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623"/>
  <workbookPr codeName="ThisWorkbook"/>
  <mc:AlternateContent xmlns:mc="http://schemas.openxmlformats.org/markup-compatibility/2006">
    <mc:Choice Requires="x15">
      <x15ac:absPath xmlns:x15ac="http://schemas.microsoft.com/office/spreadsheetml/2010/11/ac" url="D:\2021PTDC\SampleFiles\ReadyToSend\"/>
    </mc:Choice>
  </mc:AlternateContent>
  <xr:revisionPtr revIDLastSave="0" documentId="13_ncr:1_{87561F29-97F4-49F7-AD0D-04706A50F821}" xr6:coauthVersionLast="47" xr6:coauthVersionMax="47" xr10:uidLastSave="{00000000-0000-0000-0000-000000000000}"/>
  <bookViews>
    <workbookView xWindow="-120" yWindow="-120" windowWidth="29040" windowHeight="15840" xr2:uid="{00000000-000D-0000-FFFF-FFFF00000000}"/>
  </bookViews>
  <sheets>
    <sheet name="Welcome" sheetId="4" r:id="rId1"/>
    <sheet name="Sheet2" sheetId="2" r:id="rId2"/>
    <sheet name="Stores" sheetId="1" r:id="rId3"/>
  </sheets>
  <definedNames>
    <definedName name="_xlcn.LinkedTable_StoreInfo1" hidden="1">StoreInfo[]</definedName>
    <definedName name="_xlnm.Print_Area" localSheetId="2">Stores!$A$1:$C$73</definedName>
    <definedName name="_xlnm.Print_Titles" localSheetId="2">Stores!$A:$A</definedName>
    <definedName name="Slicer_Date__Year">#N/A</definedName>
  </definedNames>
  <calcPr calcId="162913"/>
  <pivotCaches>
    <pivotCache cacheId="212" r:id="rId4"/>
  </pivotCaches>
  <extLst>
    <ext xmlns:x14="http://schemas.microsoft.com/office/spreadsheetml/2009/9/main" uri="{876F7934-8845-4945-9796-88D515C7AA90}">
      <x14:pivotCaches>
        <pivotCache cacheId="213" r:id="rId5"/>
      </x14:pivotCaches>
    </ext>
    <ext xmlns:x14="http://schemas.microsoft.com/office/spreadsheetml/2009/9/main" uri="{BBE1A952-AA13-448e-AADC-164F8A28A991}">
      <x14:slicerCaches>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10-BigData_f364ef09-d0be-47cf-b5dc-5ecf5e6bacb7" name="10-BigData" connection="Query - 10-BigData"/>
          <x15:modelTable id="StoreInfo" name="StoreInfo" connection="LinkedTable_StoreInfo"/>
        </x15:modelTables>
        <x15:modelRelationships>
          <x15:modelRelationship fromTable="10-BigData" fromColumn="StoreID" toTable="StoreInfo" toColumn="Store"/>
        </x15:modelRelationships>
        <x15:extLst>
          <ext xmlns:x16="http://schemas.microsoft.com/office/spreadsheetml/2014/11/main" uri="{9835A34E-60A6-4A7C-AAB8-D5F71C897F49}">
            <x16:modelTimeGroupings>
              <x16:modelTimeGrouping tableName="10-BigData" columnName="Date" columnId="Date">
                <x16:calculatedTimeColumn columnName="Date (Year)" columnId="Date (Year)" contentType="years" isSelected="1"/>
                <x16:calculatedTimeColumn columnName="Date (Quarter)" columnId="Date (Quarter)" contentType="quarters" isSelected="1"/>
                <x16:calculatedTimeColumn columnName="Date (Month Index)" columnId="Date (Month Index)" contentType="monthsindex" isSelected="1"/>
                <x16:calculatedTimeColumn columnName="Date (Month)" columnId="Date (Month)" contentType="months" isSelected="1"/>
              </x16:modelTimeGrouping>
            </x16:modelTimeGroupings>
          </ext>
        </x15:extLst>
      </x15:dataModel>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LinkedTable_StoreInfo" type="102" refreshedVersion="6" minRefreshableVersion="5">
    <extLst>
      <ext xmlns:x15="http://schemas.microsoft.com/office/spreadsheetml/2010/11/main" uri="{DE250136-89BD-433C-8126-D09CA5730AF9}">
        <x15:connection id="StoreInfo">
          <x15:rangePr sourceName="_xlcn.LinkedTable_StoreInfo1"/>
        </x15:connection>
      </ext>
    </extLst>
  </connection>
  <connection id="2" xr16:uid="{00000000-0015-0000-FFFF-FFFF01000000}" name="Query - 10-BigData" description="Connection to the '10-BigData' query in the workbook." type="100" refreshedVersion="6" minRefreshableVersion="5">
    <extLst>
      <ext xmlns:x15="http://schemas.microsoft.com/office/spreadsheetml/2010/11/main" uri="{DE250136-89BD-433C-8126-D09CA5730AF9}">
        <x15:connection id="b0a1661e-ea93-41ca-9ceb-d0049db47e23"/>
      </ext>
    </extLst>
  </connection>
  <connection id="3" xr16:uid="{00000000-0015-0000-FFFF-FFFF02000000}"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<sst xmlns="http://schemas.openxmlformats.org/spreadsheetml/2006/main" count="462" uniqueCount="257">
  <si>
    <t>Store</t>
  </si>
  <si>
    <t>Selling SF</t>
  </si>
  <si>
    <t>Mall Developer</t>
  </si>
  <si>
    <t xml:space="preserve">Store Name </t>
  </si>
  <si>
    <t>Era</t>
  </si>
  <si>
    <t>Region</t>
  </si>
  <si>
    <t>The Macerich Company</t>
  </si>
  <si>
    <t>Kierland Commons</t>
  </si>
  <si>
    <t>Arizona</t>
  </si>
  <si>
    <t>General Growth Properties</t>
  </si>
  <si>
    <t>Park Place</t>
  </si>
  <si>
    <t>Chandler Fashion Center</t>
  </si>
  <si>
    <t>Scottsdale Fashion Square</t>
  </si>
  <si>
    <t xml:space="preserve">Park West </t>
  </si>
  <si>
    <t>Perimeter Mall</t>
  </si>
  <si>
    <t>Atlanta</t>
  </si>
  <si>
    <t>Forum Development Group</t>
  </si>
  <si>
    <t>The Forum</t>
  </si>
  <si>
    <t>Simon Property Group</t>
  </si>
  <si>
    <t>Phipps Plaza</t>
  </si>
  <si>
    <t>Park Meadows</t>
  </si>
  <si>
    <t>Colorado</t>
  </si>
  <si>
    <t>Westcor-FlatIron Holding LLC</t>
  </si>
  <si>
    <t>Flatiron Mall</t>
  </si>
  <si>
    <t>Belmar Mainstreet Holding Inc.</t>
  </si>
  <si>
    <t>Bellmar</t>
  </si>
  <si>
    <t>CS Lifestyle Center, LLC</t>
  </si>
  <si>
    <t>The Shops at Briargate</t>
  </si>
  <si>
    <t>Poag &amp; McEwen Lifestyle Centers</t>
  </si>
  <si>
    <t>Evergreen Walk</t>
  </si>
  <si>
    <t>Connecticut</t>
  </si>
  <si>
    <t>W/S Development Associates</t>
  </si>
  <si>
    <t>The Shops at Canton</t>
  </si>
  <si>
    <t>Macerich Company</t>
  </si>
  <si>
    <t>Danbury Fair Mall</t>
  </si>
  <si>
    <t>The Taubman Co</t>
  </si>
  <si>
    <t>International Plaza</t>
  </si>
  <si>
    <t>Florida</t>
  </si>
  <si>
    <t>The Wellington Green</t>
  </si>
  <si>
    <t>The Forbes Co &amp; The Taubman Co</t>
  </si>
  <si>
    <t>Mall at Millenia</t>
  </si>
  <si>
    <t>The Forbes Co</t>
  </si>
  <si>
    <t>The Gardens</t>
  </si>
  <si>
    <t>The Falls</t>
  </si>
  <si>
    <t>St Johns Town Center</t>
  </si>
  <si>
    <t>Yankee Traveler LLC</t>
  </si>
  <si>
    <t>St. Armands Circle</t>
  </si>
  <si>
    <t>Aventura Mall</t>
  </si>
  <si>
    <t>Coconut Point</t>
  </si>
  <si>
    <t>Turnberry Associates</t>
  </si>
  <si>
    <t>Destin Commons</t>
  </si>
  <si>
    <t>Altamonte Mall</t>
  </si>
  <si>
    <t>Duke Realty Corporation</t>
  </si>
  <si>
    <t>Pembroke Gardens</t>
  </si>
  <si>
    <t>Pointe Orlando Development Co</t>
  </si>
  <si>
    <t>Pointe Orlando</t>
  </si>
  <si>
    <t>Westchester Mall</t>
  </si>
  <si>
    <t>Greater NYC</t>
  </si>
  <si>
    <t>Smith Haven Mall</t>
  </si>
  <si>
    <t>Ala Moana</t>
  </si>
  <si>
    <t>Hawaii</t>
  </si>
  <si>
    <t>T.L. Martin &amp; Associates</t>
  </si>
  <si>
    <t>The Promenade at Cocount Creek</t>
  </si>
  <si>
    <t>Whalers Village</t>
  </si>
  <si>
    <t>Forest City Development</t>
  </si>
  <si>
    <t>Wiregrass</t>
  </si>
  <si>
    <t>Woodfield Associates</t>
  </si>
  <si>
    <t>Woodfield Mall</t>
  </si>
  <si>
    <t>Illinois</t>
  </si>
  <si>
    <t>Oakbrook Center</t>
  </si>
  <si>
    <t>Westfield</t>
  </si>
  <si>
    <t>Old Orchard</t>
  </si>
  <si>
    <t>Cullinan Properties Ltd</t>
  </si>
  <si>
    <t>Shoppes at Grand Prairie</t>
  </si>
  <si>
    <t>Simon Properties</t>
  </si>
  <si>
    <t>Roosevelt Field</t>
  </si>
  <si>
    <t>Developers Diversified Realty</t>
  </si>
  <si>
    <t>Deer Park Town Center</t>
  </si>
  <si>
    <t>Keystone</t>
  </si>
  <si>
    <t>Indiana</t>
  </si>
  <si>
    <t>Red Development</t>
  </si>
  <si>
    <t>Jefferson Pointe</t>
  </si>
  <si>
    <t>Derby Street Shops</t>
  </si>
  <si>
    <t>Massachusetts</t>
  </si>
  <si>
    <t>Burlington Mall</t>
  </si>
  <si>
    <t>Natick Mall</t>
  </si>
  <si>
    <t>Annapolis Mall</t>
  </si>
  <si>
    <t>MD</t>
  </si>
  <si>
    <t>Riverchase Galleria</t>
  </si>
  <si>
    <t>Somerset Collection</t>
  </si>
  <si>
    <t>Michigan</t>
  </si>
  <si>
    <t>Twelve Oaks Mall</t>
  </si>
  <si>
    <t>Partridge Creek</t>
  </si>
  <si>
    <t>JC Nichols - Highwoods Properties Co</t>
  </si>
  <si>
    <t>Country Club Plaza</t>
  </si>
  <si>
    <t>Missouri</t>
  </si>
  <si>
    <t>St Louis Galleria</t>
  </si>
  <si>
    <t>West County Center Mall</t>
  </si>
  <si>
    <t>Urban Retail Properties</t>
  </si>
  <si>
    <t>Branson Landing</t>
  </si>
  <si>
    <t>The Short Hills Mall</t>
  </si>
  <si>
    <t>New Jersey</t>
  </si>
  <si>
    <t>Paramus Park</t>
  </si>
  <si>
    <t>Bridgewater Commons</t>
  </si>
  <si>
    <t>Macerich</t>
  </si>
  <si>
    <t>Freehold</t>
  </si>
  <si>
    <t>Providence Place</t>
  </si>
  <si>
    <t>Pennsylvania Real Estate Investment Trust</t>
  </si>
  <si>
    <t>Cherry Hill Mall</t>
  </si>
  <si>
    <t>General Growth</t>
  </si>
  <si>
    <t>Woodbridge Center</t>
  </si>
  <si>
    <t>Galleria at Roseville</t>
  </si>
  <si>
    <t>No California</t>
  </si>
  <si>
    <t>San Francisco Center</t>
  </si>
  <si>
    <t>Broadway Plaza</t>
  </si>
  <si>
    <t>Valley Fair</t>
  </si>
  <si>
    <t>Stanford Shopping Center</t>
  </si>
  <si>
    <t>Stonestown Galleria</t>
  </si>
  <si>
    <t>Steiner and Associates</t>
  </si>
  <si>
    <t>Easton Town Center</t>
  </si>
  <si>
    <t>Ohio</t>
  </si>
  <si>
    <t>Kenwood Towne Centre</t>
  </si>
  <si>
    <t>Beachwood Place Mall</t>
  </si>
  <si>
    <t>Hill Partners Management Co</t>
  </si>
  <si>
    <t>Levis Commons</t>
  </si>
  <si>
    <t>Craig Realty</t>
  </si>
  <si>
    <t>Cabazon</t>
  </si>
  <si>
    <t>Other</t>
  </si>
  <si>
    <t>The Boyer Co</t>
  </si>
  <si>
    <t>The Gateway</t>
  </si>
  <si>
    <t>Mayfair Mall</t>
  </si>
  <si>
    <t>Southpoint</t>
  </si>
  <si>
    <t>Gabbert &amp; Gabbert Co</t>
  </si>
  <si>
    <t>The Galleria Edina</t>
  </si>
  <si>
    <t>King of Prussia Mall</t>
  </si>
  <si>
    <t>Oxmoor Center</t>
  </si>
  <si>
    <t>South Park</t>
  </si>
  <si>
    <t>Jordan Creek Mall</t>
  </si>
  <si>
    <t>Washington Square</t>
  </si>
  <si>
    <t>Northlake Mall</t>
  </si>
  <si>
    <t>Reef Management</t>
  </si>
  <si>
    <t>Streets of Tanasbourne</t>
  </si>
  <si>
    <t>Chelsea Property Group</t>
  </si>
  <si>
    <t>Woodbury Commons</t>
  </si>
  <si>
    <t xml:space="preserve">The Promenade </t>
  </si>
  <si>
    <t>The Village of Sandhill</t>
  </si>
  <si>
    <t>Developers Diversified</t>
  </si>
  <si>
    <t>Town Center</t>
  </si>
  <si>
    <t>Huntsville Shores LLC</t>
  </si>
  <si>
    <t>Bridge Street Center</t>
  </si>
  <si>
    <t>Charleston Place</t>
  </si>
  <si>
    <t>Midtowne Little Rock Partners</t>
  </si>
  <si>
    <t>Midtowne</t>
  </si>
  <si>
    <t>Montgomery Mall</t>
  </si>
  <si>
    <t>Prime One Retail</t>
  </si>
  <si>
    <t>Outlets San Marcos</t>
  </si>
  <si>
    <t>Jones Lang LaSalle Americas Inc</t>
  </si>
  <si>
    <t>Rosedale Shopping Center</t>
  </si>
  <si>
    <t>The Talisman Companies</t>
  </si>
  <si>
    <t>Outlets of Niagara Falls</t>
  </si>
  <si>
    <t>xOutlets</t>
  </si>
  <si>
    <t>Prime Retail Prop. Management</t>
  </si>
  <si>
    <t>Prime Outlets at Williamsburg</t>
  </si>
  <si>
    <t>CPG</t>
  </si>
  <si>
    <t>St. Augustine Outlets</t>
  </si>
  <si>
    <t>Brea Mall</t>
  </si>
  <si>
    <t>So California</t>
  </si>
  <si>
    <t>Irvine Retail Group</t>
  </si>
  <si>
    <t>Corona Del Mar Plaza</t>
  </si>
  <si>
    <t>Main Place Mall</t>
  </si>
  <si>
    <t>Mission Viejo Mall</t>
  </si>
  <si>
    <t>Sherman Oaks Fashion Square</t>
  </si>
  <si>
    <t>Paseo</t>
  </si>
  <si>
    <t>Investec</t>
  </si>
  <si>
    <t>Paseo Nuevo</t>
  </si>
  <si>
    <t>Caruso Affiliated Holdings</t>
  </si>
  <si>
    <t>The Promenade Westlake</t>
  </si>
  <si>
    <t>Topanga Plaza</t>
  </si>
  <si>
    <t>Fashion Valley</t>
  </si>
  <si>
    <t>Forest City Management</t>
  </si>
  <si>
    <t>Victoria Gardens</t>
  </si>
  <si>
    <t>Irvine Spectrum</t>
  </si>
  <si>
    <t>Simi Valley Town Center</t>
  </si>
  <si>
    <t>The Lakes Mall</t>
  </si>
  <si>
    <t>UTC</t>
  </si>
  <si>
    <t>Waterside Marina Del Rey</t>
  </si>
  <si>
    <t>Dos Lagos Center</t>
  </si>
  <si>
    <t>Shops At Chino Hills</t>
  </si>
  <si>
    <t>Chino Hills Shoppes</t>
  </si>
  <si>
    <t>The Woodlands Mall</t>
  </si>
  <si>
    <t>Texas</t>
  </si>
  <si>
    <t>Cielo Vista Mall</t>
  </si>
  <si>
    <t>Northeast Mall</t>
  </si>
  <si>
    <t>Stonebriar Mall</t>
  </si>
  <si>
    <t>The Parks</t>
  </si>
  <si>
    <t>Baybrook</t>
  </si>
  <si>
    <t>Highland Village Limited Partnership</t>
  </si>
  <si>
    <t>Highland Village</t>
  </si>
  <si>
    <t>Hulen Mall</t>
  </si>
  <si>
    <t>North Park Center Ltd</t>
  </si>
  <si>
    <t>Northpark Center</t>
  </si>
  <si>
    <t>Penn Square</t>
  </si>
  <si>
    <t>Willowbrook</t>
  </si>
  <si>
    <t>Galleria</t>
  </si>
  <si>
    <t>North Star Mall Property LP</t>
  </si>
  <si>
    <t>Northstar Mall</t>
  </si>
  <si>
    <t>Lakeline Developers</t>
  </si>
  <si>
    <t>Lakeline</t>
  </si>
  <si>
    <t>Inland Southwest Mgmt.</t>
  </si>
  <si>
    <t>Huebner Oaks</t>
  </si>
  <si>
    <t>Firewheel</t>
  </si>
  <si>
    <t>La Cantera</t>
  </si>
  <si>
    <t>Southlake Town Square</t>
  </si>
  <si>
    <t>The Domain</t>
  </si>
  <si>
    <t>Willowbend</t>
  </si>
  <si>
    <t xml:space="preserve">Pyramid </t>
  </si>
  <si>
    <t>The Galleria</t>
  </si>
  <si>
    <t>Upstate NY</t>
  </si>
  <si>
    <t>Stony Point Fashion Park</t>
  </si>
  <si>
    <t>Virginia</t>
  </si>
  <si>
    <t>Fair Oaks Mall</t>
  </si>
  <si>
    <t>Bellevue Square Managers</t>
  </si>
  <si>
    <t>Bellevue Square</t>
  </si>
  <si>
    <t>Washington State</t>
  </si>
  <si>
    <t>University Village Management</t>
  </si>
  <si>
    <t>U Village</t>
  </si>
  <si>
    <t>Davis St Land Co. Tenn</t>
  </si>
  <si>
    <t>The Mall at Green Hills</t>
  </si>
  <si>
    <t>Woodland Hills Mall</t>
  </si>
  <si>
    <t>Causeway, LLC</t>
  </si>
  <si>
    <t>Lakeside</t>
  </si>
  <si>
    <t>Maine Mall</t>
  </si>
  <si>
    <t>Bayer Retail Properties</t>
  </si>
  <si>
    <t>The Summit</t>
  </si>
  <si>
    <t>Sum of Revenue</t>
  </si>
  <si>
    <t>Row Labels</t>
  </si>
  <si>
    <t>MTDSales</t>
  </si>
  <si>
    <t>=CALCULATE([Sum of Revenue],DATESMTD('10-BigData'[Date]))</t>
  </si>
  <si>
    <t>MTDSales:</t>
  </si>
  <si>
    <t>LYSales</t>
  </si>
  <si>
    <t>CALCULATE([Sum of Revenue],All('10-BigData'[Date (Year)]),DATEADD('10-BigData'[Date],-1,YEAR))</t>
  </si>
  <si>
    <t>10-JoinTwoTables is used for Figures 10-1 to 10-7</t>
  </si>
  <si>
    <t>10-CountDistinct is used for Figures 10-8 to 10-9</t>
  </si>
  <si>
    <t>10-IncludeFilteredItems is used for Figures 10-10 to 10-12</t>
  </si>
  <si>
    <t>10-Median is used for Figures 10-13 to 10-16</t>
  </si>
  <si>
    <t>10-TextInPivotTable is used for Figure 10-17</t>
  </si>
  <si>
    <t>Why are there so many workbooks in this chapter?</t>
  </si>
  <si>
    <t>While you can have many pivot tables based on many worksheets in regular pivot cache pivot tables,</t>
  </si>
  <si>
    <t>you are limited to one data model per workbook. Thus, each example in this chapter has a different workbook.</t>
  </si>
  <si>
    <t>10-0ReadMe explains the list of workbooks</t>
  </si>
  <si>
    <t>Microsoft Excel Pivot Table Data Crunching (Office 2021 and Microsoft 365)</t>
  </si>
  <si>
    <t>by Bill Jelen from MrExcel.com</t>
  </si>
  <si>
    <t>ISBN 978-0-13-752183-8</t>
  </si>
  <si>
    <t>10-BigData is used for Figures 10-18 to 10-31</t>
  </si>
  <si>
    <t>10-JoinFiveTables is used for Figures 10-32 to 10-33</t>
  </si>
  <si>
    <t>Use any workbook for Figure 10.35</t>
  </si>
  <si>
    <t>10-TimeIntelligence is used for Figure 10-34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</si>
</sst>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0;\(\$#,##0\);\$#,##0"/>
  </numFmts>
  <fonts count="9" x14ac:knownFonts="1">
    <font>
      <sz val="10"/>
      <name val="Arial"/>
      <family val="2"/>
    </font>
    <font>
      <sz val="11"/>
      <color theme="1"/>
      <name val="Calibri"/>
      <family val="2"/>
      <scheme val="minor"/>
    </font>
    <font>
      <sz val="11"/>
      <color theme="1"/>
      <name val="Calibri"/>
      <family val="2"/>
      <scheme val="minor"/>
    </font>
    <font>
      <sz val="10"/>
      <name val="Arial"/>
      <family val="2"/>
    </font>
    <font>
      <b/>
      <u/>
      <sz val="10"/>
      <name val="Arial"/>
      <family val="2"/>
    </font>
    <font>
      <b/>
      <sz val="10"/>
      <name val="Arial"/>
      <family val="2"/>
    </font>
    <font>
      <sz val="9"/>
      <name val="Courier"/>
      <family val="3"/>
    </font>
    <font>
      <sz val="10"/>
      <name val="Arial"/>
      <family val="2"/>
    </font>
    <font>
      <b/>
      <sz val="10"/>
      <color theme="5" tint="-0.249977111117893"/>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0" fontId="6" fillId="0" borderId="0"/>
    <xf numFmtId="0" fontId="2" fillId="0" borderId="0"/>
    <xf numFmtId="0" fontId="7" fillId="0" borderId="0"/>
    <xf numFmtId="0" fontId="3" fillId="0" borderId="0"/>
  </cellStyleXfs>
  <cellXfs count="31">
    <xf numFmtId="0" fontId="0" fillId="0" borderId="0" xfId="0"/>
    <xf numFmtId="1" fontId="4" fillId="0" borderId="0" xfId="0" applyNumberFormat="1" applyFont="1" applyAlignment="1">
      <alignment horizontal="center"/>
    </xf>
    <xf numFmtId="0" fontId="4" fillId="0" borderId="0" xfId="0" applyFont="1" applyAlignment="1">
      <alignment horizontal="right"/>
    </xf>
    <xf numFmtId="0" fontId="4" fillId="0" borderId="0" xfId="0" applyFont="1"/>
    <xf numFmtId="0" fontId="4" fillId="0" borderId="0" xfId="0" applyFont="1" applyAlignment="1">
      <alignment horizontal="center"/>
    </xf>
    <xf numFmtId="1" fontId="5" fillId="0" borderId="1" xfId="0" applyNumberFormat="1" applyFont="1" applyBorder="1" applyAlignment="1">
      <alignment horizontal="center"/>
    </xf>
    <xf numFmtId="0" fontId="3" fillId="0" borderId="1" xfId="0" applyFont="1" applyBorder="1" applyAlignment="1">
      <alignment horizontal="right"/>
    </xf>
    <xf numFmtId="0" fontId="3" fillId="0" borderId="1" xfId="1" applyFont="1" applyBorder="1"/>
    <xf numFmtId="0" fontId="3" fillId="0" borderId="0" xfId="0" applyFont="1"/>
    <xf numFmtId="0" fontId="3" fillId="0" borderId="1" xfId="0" applyFont="1" applyBorder="1"/>
    <xf numFmtId="0" fontId="3" fillId="0" borderId="1" xfId="0" applyFont="1" applyBorder="1" applyAlignment="1">
      <alignment horizontal="center"/>
    </xf>
    <xf numFmtId="0" fontId="5" fillId="0" borderId="1" xfId="0" applyFont="1" applyBorder="1" applyAlignment="1">
      <alignment horizontal="center"/>
    </xf>
    <xf numFmtId="1" fontId="5" fillId="0" borderId="2" xfId="0" applyNumberFormat="1" applyFont="1" applyBorder="1" applyAlignment="1">
      <alignment horizontal="center"/>
    </xf>
    <xf numFmtId="0" fontId="3" fillId="0" borderId="2" xfId="0" applyFont="1" applyBorder="1" applyAlignment="1">
      <alignment horizontal="right"/>
    </xf>
    <xf numFmtId="0" fontId="3" fillId="0" borderId="2" xfId="1" applyFont="1" applyBorder="1"/>
    <xf numFmtId="1" fontId="5" fillId="0" borderId="3" xfId="0" applyNumberFormat="1" applyFont="1" applyBorder="1" applyAlignment="1">
      <alignment horizontal="center"/>
    </xf>
    <xf numFmtId="0" fontId="3" fillId="0" borderId="0" xfId="0" applyFont="1" applyAlignment="1">
      <alignment horizontal="center"/>
    </xf>
    <xf numFmtId="0" fontId="3" fillId="0" borderId="0" xfId="0" applyFont="1" applyAlignment="1">
      <alignment horizontal="right"/>
    </xf>
    <xf numFmtId="0" fontId="3" fillId="0" borderId="4" xfId="0" applyFont="1" applyBorder="1"/>
    <xf numFmtId="1" fontId="5" fillId="0" borderId="0" xfId="0" applyNumberFormat="1" applyFont="1" applyAlignment="1">
      <alignment horizontal="center"/>
    </xf>
    <xf numFmtId="0" fontId="5" fillId="0" borderId="0" xfId="0" applyFont="1" applyAlignment="1">
      <alignment horizontal="center"/>
    </xf>
    <xf numFmtId="0" fontId="3" fillId="0" borderId="0" xfId="1" applyFont="1"/>
    <xf numFmtId="0" fontId="0" fillId="0" borderId="0" xfId="0" pivotButton="1"/>
    <xf numFmtId="164" fontId="0" fillId="0" borderId="0" xfId="0" applyNumberFormat="1"/>
    <xf numFmtId="165" fontId="0" fillId="0" borderId="0" xfId="0" applyNumberFormat="1"/>
    <xf numFmtId="14" fontId="0" fillId="0" borderId="0" xfId="0" applyNumberFormat="1" applyAlignment="1">
      <alignment horizontal="left"/>
    </xf>
    <xf numFmtId="0" fontId="0" fillId="0" borderId="0" xfId="0" quotePrefix="1"/>
    <xf numFmtId="0" fontId="7" fillId="0" borderId="0" xfId="3"/>
    <xf numFmtId="0" fontId="3" fillId="0" borderId="0" xfId="4"/>
    <xf numFmtId="0" fontId="1" fillId="0" borderId="0" xfId="3" applyFont="1"/>
    <xf numFmtId="0" fontId="8" fillId="0" borderId="0" xfId="4" applyFont="1"/>
  </cellXfs>
  <cellStyles count="5">
    <cellStyle name="Normal" xfId="0" builtinId="0"/>
    <cellStyle name="Normal 2" xfId="2" xr:uid="{00000000-0005-0000-0000-000001000000}"/>
    <cellStyle name="Normal 2 2" xfId="4" xr:uid="{C7BDBDD7-5684-4289-8C54-20ABAC44933E}"/>
    <cellStyle name="Normal 3" xfId="3" xr:uid="{B390247D-51DE-4F62-B648-62A1CE267E84}"/>
    <cellStyle name="Normal_Stores" xfId="1" xr:uid="{00000000-0005-0000-0000-000002000000}"/>
  </cellStyles>
  <dxfs count="8">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border diagonalUp="0" diagonalDown="0">
        <left style="thin">
          <color indexed="64"/>
        </left>
        <right style="thin">
          <color indexed="64"/>
        </right>
        <top/>
        <bottom/>
        <vertical/>
        <horizontal/>
      </border>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alignment horizontal="right" vertical="bottom" textRotation="0" wrapText="0" indent="0" justifyLastLine="0" shrinkToFit="0" readingOrder="0"/>
    </dxf>
    <dxf>
      <font>
        <b/>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0"/>
        <color auto="1"/>
        <name val="Arial"/>
        <scheme val="none"/>
      </font>
    </dxf>
    <dxf>
      <font>
        <b/>
        <i val="0"/>
        <strike val="0"/>
        <condense val="0"/>
        <extend val="0"/>
        <outline val="0"/>
        <shadow val="0"/>
        <u/>
        <vertAlign val="baseline"/>
        <sz val="10"/>
        <color auto="1"/>
        <name val="Arial"/>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18" Type="http://schemas.openxmlformats.org/officeDocument/2006/relationships/customXml" Target="../customXml/item7.xml"/><Relationship Id="rId26" Type="http://schemas.openxmlformats.org/officeDocument/2006/relationships/customXml" Target="../customXml/item15.xml"/><Relationship Id="rId3" Type="http://schemas.openxmlformats.org/officeDocument/2006/relationships/worksheet" Target="worksheets/sheet3.xml"/><Relationship Id="rId21" Type="http://schemas.openxmlformats.org/officeDocument/2006/relationships/customXml" Target="../customXml/item10.xml"/><Relationship Id="rId7" Type="http://schemas.openxmlformats.org/officeDocument/2006/relationships/theme" Target="theme/theme1.xml"/><Relationship Id="rId12" Type="http://schemas.openxmlformats.org/officeDocument/2006/relationships/customXml" Target="../customXml/item1.xml"/><Relationship Id="rId17" Type="http://schemas.openxmlformats.org/officeDocument/2006/relationships/customXml" Target="../customXml/item6.xml"/><Relationship Id="rId25" Type="http://schemas.openxmlformats.org/officeDocument/2006/relationships/customXml" Target="../customXml/item14.xml"/><Relationship Id="rId2" Type="http://schemas.openxmlformats.org/officeDocument/2006/relationships/worksheet" Target="worksheets/sheet2.xml"/><Relationship Id="rId16" Type="http://schemas.openxmlformats.org/officeDocument/2006/relationships/customXml" Target="../customXml/item5.xml"/><Relationship Id="rId20" Type="http://schemas.openxmlformats.org/officeDocument/2006/relationships/customXml" Target="../customXml/item9.xml"/><Relationship Id="rId29" Type="http://schemas.openxmlformats.org/officeDocument/2006/relationships/customXml" Target="../customXml/item18.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powerPivotData" Target="model/item.data"/><Relationship Id="rId24" Type="http://schemas.openxmlformats.org/officeDocument/2006/relationships/customXml" Target="../customXml/item13.xml"/><Relationship Id="rId32" Type="http://schemas.openxmlformats.org/officeDocument/2006/relationships/customXml" Target="../customXml/item21.xml"/><Relationship Id="rId5" Type="http://schemas.openxmlformats.org/officeDocument/2006/relationships/pivotCacheDefinition" Target="pivotCache/pivotCacheDefinition2.xml"/><Relationship Id="rId15" Type="http://schemas.openxmlformats.org/officeDocument/2006/relationships/customXml" Target="../customXml/item4.xml"/><Relationship Id="rId23" Type="http://schemas.openxmlformats.org/officeDocument/2006/relationships/customXml" Target="../customXml/item12.xml"/><Relationship Id="rId28" Type="http://schemas.openxmlformats.org/officeDocument/2006/relationships/customXml" Target="../customXml/item17.xml"/><Relationship Id="rId10" Type="http://schemas.openxmlformats.org/officeDocument/2006/relationships/sharedStrings" Target="sharedStrings.xml"/><Relationship Id="rId19" Type="http://schemas.openxmlformats.org/officeDocument/2006/relationships/customXml" Target="../customXml/item8.xml"/><Relationship Id="rId31" Type="http://schemas.openxmlformats.org/officeDocument/2006/relationships/customXml" Target="../customXml/item20.xml"/><Relationship Id="rId4" Type="http://schemas.openxmlformats.org/officeDocument/2006/relationships/pivotCacheDefinition" Target="pivotCache/pivotCacheDefinition1.xml"/><Relationship Id="rId9" Type="http://schemas.openxmlformats.org/officeDocument/2006/relationships/styles" Target="styles.xml"/><Relationship Id="rId14" Type="http://schemas.openxmlformats.org/officeDocument/2006/relationships/customXml" Target="../customXml/item3.xml"/><Relationship Id="rId22" Type="http://schemas.openxmlformats.org/officeDocument/2006/relationships/customXml" Target="../customXml/item11.xml"/><Relationship Id="rId27" Type="http://schemas.openxmlformats.org/officeDocument/2006/relationships/customXml" Target="../customXml/item16.xml"/><Relationship Id="rId30" Type="http://schemas.openxmlformats.org/officeDocument/2006/relationships/customXml" Target="../customXml/item1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2</xdr:col>
      <xdr:colOff>528320</xdr:colOff>
      <xdr:row>13</xdr:row>
      <xdr:rowOff>69850</xdr:rowOff>
    </xdr:to>
    <xdr:pic>
      <xdr:nvPicPr>
        <xdr:cNvPr id="4" name="Picture 3">
          <a:extLst>
            <a:ext uri="{FF2B5EF4-FFF2-40B4-BE49-F238E27FC236}">
              <a16:creationId xmlns:a16="http://schemas.microsoft.com/office/drawing/2014/main" id="{612FAB50-D071-4825-84B0-4F0F3BCF712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 y="12700"/>
          <a:ext cx="1734820" cy="2162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161925</xdr:colOff>
      <xdr:row>24</xdr:row>
      <xdr:rowOff>28575</xdr:rowOff>
    </xdr:from>
    <xdr:to>
      <xdr:col>8</xdr:col>
      <xdr:colOff>523875</xdr:colOff>
      <xdr:row>34</xdr:row>
      <xdr:rowOff>0</xdr:rowOff>
    </xdr:to>
    <mc:AlternateContent xmlns:mc="http://schemas.openxmlformats.org/markup-compatibility/2006" xmlns:a14="http://schemas.microsoft.com/office/drawing/2010/main">
      <mc:Choice Requires="a14">
        <xdr:graphicFrame macro="">
          <xdr:nvGraphicFramePr>
            <xdr:cNvPr id="2" name="Date (Year)">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microsoft.com/office/drawing/2010/slicer">
              <sle:slicer xmlns:sle="http://schemas.microsoft.com/office/drawing/2010/slicer" name="Date (Year)"/>
            </a:graphicData>
          </a:graphic>
        </xdr:graphicFrame>
      </mc:Choice>
      <mc:Fallback xmlns="">
        <xdr:sp macro="" textlink="">
          <xdr:nvSpPr>
            <xdr:cNvPr id="0" name=""/>
            <xdr:cNvSpPr>
              <a:spLocks noTextEdit="1"/>
            </xdr:cNvSpPr>
          </xdr:nvSpPr>
          <xdr:spPr>
            <a:xfrm>
              <a:off x="4895850" y="3914775"/>
              <a:ext cx="1828800" cy="15906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Bill" refreshedDate="42211.53714641204" createdVersion="5" refreshedVersion="6" minRefreshableVersion="3" recordCount="0" supportSubquery="1" supportAdvancedDrill="1" xr:uid="{00000000-000A-0000-FFFF-FFFF18000000}">
  <cacheSource type="external" connectionId="3"/>
  <cacheFields count="5">
    <cacheField name="[Measures].[Sum of Revenue]" caption="Sum of Revenue" numFmtId="0" hierarchy="16" level="32767"/>
    <cacheField name="[10-BigData].[Date].[Date]" caption="Date" numFmtId="0" level="1">
      <sharedItems containsSemiMixedTypes="0" containsNonDate="0" containsDate="1" containsString="0" minDate="2001-01-01T00:00:00" maxDate="2002-01-01T00:00:00" count="365">
        <d v="2001-01-01T00:00:00"/>
        <d v="2001-01-02T00:00:00"/>
        <d v="2001-01-03T00:00:00"/>
        <d v="2001-01-04T00:00:00"/>
        <d v="2001-01-05T00:00:00"/>
        <d v="2001-01-06T00:00:00"/>
        <d v="2001-01-07T00:00:00"/>
        <d v="2001-01-08T00:00:00"/>
        <d v="2001-01-09T00:00:00"/>
        <d v="2001-01-10T00:00:00"/>
        <d v="2001-01-11T00:00:00"/>
        <d v="2001-01-12T00:00:00"/>
        <d v="2001-01-13T00:00:00"/>
        <d v="2001-01-14T00:00:00"/>
        <d v="2001-01-15T00:00:00"/>
        <d v="2001-01-16T00:00:00"/>
        <d v="2001-01-17T00:00:00"/>
        <d v="2001-01-18T00:00:00"/>
        <d v="2001-01-19T00:00:00"/>
        <d v="2001-01-20T00:00:00"/>
        <d v="2001-01-21T00:00:00"/>
        <d v="2001-01-22T00:00:00"/>
        <d v="2001-01-23T00:00:00"/>
        <d v="2001-01-24T00:00:00"/>
        <d v="2001-01-25T00:00:00"/>
        <d v="2001-01-26T00:00:00"/>
        <d v="2001-01-27T00:00:00"/>
        <d v="2001-01-28T00:00:00"/>
        <d v="2001-01-29T00:00:00"/>
        <d v="2001-01-30T00:00:00"/>
        <d v="2001-01-31T00:00:00"/>
        <d v="2001-02-01T00:00:00"/>
        <d v="2001-02-02T00:00:00"/>
        <d v="2001-02-03T00:00:00"/>
        <d v="2001-02-04T00:00:00"/>
        <d v="2001-02-05T00:00:00"/>
        <d v="2001-02-06T00:00:00"/>
        <d v="2001-02-07T00:00:00"/>
        <d v="2001-02-08T00:00:00"/>
        <d v="2001-02-09T00:00:00"/>
        <d v="2001-02-10T00:00:00"/>
        <d v="2001-02-11T00:00:00"/>
        <d v="2001-02-12T00:00:00"/>
        <d v="2001-02-13T00:00:00"/>
        <d v="2001-02-14T00:00:00"/>
        <d v="2001-02-15T00:00:00"/>
        <d v="2001-02-16T00:00:00"/>
        <d v="2001-02-17T00:00:00"/>
        <d v="2001-02-18T00:00:00"/>
        <d v="2001-02-19T00:00:00"/>
        <d v="2001-02-20T00:00:00"/>
        <d v="2001-02-21T00:00:00"/>
        <d v="2001-02-22T00:00:00"/>
        <d v="2001-02-23T00:00:00"/>
        <d v="2001-02-24T00:00:00"/>
        <d v="2001-02-25T00:00:00"/>
        <d v="2001-02-26T00:00:00"/>
        <d v="2001-02-27T00:00:00"/>
        <d v="2001-02-28T00:00:00"/>
        <d v="2001-03-01T00:00:00"/>
        <d v="2001-03-02T00:00:00"/>
        <d v="2001-03-03T00:00:00"/>
        <d v="2001-03-04T00:00:00"/>
        <d v="2001-03-05T00:00:00"/>
        <d v="2001-03-06T00:00:00"/>
        <d v="2001-03-07T00:00:00"/>
        <d v="2001-03-08T00:00:00"/>
        <d v="2001-03-09T00:00:00"/>
        <d v="2001-03-10T00:00:00"/>
        <d v="2001-03-11T00:00:00"/>
        <d v="2001-03-12T00:00:00"/>
        <d v="2001-03-13T00:00:00"/>
        <d v="2001-03-14T00:00:00"/>
        <d v="2001-03-15T00:00:00"/>
        <d v="2001-03-16T00:00:00"/>
        <d v="2001-03-17T00:00:00"/>
        <d v="2001-03-18T00:00:00"/>
        <d v="2001-03-19T00:00:00"/>
        <d v="2001-03-20T00:00:00"/>
        <d v="2001-03-21T00:00:00"/>
        <d v="2001-03-22T00:00:00"/>
        <d v="2001-03-23T00:00:00"/>
        <d v="2001-03-24T00:00:00"/>
        <d v="2001-03-25T00:00:00"/>
        <d v="2001-03-26T00:00:00"/>
        <d v="2001-03-27T00:00:00"/>
        <d v="2001-03-28T00:00:00"/>
        <d v="2001-03-29T00:00:00"/>
        <d v="2001-03-30T00:00:00"/>
        <d v="2001-03-31T00:00:00"/>
        <d v="2001-04-01T00:00:00"/>
        <d v="2001-04-02T00:00:00"/>
        <d v="2001-04-03T00:00:00"/>
        <d v="2001-04-04T00:00:00"/>
        <d v="2001-04-05T00:00:00"/>
        <d v="2001-04-06T00:00:00"/>
        <d v="2001-04-07T00:00:00"/>
        <d v="2001-04-08T00:00:00"/>
        <d v="2001-04-09T00:00:00"/>
        <d v="2001-04-10T00:00:00"/>
        <d v="2001-04-11T00:00:00"/>
        <d v="2001-04-12T00:00:00"/>
        <d v="2001-04-13T00:00:00"/>
        <d v="2001-04-14T00:00:00"/>
        <d v="2001-04-15T00:00:00"/>
        <d v="2001-04-16T00:00:00"/>
        <d v="2001-04-17T00:00:00"/>
        <d v="2001-04-18T00:00:00"/>
        <d v="2001-04-19T00:00:00"/>
        <d v="2001-04-20T00:00:00"/>
        <d v="2001-04-21T00:00:00"/>
        <d v="2001-04-22T00:00:00"/>
        <d v="2001-04-23T00:00:00"/>
        <d v="2001-04-24T00:00:00"/>
        <d v="2001-04-25T00:00:00"/>
        <d v="2001-04-26T00:00:00"/>
        <d v="2001-04-27T00:00:00"/>
        <d v="2001-04-28T00:00:00"/>
        <d v="2001-04-29T00:00:00"/>
        <d v="2001-04-30T00:00:00"/>
        <d v="2001-05-01T00:00:00"/>
        <d v="2001-05-02T00:00:00"/>
        <d v="2001-05-03T00:00:00"/>
        <d v="2001-05-04T00:00:00"/>
        <d v="2001-05-05T00:00:00"/>
        <d v="2001-05-06T00:00:00"/>
        <d v="2001-05-07T00:00:00"/>
        <d v="2001-05-08T00:00:00"/>
        <d v="2001-05-09T00:00:00"/>
        <d v="2001-05-10T00:00:00"/>
        <d v="2001-05-11T00:00:00"/>
        <d v="2001-05-12T00:00:00"/>
        <d v="2001-05-13T00:00:00"/>
        <d v="2001-05-14T00:00:00"/>
        <d v="2001-05-15T00:00:00"/>
        <d v="2001-05-16T00:00:00"/>
        <d v="2001-05-17T00:00:00"/>
        <d v="2001-05-18T00:00:00"/>
        <d v="2001-05-19T00:00:00"/>
        <d v="2001-05-20T00:00:00"/>
        <d v="2001-05-21T00:00:00"/>
        <d v="2001-05-22T00:00:00"/>
        <d v="2001-05-23T00:00:00"/>
        <d v="2001-05-24T00:00:00"/>
        <d v="2001-05-25T00:00:00"/>
        <d v="2001-05-26T00:00:00"/>
        <d v="2001-05-27T00:00:00"/>
        <d v="2001-05-28T00:00:00"/>
        <d v="2001-05-29T00:00:00"/>
        <d v="2001-05-30T00:00:00"/>
        <d v="2001-05-31T00:00:00"/>
        <d v="2001-06-01T00:00:00"/>
        <d v="2001-06-02T00:00:00"/>
        <d v="2001-06-03T00:00:00"/>
        <d v="2001-06-04T00:00:00"/>
        <d v="2001-06-05T00:00:00"/>
        <d v="2001-06-06T00:00:00"/>
        <d v="2001-06-07T00:00:00"/>
        <d v="2001-06-08T00:00:00"/>
        <d v="2001-06-09T00:00:00"/>
        <d v="2001-06-10T00:00:00"/>
        <d v="2001-06-11T00:00:00"/>
        <d v="2001-06-12T00:00:00"/>
        <d v="2001-06-13T00:00:00"/>
        <d v="2001-06-14T00:00:00"/>
        <d v="2001-06-15T00:00:00"/>
        <d v="2001-06-16T00:00:00"/>
        <d v="2001-06-17T00:00:00"/>
        <d v="2001-06-18T00:00:00"/>
        <d v="2001-06-19T00:00:00"/>
        <d v="2001-06-20T00:00:00"/>
        <d v="2001-06-21T00:00:00"/>
        <d v="2001-06-22T00:00:00"/>
        <d v="2001-06-23T00:00:00"/>
        <d v="2001-06-24T00:00:00"/>
        <d v="2001-06-25T00:00:00"/>
        <d v="2001-06-26T00:00:00"/>
        <d v="2001-06-27T00:00:00"/>
        <d v="2001-06-28T00:00:00"/>
        <d v="2001-06-29T00:00:00"/>
        <d v="2001-06-30T00:00:00"/>
        <d v="2001-07-01T00:00:00"/>
        <d v="2001-07-02T00:00:00"/>
        <d v="2001-07-03T00:00:00"/>
        <d v="2001-07-04T00:00:00"/>
        <d v="2001-07-05T00:00:00"/>
        <d v="2001-07-06T00:00:00"/>
        <d v="2001-07-07T00:00:00"/>
        <d v="2001-07-08T00:00:00"/>
        <d v="2001-07-09T00:00:00"/>
        <d v="2001-07-10T00:00:00"/>
        <d v="2001-07-11T00:00:00"/>
        <d v="2001-07-12T00:00:00"/>
        <d v="2001-07-13T00:00:00"/>
        <d v="2001-07-14T00:00:00"/>
        <d v="2001-07-15T00:00:00"/>
        <d v="2001-07-16T00:00:00"/>
        <d v="2001-07-17T00:00:00"/>
        <d v="2001-07-18T00:00:00"/>
        <d v="2001-07-19T00:00:00"/>
        <d v="2001-07-20T00:00:00"/>
        <d v="2001-07-21T00:00:00"/>
        <d v="2001-07-22T00:00:00"/>
        <d v="2001-07-23T00:00:00"/>
        <d v="2001-07-24T00:00:00"/>
        <d v="2001-07-25T00:00:00"/>
        <d v="2001-07-26T00:00:00"/>
        <d v="2001-07-27T00:00:00"/>
        <d v="2001-07-28T00:00:00"/>
        <d v="2001-07-29T00:00:00"/>
        <d v="2001-07-30T00:00:00"/>
        <d v="2001-07-31T00:00:00"/>
        <d v="2001-08-01T00:00:00"/>
        <d v="2001-08-02T00:00:00"/>
        <d v="2001-08-03T00:00:00"/>
        <d v="2001-08-04T00:00:00"/>
        <d v="2001-08-05T00:00:00"/>
        <d v="2001-08-06T00:00:00"/>
        <d v="2001-08-07T00:00:00"/>
        <d v="2001-08-08T00:00:00"/>
        <d v="2001-08-09T00:00:00"/>
        <d v="2001-08-10T00:00:00"/>
        <d v="2001-08-11T00:00:00"/>
        <d v="2001-08-12T00:00:00"/>
        <d v="2001-08-13T00:00:00"/>
        <d v="2001-08-14T00:00:00"/>
        <d v="2001-08-15T00:00:00"/>
        <d v="2001-08-16T00:00:00"/>
        <d v="2001-08-17T00:00:00"/>
        <d v="2001-08-18T00:00:00"/>
        <d v="2001-08-19T00:00:00"/>
        <d v="2001-08-20T00:00:00"/>
        <d v="2001-08-21T00:00:00"/>
        <d v="2001-08-22T00:00:00"/>
        <d v="2001-08-23T00:00:00"/>
        <d v="2001-08-24T00:00:00"/>
        <d v="2001-08-25T00:00:00"/>
        <d v="2001-08-26T00:00:00"/>
        <d v="2001-08-27T00:00:00"/>
        <d v="2001-08-28T00:00:00"/>
        <d v="2001-08-29T00:00:00"/>
        <d v="2001-08-30T00:00:00"/>
        <d v="2001-08-31T00:00:00"/>
        <d v="2001-09-01T00:00:00"/>
        <d v="2001-09-02T00:00:00"/>
        <d v="2001-09-03T00:00:00"/>
        <d v="2001-09-04T00:00:00"/>
        <d v="2001-09-05T00:00:00"/>
        <d v="2001-09-06T00:00:00"/>
        <d v="2001-09-07T00:00:00"/>
        <d v="2001-09-08T00:00:00"/>
        <d v="2001-09-09T00:00:00"/>
        <d v="2001-09-10T00:00:00"/>
        <d v="2001-09-11T00:00:00"/>
        <d v="2001-09-12T00:00:00"/>
        <d v="2001-09-13T00:00:00"/>
        <d v="2001-09-14T00:00:00"/>
        <d v="2001-09-15T00:00:00"/>
        <d v="2001-09-16T00:00:00"/>
        <d v="2001-09-17T00:00:00"/>
        <d v="2001-09-18T00:00:00"/>
        <d v="2001-09-19T00:00:00"/>
        <d v="2001-09-20T00:00:00"/>
        <d v="2001-09-21T00:00:00"/>
        <d v="2001-09-22T00:00:00"/>
        <d v="2001-09-23T00:00:00"/>
        <d v="2001-09-24T00:00:00"/>
        <d v="2001-09-25T00:00:00"/>
        <d v="2001-09-26T00:00:00"/>
        <d v="2001-09-27T00:00:00"/>
        <d v="2001-09-28T00:00:00"/>
        <d v="2001-09-29T00:00:00"/>
        <d v="2001-09-30T00:00:00"/>
        <d v="2001-10-01T00:00:00"/>
        <d v="2001-10-02T00:00:00"/>
        <d v="2001-10-03T00:00:00"/>
        <d v="2001-10-04T00:00:00"/>
        <d v="2001-10-05T00:00:00"/>
        <d v="2001-10-06T00:00:00"/>
        <d v="2001-10-07T00:00:00"/>
        <d v="2001-10-08T00:00:00"/>
        <d v="2001-10-09T00:00:00"/>
        <d v="2001-10-10T00:00:00"/>
        <d v="2001-10-11T00:00:00"/>
        <d v="2001-10-12T00:00:00"/>
        <d v="2001-10-13T00:00:00"/>
        <d v="2001-10-14T00:00:00"/>
        <d v="2001-10-15T00:00:00"/>
        <d v="2001-10-16T00:00:00"/>
        <d v="2001-10-17T00:00:00"/>
        <d v="2001-10-18T00:00:00"/>
        <d v="2001-10-19T00:00:00"/>
        <d v="2001-10-20T00:00:00"/>
        <d v="2001-10-21T00:00:00"/>
        <d v="2001-10-22T00:00:00"/>
        <d v="2001-10-23T00:00:00"/>
        <d v="2001-10-24T00:00:00"/>
        <d v="2001-10-25T00:00:00"/>
        <d v="2001-10-26T00:00:00"/>
        <d v="2001-10-27T00:00:00"/>
        <d v="2001-10-28T00:00:00"/>
        <d v="2001-10-29T00:00:00"/>
        <d v="2001-10-30T00:00:00"/>
        <d v="2001-10-31T00:00:00"/>
        <d v="2001-11-01T00:00:00"/>
        <d v="2001-11-02T00:00:00"/>
        <d v="2001-11-03T00:00:00"/>
        <d v="2001-11-04T00:00:00"/>
        <d v="2001-11-05T00:00:00"/>
        <d v="2001-11-06T00:00:00"/>
        <d v="2001-11-07T00:00:00"/>
        <d v="2001-11-08T00:00:00"/>
        <d v="2001-11-09T00:00:00"/>
        <d v="2001-11-10T00:00:00"/>
        <d v="2001-11-11T00:00:00"/>
        <d v="2001-11-12T00:00:00"/>
        <d v="2001-11-13T00:00:00"/>
        <d v="2001-11-14T00:00:00"/>
        <d v="2001-11-15T00:00:00"/>
        <d v="2001-11-16T00:00:00"/>
        <d v="2001-11-17T00:00:00"/>
        <d v="2001-11-18T00:00:00"/>
        <d v="2001-11-19T00:00:00"/>
        <d v="2001-11-20T00:00:00"/>
        <d v="2001-11-21T00:00:00"/>
        <d v="2001-11-22T00:00:00"/>
        <d v="2001-11-23T00:00:00"/>
        <d v="2001-11-24T00:00:00"/>
        <d v="2001-11-25T00:00:00"/>
        <d v="2001-11-26T00:00:00"/>
        <d v="2001-11-27T00:00:00"/>
        <d v="2001-11-28T00:00:00"/>
        <d v="2001-11-29T00:00:00"/>
        <d v="2001-11-30T00:00:00"/>
        <d v="2001-12-01T00:00:00"/>
        <d v="2001-12-02T00:00:00"/>
        <d v="2001-12-03T00:00:00"/>
        <d v="2001-12-04T00:00:00"/>
        <d v="2001-12-05T00:00:00"/>
        <d v="2001-12-06T00:00:00"/>
        <d v="2001-12-07T00:00:00"/>
        <d v="2001-12-08T00:00:00"/>
        <d v="2001-12-09T00:00:00"/>
        <d v="2001-12-10T00:00:00"/>
        <d v="2001-12-11T00:00:00"/>
        <d v="2001-12-12T00:00:00"/>
        <d v="2001-12-13T00:00:00"/>
        <d v="2001-12-14T00:00:00"/>
        <d v="2001-12-15T00:00:00"/>
        <d v="2001-12-16T00:00:00"/>
        <d v="2001-12-17T00:00:00"/>
        <d v="2001-12-18T00:00:00"/>
        <d v="2001-12-19T00:00:00"/>
        <d v="2001-12-20T00:00:00"/>
        <d v="2001-12-21T00:00:00"/>
        <d v="2001-12-22T00:00:00"/>
        <d v="2001-12-23T00:00:00"/>
        <d v="2001-12-24T00:00:00"/>
        <d v="2001-12-25T00:00:00"/>
        <d v="2001-12-26T00:00:00"/>
        <d v="2001-12-27T00:00:00"/>
        <d v="2001-12-28T00:00:00"/>
        <d v="2001-12-29T00:00:00"/>
        <d v="2001-12-30T00:00:00"/>
        <d v="2001-12-31T00:00:00"/>
      </sharedItems>
    </cacheField>
    <cacheField name="[10-BigData].[Date (Year)].[Date (Year)]" caption="Date (Year)" numFmtId="0" hierarchy="3" level="1">
      <sharedItems containsSemiMixedTypes="0" containsNonDate="0" containsString="0"/>
    </cacheField>
    <cacheField name="[Measures].[MTDSales]" caption="MTDSales" numFmtId="0" hierarchy="19" level="32767"/>
    <cacheField name="[Measures].[LYSales]" caption="LYSales" numFmtId="0" hierarchy="20" level="32767"/>
  </cacheFields>
  <cacheHierarchies count="24">
    <cacheHierarchy uniqueName="[10-BigData].[Date]" caption="Date" attribute="1" time="1" defaultMemberUniqueName="[10-BigData].[Date].[All]" allUniqueName="[10-BigData].[Date].[All]" dimensionUniqueName="[10-BigData]" displayFolder="" count="2" memberValueDatatype="7" unbalanced="0">
      <fieldsUsage count="2">
        <fieldUsage x="-1"/>
        <fieldUsage x="1"/>
      </fieldsUsage>
    </cacheHierarchy>
    <cacheHierarchy uniqueName="[10-BigData].[Date (Month)]" caption="Date (Month)" attribute="1" defaultMemberUniqueName="[10-BigData].[Date (Month)].[All]" allUniqueName="[10-BigData].[Date (Month)].[All]" dimensionUniqueName="[10-BigData]" displayFolder="" count="0" memberValueDatatype="130" unbalanced="0"/>
    <cacheHierarchy uniqueName="[10-BigData].[Date (Quarter)]" caption="Date (Quarter)" attribute="1" defaultMemberUniqueName="[10-BigData].[Date (Quarter)].[All]" allUniqueName="[10-BigData].[Date (Quarter)].[All]" dimensionUniqueName="[10-BigData]" displayFolder="" count="0" memberValueDatatype="130" unbalanced="0"/>
    <cacheHierarchy uniqueName="[10-BigData].[Date (Year)]" caption="Date (Year)" attribute="1" defaultMemberUniqueName="[10-BigData].[Date (Year)].[All]" allUniqueName="[10-BigData].[Date (Year)].[All]" dimensionUniqueName="[10-BigData]" displayFolder="" count="2" memberValueDatatype="130" unbalanced="0">
      <fieldsUsage count="2">
        <fieldUsage x="-1"/>
        <fieldUsage x="2"/>
      </fieldsUsage>
    </cacheHierarchy>
    <cacheHierarchy uniqueName="[10-BigData].[Division]" caption="Division" attribute="1" defaultMemberUniqueName="[10-BigData].[Division].[All]" allUniqueName="[10-BigData].[Division].[All]" dimensionUniqueName="[10-BigData]" displayFolder="" count="0" memberValueDatatype="130" unbalanced="0"/>
    <cacheHierarchy uniqueName="[10-BigData].[Revenue]" caption="Revenue" attribute="1" defaultMemberUniqueName="[10-BigData].[Revenue].[All]" allUniqueName="[10-BigData].[Revenue].[All]" dimensionUniqueName="[10-BigData]" displayFolder="" count="0" memberValueDatatype="20" unbalanced="0"/>
    <cacheHierarchy uniqueName="[10-BigData].[SalesPerSF]" caption="SalesPerSF" attribute="1" defaultMemberUniqueName="[10-BigData].[SalesPerSF].[All]" allUniqueName="[10-BigData].[SalesPerSF].[All]" dimensionUniqueName="[10-BigData]" displayFolder="" count="0" memberValueDatatype="5" unbalanced="0"/>
    <cacheHierarchy uniqueName="[10-BigData].[StoreID]" caption="StoreID" attribute="1" defaultMemberUniqueName="[10-BigData].[StoreID].[All]" allUniqueName="[10-BigData].[StoreID].[All]" dimensionUniqueName="[10-BigData]" displayFolder="" count="0" memberValueDatatype="20" unbalanced="0"/>
    <cacheHierarchy uniqueName="[10-BigData].[Units]" caption="Units" attribute="1" defaultMemberUniqueName="[10-BigData].[Units].[All]" allUniqueName="[10-BigData].[Units].[All]" dimensionUniqueName="[10-BigData]" displayFolder="" count="0" memberValueDatatype="20" unbalanced="0"/>
    <cacheHierarchy uniqueName="[StoreInfo].[Era]" caption="Era" attribute="1" defaultMemberUniqueName="[StoreInfo].[Era].[All]" allUniqueName="[StoreInfo].[Era].[All]" dimensionUniqueName="[StoreInfo]" displayFolder="" count="0" memberValueDatatype="20" unbalanced="0"/>
    <cacheHierarchy uniqueName="[StoreInfo].[Mall Developer]" caption="Mall Developer" attribute="1" defaultMemberUniqueName="[StoreInfo].[Mall Developer].[All]" allUniqueName="[StoreInfo].[Mall Developer].[All]" dimensionUniqueName="[StoreInfo]" displayFolder="" count="0" memberValueDatatype="130" unbalanced="0"/>
    <cacheHierarchy uniqueName="[StoreInfo].[Region]" caption="Region" attribute="1" defaultMemberUniqueName="[StoreInfo].[Region].[All]" allUniqueName="[StoreInfo].[Region].[All]" dimensionUniqueName="[StoreInfo]" displayFolder="" count="0" memberValueDatatype="130" unbalanced="0"/>
    <cacheHierarchy uniqueName="[StoreInfo].[Selling SF]" caption="Selling SF" attribute="1" defaultMemberUniqueName="[StoreInfo].[Selling SF].[All]" allUniqueName="[StoreInfo].[Selling SF].[All]" dimensionUniqueName="[StoreInfo]" displayFolder="" count="0" memberValueDatatype="20" unbalanced="0"/>
    <cacheHierarchy uniqueName="[StoreInfo].[Store]" caption="Store" attribute="1" defaultMemberUniqueName="[StoreInfo].[Store].[All]" allUniqueName="[StoreInfo].[Store].[All]" dimensionUniqueName="[StoreInfo]" displayFolder="" count="0" memberValueDatatype="20" unbalanced="0"/>
    <cacheHierarchy uniqueName="[StoreInfo].[Store Name]" caption="Store Name" attribute="1" defaultMemberUniqueName="[StoreInfo].[Store Name].[All]" allUniqueName="[StoreInfo].[Store Name].[All]" dimensionUniqueName="[StoreInfo]" displayFolder="" count="0" memberValueDatatype="130" unbalanced="0"/>
    <cacheHierarchy uniqueName="[10-BigData].[Date (Month Index)]" caption="Date (Month Index)" attribute="1" defaultMemberUniqueName="[10-BigData].[Date (Month Index)].[All]" allUniqueName="[10-BigData].[Date (Month Index)].[All]" dimensionUniqueName="[10-BigData]" displayFolder="" count="0" memberValueDatatype="20" unbalanced="0" hidden="1"/>
    <cacheHierarchy uniqueName="[Measures].[Sum of Revenue]" caption="Sum of Revenue" measure="1" displayFolder="" measureGroup="10-BigData" count="0" oneField="1">
      <fieldsUsage count="1">
        <fieldUsage x="0"/>
      </fieldsUsage>
      <extLst>
        <ext xmlns:x15="http://schemas.microsoft.com/office/spreadsheetml/2010/11/main" uri="{B97F6D7D-B522-45F9-BDA1-12C45D357490}">
          <x15:cacheHierarchy aggregatedColumn="5"/>
        </ext>
      </extLst>
    </cacheHierarchy>
    <cacheHierarchy uniqueName="[Measures].[StoreCount]" caption="StoreCount" measure="1" displayFolder="" measureGroup="10-BigData" count="0"/>
    <cacheHierarchy uniqueName="[Measures].[SalesPerStore]" caption="SalesPerStore" measure="1" displayFolder="" measureGroup="10-BigData" count="0"/>
    <cacheHierarchy uniqueName="[Measures].[MTDSales]" caption="MTDSales" measure="1" displayFolder="" measureGroup="10-BigData" count="0" oneField="1">
      <fieldsUsage count="1">
        <fieldUsage x="3"/>
      </fieldsUsage>
    </cacheHierarchy>
    <cacheHierarchy uniqueName="[Measures].[LYSales]" caption="LYSales" measure="1" displayFolder="" measureGroup="10-BigData" count="0" oneField="1">
      <fieldsUsage count="1">
        <fieldUsage x="4"/>
      </fieldsUsage>
    </cacheHierarchy>
    <cacheHierarchy uniqueName="[Measures].[__XL_Count 10-BigData]" caption="__XL_Count 10-BigData" measure="1" displayFolder="" measureGroup="10-BigData" count="0" hidden="1"/>
    <cacheHierarchy uniqueName="[Measures].[__XL_Count StoreInfo]" caption="__XL_Count StoreInfo" measure="1" displayFolder="" measureGroup="StoreInfo" count="0" hidden="1"/>
    <cacheHierarchy uniqueName="[Measures].[__No measures defined]" caption="__No measures defined" measure="1" displayFolder="" count="0" hidden="1"/>
  </cacheHierarchies>
  <kpis count="0"/>
  <dimensions count="3">
    <dimension name="10-BigData" uniqueName="[10-BigData]" caption="10-BigData"/>
    <dimension measure="1" name="Measures" uniqueName="[Measures]" caption="Measures"/>
    <dimension name="StoreInfo" uniqueName="[StoreInfo]" caption="StoreInfo"/>
  </dimensions>
  <measureGroups count="2">
    <measureGroup name="10-BigData" caption="10-BigData"/>
    <measureGroup name="StoreInfo" caption="StoreInfo"/>
  </measureGroups>
  <maps count="3">
    <map measureGroup="0" dimension="0"/>
    <map measureGroup="0" dimension="2"/>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Bill" refreshedDate="42211.537145254631" createdVersion="3" refreshedVersion="6" minRefreshableVersion="3" recordCount="0" supportSubquery="1" supportAdvancedDrill="1" xr:uid="{00000000-000A-0000-FFFF-FFFF19000000}">
  <cacheSource type="external" connectionId="3">
    <extLst>
      <ext xmlns:x14="http://schemas.microsoft.com/office/spreadsheetml/2009/9/main" uri="{F057638F-6D5F-4e77-A914-E7F072B9BCA8}">
        <x14:sourceConnection name="ThisWorkbookDataModel"/>
      </ext>
    </extLst>
  </cacheSource>
  <cacheFields count="0"/>
  <cacheHierarchies count="24">
    <cacheHierarchy uniqueName="[10-BigData].[Date]" caption="Date" attribute="1" time="1" defaultMemberUniqueName="[10-BigData].[Date].[All]" allUniqueName="[10-BigData].[Date].[All]" dimensionUniqueName="[10-BigData]" displayFolder="" count="0" memberValueDatatype="7" unbalanced="0"/>
    <cacheHierarchy uniqueName="[10-BigData].[Date (Month)]" caption="Date (Month)" attribute="1" defaultMemberUniqueName="[10-BigData].[Date (Month)].[All]" allUniqueName="[10-BigData].[Date (Month)].[All]" dimensionUniqueName="[10-BigData]" displayFolder="" count="0" memberValueDatatype="130" unbalanced="0"/>
    <cacheHierarchy uniqueName="[10-BigData].[Date (Quarter)]" caption="Date (Quarter)" attribute="1" defaultMemberUniqueName="[10-BigData].[Date (Quarter)].[All]" allUniqueName="[10-BigData].[Date (Quarter)].[All]" dimensionUniqueName="[10-BigData]" displayFolder="" count="0" memberValueDatatype="130" unbalanced="0"/>
    <cacheHierarchy uniqueName="[10-BigData].[Date (Year)]" caption="Date (Year)" attribute="1" defaultMemberUniqueName="[10-BigData].[Date (Year)].[All]" allUniqueName="[10-BigData].[Date (Year)].[All]" dimensionUniqueName="[10-BigData]" displayFolder="" count="2" memberValueDatatype="130" unbalanced="0"/>
    <cacheHierarchy uniqueName="[10-BigData].[Division]" caption="Division" attribute="1" defaultMemberUniqueName="[10-BigData].[Division].[All]" allUniqueName="[10-BigData].[Division].[All]" dimensionUniqueName="[10-BigData]" displayFolder="" count="0" memberValueDatatype="130" unbalanced="0"/>
    <cacheHierarchy uniqueName="[10-BigData].[Revenue]" caption="Revenue" attribute="1" defaultMemberUniqueName="[10-BigData].[Revenue].[All]" allUniqueName="[10-BigData].[Revenue].[All]" dimensionUniqueName="[10-BigData]" displayFolder="" count="0" memberValueDatatype="20" unbalanced="0"/>
    <cacheHierarchy uniqueName="[10-BigData].[SalesPerSF]" caption="SalesPerSF" attribute="1" defaultMemberUniqueName="[10-BigData].[SalesPerSF].[All]" allUniqueName="[10-BigData].[SalesPerSF].[All]" dimensionUniqueName="[10-BigData]" displayFolder="" count="0" memberValueDatatype="5" unbalanced="0"/>
    <cacheHierarchy uniqueName="[10-BigData].[StoreID]" caption="StoreID" attribute="1" defaultMemberUniqueName="[10-BigData].[StoreID].[All]" allUniqueName="[10-BigData].[StoreID].[All]" dimensionUniqueName="[10-BigData]" displayFolder="" count="0" memberValueDatatype="20" unbalanced="0"/>
    <cacheHierarchy uniqueName="[10-BigData].[Units]" caption="Units" attribute="1" defaultMemberUniqueName="[10-BigData].[Units].[All]" allUniqueName="[10-BigData].[Units].[All]" dimensionUniqueName="[10-BigData]" displayFolder="" count="0" memberValueDatatype="20" unbalanced="0"/>
    <cacheHierarchy uniqueName="[StoreInfo].[Era]" caption="Era" attribute="1" defaultMemberUniqueName="[StoreInfo].[Era].[All]" allUniqueName="[StoreInfo].[Era].[All]" dimensionUniqueName="[StoreInfo]" displayFolder="" count="0" memberValueDatatype="20" unbalanced="0"/>
    <cacheHierarchy uniqueName="[StoreInfo].[Mall Developer]" caption="Mall Developer" attribute="1" defaultMemberUniqueName="[StoreInfo].[Mall Developer].[All]" allUniqueName="[StoreInfo].[Mall Developer].[All]" dimensionUniqueName="[StoreInfo]" displayFolder="" count="0" memberValueDatatype="130" unbalanced="0"/>
    <cacheHierarchy uniqueName="[StoreInfo].[Region]" caption="Region" attribute="1" defaultMemberUniqueName="[StoreInfo].[Region].[All]" allUniqueName="[StoreInfo].[Region].[All]" dimensionUniqueName="[StoreInfo]" displayFolder="" count="0" memberValueDatatype="130" unbalanced="0"/>
    <cacheHierarchy uniqueName="[StoreInfo].[Selling SF]" caption="Selling SF" attribute="1" defaultMemberUniqueName="[StoreInfo].[Selling SF].[All]" allUniqueName="[StoreInfo].[Selling SF].[All]" dimensionUniqueName="[StoreInfo]" displayFolder="" count="0" memberValueDatatype="20" unbalanced="0"/>
    <cacheHierarchy uniqueName="[StoreInfo].[Store]" caption="Store" attribute="1" defaultMemberUniqueName="[StoreInfo].[Store].[All]" allUniqueName="[StoreInfo].[Store].[All]" dimensionUniqueName="[StoreInfo]" displayFolder="" count="0" memberValueDatatype="20" unbalanced="0"/>
    <cacheHierarchy uniqueName="[StoreInfo].[Store Name]" caption="Store Name" attribute="1" defaultMemberUniqueName="[StoreInfo].[Store Name].[All]" allUniqueName="[StoreInfo].[Store Name].[All]" dimensionUniqueName="[StoreInfo]" displayFolder="" count="0" memberValueDatatype="130" unbalanced="0"/>
    <cacheHierarchy uniqueName="[10-BigData].[Date (Month Index)]" caption="Date (Month Index)" attribute="1" defaultMemberUniqueName="[10-BigData].[Date (Month Index)].[All]" allUniqueName="[10-BigData].[Date (Month Index)].[All]" dimensionUniqueName="[10-BigData]" displayFolder="" count="0" memberValueDatatype="20" unbalanced="0" hidden="1"/>
    <cacheHierarchy uniqueName="[Measures].[Sum of Revenue]" caption="Sum of Revenue" measure="1" displayFolder="" measureGroup="10-BigData" count="0">
      <extLst>
        <ext xmlns:x15="http://schemas.microsoft.com/office/spreadsheetml/2010/11/main" uri="{B97F6D7D-B522-45F9-BDA1-12C45D357490}">
          <x15:cacheHierarchy aggregatedColumn="5"/>
        </ext>
      </extLst>
    </cacheHierarchy>
    <cacheHierarchy uniqueName="[Measures].[StoreCount]" caption="StoreCount" measure="1" displayFolder="" measureGroup="10-BigData" count="0"/>
    <cacheHierarchy uniqueName="[Measures].[SalesPerStore]" caption="SalesPerStore" measure="1" displayFolder="" measureGroup="10-BigData" count="0"/>
    <cacheHierarchy uniqueName="[Measures].[MTDSales]" caption="MTDSales" measure="1" displayFolder="" measureGroup="10-BigData" count="0"/>
    <cacheHierarchy uniqueName="[Measures].[LYSales]" caption="LYSales" measure="1" displayFolder="" measureGroup="10-BigData" count="0"/>
    <cacheHierarchy uniqueName="[Measures].[__XL_Count 10-BigData]" caption="__XL_Count 10-BigData" measure="1" displayFolder="" measureGroup="10-BigData" count="0" hidden="1"/>
    <cacheHierarchy uniqueName="[Measures].[__XL_Count StoreInfo]" caption="__XL_Count StoreInfo" measure="1" displayFolder="" measureGroup="StoreInfo"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6"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2" cacheId="212" applyNumberFormats="0" applyBorderFormats="0" applyFontFormats="0" applyPatternFormats="0" applyAlignmentFormats="0" applyWidthHeightFormats="1" dataCaption="Values" tag="d7a50a56-27cb-4e11-8f36-1fd10e132a03" updatedVersion="6" minRefreshableVersion="3" useAutoFormatting="1" rowGrandTotals="0" colGrandTotals="0" itemPrintTitles="1" createdVersion="5" indent="0" outline="1" outlineData="1" multipleFieldFilters="0">
  <location ref="B3:E368" firstHeaderRow="0" firstDataRow="1" firstDataCol="1"/>
  <pivotFields count="5">
    <pivotField dataField="1" showAll="0"/>
    <pivotField axis="axisRow" allDrilled="1" showAll="0" dataSourceSort="1" defaultAttributeDrillState="1">
      <items count="36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t="default"/>
      </items>
    </pivotField>
    <pivotField allDrilled="1" showAll="0" dataSourceSort="1" defaultAttributeDrillState="1"/>
    <pivotField dataField="1" showAll="0"/>
    <pivotField dataField="1" showAll="0"/>
  </pivotFields>
  <rowFields count="1">
    <field x="1"/>
  </rowFields>
  <rowItems count="36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8"/>
    </i>
    <i>
      <x v="289"/>
    </i>
    <i>
      <x v="290"/>
    </i>
    <i>
      <x v="291"/>
    </i>
    <i>
      <x v="292"/>
    </i>
    <i>
      <x v="293"/>
    </i>
    <i>
      <x v="294"/>
    </i>
    <i>
      <x v="295"/>
    </i>
    <i>
      <x v="296"/>
    </i>
    <i>
      <x v="297"/>
    </i>
    <i>
      <x v="298"/>
    </i>
    <i>
      <x v="299"/>
    </i>
    <i>
      <x v="300"/>
    </i>
    <i>
      <x v="301"/>
    </i>
    <i>
      <x v="302"/>
    </i>
    <i>
      <x v="303"/>
    </i>
    <i>
      <x v="304"/>
    </i>
    <i>
      <x v="305"/>
    </i>
    <i>
      <x v="306"/>
    </i>
    <i>
      <x v="307"/>
    </i>
    <i>
      <x v="308"/>
    </i>
    <i>
      <x v="309"/>
    </i>
    <i>
      <x v="310"/>
    </i>
    <i>
      <x v="311"/>
    </i>
    <i>
      <x v="312"/>
    </i>
    <i>
      <x v="313"/>
    </i>
    <i>
      <x v="314"/>
    </i>
    <i>
      <x v="315"/>
    </i>
    <i>
      <x v="316"/>
    </i>
    <i>
      <x v="317"/>
    </i>
    <i>
      <x v="318"/>
    </i>
    <i>
      <x v="319"/>
    </i>
    <i>
      <x v="320"/>
    </i>
    <i>
      <x v="321"/>
    </i>
    <i>
      <x v="322"/>
    </i>
    <i>
      <x v="323"/>
    </i>
    <i>
      <x v="324"/>
    </i>
    <i>
      <x v="325"/>
    </i>
    <i>
      <x v="326"/>
    </i>
    <i>
      <x v="327"/>
    </i>
    <i>
      <x v="328"/>
    </i>
    <i>
      <x v="329"/>
    </i>
    <i>
      <x v="330"/>
    </i>
    <i>
      <x v="331"/>
    </i>
    <i>
      <x v="332"/>
    </i>
    <i>
      <x v="333"/>
    </i>
    <i>
      <x v="334"/>
    </i>
    <i>
      <x v="335"/>
    </i>
    <i>
      <x v="336"/>
    </i>
    <i>
      <x v="337"/>
    </i>
    <i>
      <x v="338"/>
    </i>
    <i>
      <x v="339"/>
    </i>
    <i>
      <x v="340"/>
    </i>
    <i>
      <x v="341"/>
    </i>
    <i>
      <x v="342"/>
    </i>
    <i>
      <x v="343"/>
    </i>
    <i>
      <x v="344"/>
    </i>
    <i>
      <x v="345"/>
    </i>
    <i>
      <x v="346"/>
    </i>
    <i>
      <x v="347"/>
    </i>
    <i>
      <x v="348"/>
    </i>
    <i>
      <x v="349"/>
    </i>
    <i>
      <x v="350"/>
    </i>
    <i>
      <x v="351"/>
    </i>
    <i>
      <x v="352"/>
    </i>
    <i>
      <x v="353"/>
    </i>
    <i>
      <x v="354"/>
    </i>
    <i>
      <x v="355"/>
    </i>
    <i>
      <x v="356"/>
    </i>
    <i>
      <x v="357"/>
    </i>
    <i>
      <x v="358"/>
    </i>
    <i>
      <x v="359"/>
    </i>
    <i>
      <x v="360"/>
    </i>
    <i>
      <x v="361"/>
    </i>
    <i>
      <x v="362"/>
    </i>
    <i>
      <x v="363"/>
    </i>
    <i>
      <x v="364"/>
    </i>
  </rowItems>
  <colFields count="1">
    <field x="-2"/>
  </colFields>
  <colItems count="3">
    <i>
      <x/>
    </i>
    <i i="1">
      <x v="1"/>
    </i>
    <i i="2">
      <x v="2"/>
    </i>
  </colItems>
  <dataFields count="3">
    <dataField name="Sum of Revenue" fld="0" baseField="1" baseItem="0" numFmtId="164"/>
    <dataField name="MTDSales" fld="3" subtotal="count" baseField="0" baseItem="0"/>
    <dataField name="LYSales" fld="4" subtotal="count" baseField="0" baseItem="0"/>
  </dataFields>
  <pivotHierarchies count="24">
    <pivotHierarchy dragToData="1"/>
    <pivotHierarchy dragToData="1"/>
    <pivotHierarchy dragToData="1"/>
    <pivotHierarchy multipleItemSelectionAllowed="1" dragToData="1">
      <members count="1" level="1">
        <member name="[10-BigData].[Date (Year)].&amp;[2001]"/>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StoreCount"/>
    <pivotHierarchy dragToRow="0" dragToCol="0" dragToPage="0" dragToData="1" caption="SalesPerStore"/>
    <pivotHierarchy dragToRow="0" dragToCol="0" dragToPage="0" dragToData="1" caption="MTDSales"/>
    <pivotHierarchy dragToRow="0" dragToCol="0" dragToPage="0" dragToData="1" caption="LYSales"/>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0"/>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10-BigData]"/>
        <x15:activeTabTopLevelEntity name="[StoreInfo]"/>
      </x15:pivotTableUISettings>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ate__Year" xr10:uid="{00000000-0013-0000-FFFF-FFFF01000000}" sourceName="[10-BigData].[Date (Year)]">
  <pivotTables>
    <pivotTable tabId="2" name="PivotTable2"/>
  </pivotTables>
  <data>
    <olap pivotCacheId="6">
      <levels count="2">
        <level uniqueName="[10-BigData].[Date (Year)].[(All)]" sourceCaption="(All)" count="0"/>
        <level uniqueName="[10-BigData].[Date (Year)].[Date (Year)]" sourceCaption="Date (Year)" count="10">
          <ranges>
            <range startItem="0">
              <i n="[10-BigData].[Date (Year)].&amp;[2000]" c="2000"/>
              <i n="[10-BigData].[Date (Year)].&amp;[2001]" c="2001"/>
              <i n="[10-BigData].[Date (Year)].&amp;[2002]" c="2002"/>
              <i n="[10-BigData].[Date (Year)].&amp;[2003]" c="2003"/>
              <i n="[10-BigData].[Date (Year)].&amp;[2004]" c="2004"/>
              <i n="[10-BigData].[Date (Year)].&amp;[2005]" c="2005"/>
              <i n="[10-BigData].[Date (Year)].&amp;[2006]" c="2006"/>
              <i n="[10-BigData].[Date (Year)].&amp;[2007]" c="2007"/>
              <i n="[10-BigData].[Date (Year)].&amp;[2008]" c="2008"/>
              <i n="[10-BigData].[Date (Year)].&amp;[2009]" c="2009"/>
            </range>
          </ranges>
        </level>
      </levels>
      <selections count="1">
        <selection n="[10-BigData].[Date (Year)].&amp;[2001]"/>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Date (Year)" xr10:uid="{00000000-0014-0000-FFFF-FFFF01000000}" cache="Slicer_Date__Year" caption="Date (Year)" columnCount="2" level="1" rowHeight="22542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oreInfo" displayName="StoreInfo" ref="A1:F145" totalsRowShown="0" headerRowDxfId="7" dataDxfId="6">
  <autoFilter ref="A1:F145" xr:uid="{00000000-0009-0000-0100-000001000000}"/>
  <sortState xmlns:xlrd2="http://schemas.microsoft.com/office/spreadsheetml/2017/richdata2" ref="A2:F145">
    <sortCondition ref="F2"/>
  </sortState>
  <tableColumns count="6">
    <tableColumn id="1" xr3:uid="{00000000-0010-0000-0000-000001000000}" name="Store" dataDxfId="5"/>
    <tableColumn id="2" xr3:uid="{00000000-0010-0000-0000-000002000000}" name="Selling SF" dataDxfId="4"/>
    <tableColumn id="3" xr3:uid="{00000000-0010-0000-0000-000003000000}" name="Mall Developer" dataDxfId="3"/>
    <tableColumn id="4" xr3:uid="{00000000-0010-0000-0000-000004000000}" name="Store Name " dataDxfId="2"/>
    <tableColumn id="5" xr3:uid="{00000000-0010-0000-0000-000005000000}" name="Era" dataDxfId="1"/>
    <tableColumn id="6" xr3:uid="{00000000-0010-0000-0000-000006000000}" name="Reg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3948D-392F-4C7B-A583-D53D67E40E30}">
  <sheetPr codeName="Sheet3"/>
  <dimension ref="D1:E18"/>
  <sheetViews>
    <sheetView tabSelected="1" workbookViewId="0"/>
  </sheetViews>
  <sheetFormatPr defaultRowHeight="12.75" x14ac:dyDescent="0.2"/>
  <cols>
    <col min="1" max="3" width="9.140625" style="27"/>
    <col min="4" max="4" width="2.7109375" style="27" customWidth="1"/>
    <col min="5" max="16384" width="9.140625" style="27"/>
  </cols>
  <sheetData>
    <row r="1" spans="4:5" x14ac:dyDescent="0.2">
      <c r="D1" s="27" t="s">
        <v>250</v>
      </c>
    </row>
    <row r="2" spans="4:5" x14ac:dyDescent="0.2">
      <c r="D2" s="27" t="s">
        <v>251</v>
      </c>
    </row>
    <row r="3" spans="4:5" x14ac:dyDescent="0.2">
      <c r="D3" s="27" t="s">
        <v>252</v>
      </c>
    </row>
    <row r="4" spans="4:5" x14ac:dyDescent="0.2">
      <c r="D4"/>
    </row>
    <row r="5" spans="4:5" x14ac:dyDescent="0.2">
      <c r="E5" s="27" t="s">
        <v>249</v>
      </c>
    </row>
    <row r="6" spans="4:5" x14ac:dyDescent="0.2">
      <c r="E6" s="28" t="s">
        <v>241</v>
      </c>
    </row>
    <row r="7" spans="4:5" x14ac:dyDescent="0.2">
      <c r="E7" s="28" t="s">
        <v>242</v>
      </c>
    </row>
    <row r="8" spans="4:5" x14ac:dyDescent="0.2">
      <c r="E8" s="28" t="s">
        <v>243</v>
      </c>
    </row>
    <row r="9" spans="4:5" x14ac:dyDescent="0.2">
      <c r="E9" s="28" t="s">
        <v>244</v>
      </c>
    </row>
    <row r="10" spans="4:5" x14ac:dyDescent="0.2">
      <c r="E10" s="28" t="s">
        <v>245</v>
      </c>
    </row>
    <row r="11" spans="4:5" x14ac:dyDescent="0.2">
      <c r="E11" s="28" t="s">
        <v>253</v>
      </c>
    </row>
    <row r="12" spans="4:5" x14ac:dyDescent="0.2">
      <c r="E12" s="28" t="s">
        <v>254</v>
      </c>
    </row>
    <row r="13" spans="4:5" x14ac:dyDescent="0.2">
      <c r="E13" s="30" t="s">
        <v>256</v>
      </c>
    </row>
    <row r="14" spans="4:5" ht="15" x14ac:dyDescent="0.25">
      <c r="E14" s="29" t="s">
        <v>255</v>
      </c>
    </row>
    <row r="15" spans="4:5" ht="15" x14ac:dyDescent="0.25">
      <c r="E15" s="29"/>
    </row>
    <row r="16" spans="4:5" x14ac:dyDescent="0.2">
      <c r="E16" s="27" t="s">
        <v>246</v>
      </c>
    </row>
    <row r="17" spans="5:5" x14ac:dyDescent="0.2">
      <c r="E17" s="27" t="s">
        <v>247</v>
      </c>
    </row>
    <row r="18" spans="5:5" x14ac:dyDescent="0.2">
      <c r="E18" s="27" t="s">
        <v>248</v>
      </c>
    </row>
  </sheetData>
  <pageMargins left="0.7" right="0.7" top="0.75" bottom="0.75" header="0.3" footer="0.3"/>
  <pageSetup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3:G368"/>
  <sheetViews>
    <sheetView topLeftCell="B3" workbookViewId="0">
      <pane ySplit="1" topLeftCell="A10" activePane="bottomLeft" state="frozen"/>
      <selection activeCell="B3" sqref="B3"/>
      <selection pane="bottomLeft" activeCell="B11" sqref="B11"/>
    </sheetView>
  </sheetViews>
  <sheetFormatPr defaultRowHeight="12.75" x14ac:dyDescent="0.2"/>
  <cols>
    <col min="2" max="2" width="13.85546875" customWidth="1"/>
    <col min="3" max="3" width="16.140625" bestFit="1" customWidth="1"/>
    <col min="4" max="4" width="11.140625" bestFit="1" customWidth="1"/>
    <col min="5" max="5" width="8.5703125" customWidth="1"/>
    <col min="6" max="6" width="12.140625" bestFit="1" customWidth="1"/>
    <col min="7" max="7" width="13.85546875" bestFit="1" customWidth="1"/>
    <col min="8" max="11" width="8.140625" bestFit="1" customWidth="1"/>
    <col min="12" max="33" width="9.140625" bestFit="1" customWidth="1"/>
    <col min="34" max="37" width="8.140625" bestFit="1" customWidth="1"/>
    <col min="38" max="40" width="8.140625" customWidth="1"/>
    <col min="41" max="42" width="8.140625" bestFit="1" customWidth="1"/>
    <col min="43" max="62" width="9.140625" bestFit="1" customWidth="1"/>
    <col min="63" max="64" width="8.140625" customWidth="1"/>
    <col min="65" max="66" width="8.140625" bestFit="1" customWidth="1"/>
    <col min="67" max="70" width="8.140625" customWidth="1"/>
    <col min="71" max="71" width="8.140625" bestFit="1" customWidth="1"/>
    <col min="72" max="93" width="9.140625" bestFit="1" customWidth="1"/>
    <col min="94" max="97" width="8.140625" customWidth="1"/>
    <col min="98" max="100" width="8.5703125" bestFit="1" customWidth="1"/>
    <col min="101" max="102" width="8.140625" customWidth="1"/>
    <col min="103" max="124" width="9.140625" bestFit="1" customWidth="1"/>
    <col min="125" max="125" width="8.140625" customWidth="1"/>
    <col min="126" max="126" width="8.5703125" customWidth="1"/>
    <col min="127" max="128" width="8.5703125" bestFit="1" customWidth="1"/>
    <col min="129" max="132" width="8.140625" customWidth="1"/>
    <col min="133" max="133" width="8.5703125" bestFit="1" customWidth="1"/>
    <col min="134" max="152" width="9.140625" bestFit="1" customWidth="1"/>
    <col min="153" max="153" width="8.140625" customWidth="1"/>
    <col min="154" max="156" width="8.5703125" customWidth="1"/>
    <col min="157" max="160" width="8.140625" customWidth="1"/>
    <col min="161" max="161" width="8.5703125" bestFit="1" customWidth="1"/>
    <col min="162" max="173" width="9.140625" bestFit="1" customWidth="1"/>
    <col min="184" max="185" width="8.140625" customWidth="1"/>
    <col min="186" max="188" width="8.5703125" customWidth="1"/>
    <col min="189" max="189" width="8.5703125" bestFit="1" customWidth="1"/>
    <col min="190" max="192" width="8.140625" customWidth="1"/>
    <col min="193" max="201" width="9.140625" bestFit="1" customWidth="1"/>
    <col min="215" max="217" width="8.5703125" customWidth="1"/>
    <col min="218" max="220" width="8.140625" customWidth="1"/>
    <col min="221" max="223" width="8.5703125" bestFit="1" customWidth="1"/>
    <col min="224" max="233" width="9.140625" bestFit="1" customWidth="1"/>
    <col min="243" max="245" width="8.5703125" customWidth="1"/>
    <col min="246" max="248" width="8.140625" customWidth="1"/>
    <col min="249" max="250" width="8.5703125" customWidth="1"/>
    <col min="251" max="251" width="8.5703125" bestFit="1" customWidth="1"/>
    <col min="252" max="265" width="9.140625" bestFit="1" customWidth="1"/>
    <col min="274" max="281" width="8.5703125" customWidth="1"/>
    <col min="282" max="282" width="8.5703125" bestFit="1" customWidth="1"/>
    <col min="283" max="290" width="9.140625" bestFit="1" customWidth="1"/>
    <col min="291" max="297" width="9.140625" customWidth="1"/>
    <col min="298" max="304" width="9.140625" bestFit="1" customWidth="1"/>
    <col min="305" max="313" width="8.5703125" customWidth="1"/>
    <col min="314" max="322" width="9.140625" bestFit="1" customWidth="1"/>
    <col min="323" max="329" width="9.140625" customWidth="1"/>
    <col min="330" max="332" width="9.140625" bestFit="1" customWidth="1"/>
    <col min="333" max="341" width="8.5703125" customWidth="1"/>
    <col min="342" max="351" width="9.140625" bestFit="1" customWidth="1"/>
    <col min="352" max="360" width="9.140625" customWidth="1"/>
    <col min="361" max="363" width="9.140625" bestFit="1" customWidth="1"/>
    <col min="364" max="370" width="8.5703125" customWidth="1"/>
    <col min="371" max="372" width="8.5703125" bestFit="1" customWidth="1"/>
    <col min="373" max="394" width="9.140625" bestFit="1" customWidth="1"/>
    <col min="395" max="398" width="8.5703125" customWidth="1"/>
    <col min="399" max="403" width="8.5703125" bestFit="1" customWidth="1"/>
    <col min="404" max="407" width="9.140625" bestFit="1" customWidth="1"/>
    <col min="408" max="408" width="9.140625" customWidth="1"/>
    <col min="417" max="423" width="9.140625" bestFit="1" customWidth="1"/>
    <col min="424" max="426" width="8.5703125" customWidth="1"/>
    <col min="427" max="432" width="8.5703125" bestFit="1" customWidth="1"/>
    <col min="433" max="435" width="9.140625" bestFit="1" customWidth="1"/>
    <col min="436" max="436" width="9.140625" customWidth="1"/>
    <col min="446" max="454" width="9.140625" bestFit="1" customWidth="1"/>
    <col min="455" max="455" width="8.5703125" customWidth="1"/>
    <col min="456" max="463" width="8.5703125" bestFit="1" customWidth="1"/>
    <col min="464" max="464" width="9.140625" bestFit="1" customWidth="1"/>
    <col min="465" max="467" width="9.140625" customWidth="1"/>
    <col min="478" max="484" width="9.140625" bestFit="1" customWidth="1"/>
    <col min="485" max="485" width="9.140625" customWidth="1"/>
    <col min="486" max="487" width="8.5703125" customWidth="1"/>
    <col min="488" max="492" width="8.5703125" bestFit="1" customWidth="1"/>
    <col min="493" max="494" width="8.5703125" customWidth="1"/>
    <col min="495" max="497" width="9.140625" customWidth="1"/>
    <col min="510" max="513" width="9.140625" bestFit="1" customWidth="1"/>
    <col min="514" max="516" width="8.5703125" customWidth="1"/>
    <col min="517" max="520" width="8.5703125" bestFit="1" customWidth="1"/>
    <col min="521" max="522" width="8.5703125" customWidth="1"/>
    <col min="523" max="528" width="9.140625" customWidth="1"/>
    <col min="540" max="542" width="9.140625" bestFit="1" customWidth="1"/>
    <col min="543" max="544" width="9.140625" customWidth="1"/>
    <col min="545" max="545" width="8.5703125" customWidth="1"/>
    <col min="546" max="548" width="8.5703125" bestFit="1" customWidth="1"/>
    <col min="549" max="553" width="8.5703125" customWidth="1"/>
    <col min="554" max="558" width="9.140625" customWidth="1"/>
    <col min="569" max="574" width="9.140625" bestFit="1" customWidth="1"/>
    <col min="575" max="575" width="9.140625" customWidth="1"/>
    <col min="576" max="577" width="8.5703125" bestFit="1" customWidth="1"/>
    <col min="578" max="584" width="8.5703125" customWidth="1"/>
    <col min="585" max="589" width="9.140625" customWidth="1"/>
    <col min="597" max="597" width="9.140625" customWidth="1"/>
    <col min="598" max="603" width="9.140625" bestFit="1" customWidth="1"/>
    <col min="604" max="606" width="8.5703125" bestFit="1" customWidth="1"/>
    <col min="607" max="612" width="8.5703125" customWidth="1"/>
    <col min="613" max="615" width="9.140625" bestFit="1" customWidth="1"/>
    <col min="616" max="620" width="9.140625" customWidth="1"/>
    <col min="629" max="634" width="9.140625" bestFit="1" customWidth="1"/>
    <col min="635" max="637" width="8.5703125" bestFit="1" customWidth="1"/>
    <col min="638" max="643" width="8.5703125" customWidth="1"/>
    <col min="644" max="647" width="9.140625" bestFit="1" customWidth="1"/>
    <col min="651" max="659" width="9.140625" customWidth="1"/>
    <col min="660" max="665" width="9.140625" bestFit="1" customWidth="1"/>
    <col min="666" max="668" width="8.5703125" bestFit="1" customWidth="1"/>
    <col min="669" max="674" width="8.5703125" customWidth="1"/>
    <col min="680" max="693" width="9.140625" bestFit="1" customWidth="1"/>
    <col min="694" max="699" width="8.5703125" bestFit="1" customWidth="1"/>
    <col min="700" max="702" width="8.5703125" customWidth="1"/>
    <col min="712" max="724" width="9.140625" bestFit="1" customWidth="1"/>
    <col min="725" max="730" width="8.5703125" bestFit="1" customWidth="1"/>
    <col min="731" max="733" width="8.5703125" customWidth="1"/>
    <col min="734" max="742" width="9.140625" customWidth="1"/>
    <col min="743" max="755" width="9.140625" bestFit="1" customWidth="1"/>
    <col min="756" max="761" width="8.5703125" bestFit="1" customWidth="1"/>
    <col min="762" max="764" width="8.5703125" customWidth="1"/>
    <col min="765" max="776" width="9.140625" bestFit="1" customWidth="1"/>
    <col min="784" max="784" width="9.140625" bestFit="1" customWidth="1"/>
    <col min="785" max="792" width="8.5703125" bestFit="1" customWidth="1"/>
    <col min="793" max="793" width="8.5703125" customWidth="1"/>
    <col min="794" max="798" width="9.140625" customWidth="1"/>
    <col min="799" max="808" width="9.140625" bestFit="1" customWidth="1"/>
    <col min="815" max="815" width="9.140625" bestFit="1" customWidth="1"/>
    <col min="816" max="823" width="8.5703125" bestFit="1" customWidth="1"/>
    <col min="824" max="824" width="8.5703125" customWidth="1"/>
    <col min="825" max="827" width="9.140625" customWidth="1"/>
    <col min="828" max="837" width="9.140625" bestFit="1" customWidth="1"/>
    <col min="846" max="846" width="9.140625" bestFit="1" customWidth="1"/>
    <col min="847" max="854" width="8.5703125" bestFit="1" customWidth="1"/>
    <col min="855" max="855" width="8.5703125" customWidth="1"/>
    <col min="856" max="859" width="9.140625" customWidth="1"/>
    <col min="860" max="870" width="9.140625" bestFit="1" customWidth="1"/>
    <col min="875" max="876" width="8.5703125" customWidth="1"/>
    <col min="877" max="883" width="8.5703125" bestFit="1" customWidth="1"/>
    <col min="884" max="885" width="9.140625" bestFit="1" customWidth="1"/>
    <col min="886" max="891" width="9.140625" customWidth="1"/>
    <col min="892" max="901" width="9.140625" bestFit="1" customWidth="1"/>
    <col min="906" max="906" width="12.140625" bestFit="1" customWidth="1"/>
    <col min="907" max="909" width="8.140625" customWidth="1"/>
    <col min="910" max="915" width="8.140625" bestFit="1" customWidth="1"/>
    <col min="916" max="918" width="9.140625" bestFit="1" customWidth="1"/>
    <col min="919" max="923" width="9.140625" customWidth="1"/>
    <col min="924" max="933" width="9.140625" bestFit="1" customWidth="1"/>
    <col min="937" max="940" width="8.140625" customWidth="1"/>
    <col min="941" max="944" width="8.140625" bestFit="1" customWidth="1"/>
    <col min="945" max="945" width="8.140625" customWidth="1"/>
    <col min="946" max="948" width="9.140625" bestFit="1" customWidth="1"/>
    <col min="949" max="954" width="9.140625" customWidth="1"/>
    <col min="955" max="965" width="9.140625" bestFit="1" customWidth="1"/>
    <col min="968" max="969" width="8.140625" customWidth="1"/>
    <col min="970" max="972" width="8.140625" bestFit="1" customWidth="1"/>
    <col min="973" max="976" width="8.140625" customWidth="1"/>
    <col min="977" max="978" width="9.140625" bestFit="1" customWidth="1"/>
    <col min="979" max="985" width="9.140625" customWidth="1"/>
    <col min="988" max="997" width="9.140625" bestFit="1" customWidth="1"/>
    <col min="998" max="998" width="8.5703125" customWidth="1"/>
    <col min="999" max="1002" width="8.140625" customWidth="1"/>
    <col min="1003" max="1005" width="8.5703125" bestFit="1" customWidth="1"/>
    <col min="1006" max="1006" width="8.140625" customWidth="1"/>
    <col min="1007" max="1008" width="9.140625" bestFit="1" customWidth="1"/>
    <col min="1016" max="1019" width="9.140625" customWidth="1"/>
    <col min="1020" max="1027" width="9.140625" bestFit="1" customWidth="1"/>
    <col min="1028" max="1030" width="8.140625" customWidth="1"/>
    <col min="1031" max="1033" width="8.5703125" bestFit="1" customWidth="1"/>
    <col min="1034" max="1036" width="8.140625" customWidth="1"/>
    <col min="1037" max="1038" width="9.140625" bestFit="1" customWidth="1"/>
    <col min="1047" max="1050" width="9.140625" customWidth="1"/>
    <col min="1051" max="1052" width="9.140625" bestFit="1" customWidth="1"/>
    <col min="1053" max="1058" width="9.140625" customWidth="1"/>
    <col min="1059" max="1059" width="8.5703125" customWidth="1"/>
    <col min="1060" max="1061" width="8.5703125" bestFit="1" customWidth="1"/>
    <col min="1062" max="1065" width="8.140625" customWidth="1"/>
    <col min="1066" max="1067" width="8.5703125" bestFit="1" customWidth="1"/>
    <col min="1068" max="1084" width="9.140625" bestFit="1" customWidth="1"/>
    <col min="1085" max="1088" width="9.140625" customWidth="1"/>
    <col min="1089" max="1091" width="8.140625" customWidth="1"/>
    <col min="1092" max="1095" width="8.5703125" bestFit="1" customWidth="1"/>
    <col min="1096" max="1097" width="8.140625" customWidth="1"/>
    <col min="1098" max="1115" width="9.140625" bestFit="1" customWidth="1"/>
    <col min="1119" max="1119" width="8.140625" customWidth="1"/>
    <col min="1120" max="1123" width="8.5703125" bestFit="1" customWidth="1"/>
    <col min="1124" max="1126" width="8.140625" customWidth="1"/>
    <col min="1127" max="1127" width="8.5703125" bestFit="1" customWidth="1"/>
    <col min="1128" max="1149" width="9.140625" bestFit="1" customWidth="1"/>
    <col min="1150" max="1151" width="8.5703125" customWidth="1"/>
    <col min="1152" max="1154" width="8.140625" customWidth="1"/>
    <col min="1155" max="1158" width="8.5703125" customWidth="1"/>
    <col min="1159" max="1166" width="9.140625" customWidth="1"/>
    <col min="1180" max="1181" width="8.5703125" bestFit="1" customWidth="1"/>
    <col min="1182" max="1188" width="8.5703125" customWidth="1"/>
    <col min="1189" max="1190" width="9.140625" bestFit="1" customWidth="1"/>
    <col min="1191" max="1197" width="9.140625" customWidth="1"/>
    <col min="1210" max="1210" width="8.5703125" customWidth="1"/>
    <col min="1211" max="1218" width="8.5703125" bestFit="1" customWidth="1"/>
    <col min="1219" max="1219" width="9.140625" bestFit="1" customWidth="1"/>
    <col min="1220" max="1227" width="9.140625" customWidth="1"/>
    <col min="1241" max="1241" width="8.5703125" customWidth="1"/>
    <col min="1242" max="1244" width="8.5703125" bestFit="1" customWidth="1"/>
    <col min="1245" max="1247" width="8.5703125" customWidth="1"/>
    <col min="1248" max="1249" width="8.5703125" bestFit="1" customWidth="1"/>
    <col min="1250" max="1252" width="9.140625" bestFit="1" customWidth="1"/>
    <col min="1253" max="1258" width="9.140625" customWidth="1"/>
    <col min="1271" max="1272" width="8.5703125" customWidth="1"/>
    <col min="1273" max="1274" width="8.5703125" bestFit="1" customWidth="1"/>
    <col min="1275" max="1277" width="8.5703125" customWidth="1"/>
    <col min="1278" max="1279" width="8.5703125" bestFit="1" customWidth="1"/>
    <col min="1280" max="1280" width="9.140625" bestFit="1" customWidth="1"/>
    <col min="1281" max="1281" width="9.140625" customWidth="1"/>
    <col min="1282" max="1283" width="9.140625" bestFit="1" customWidth="1"/>
    <col min="1284" max="1288" width="9.140625" customWidth="1"/>
    <col min="1301" max="1303" width="8.5703125" customWidth="1"/>
    <col min="1304" max="1306" width="8.5703125" bestFit="1" customWidth="1"/>
    <col min="1307" max="1309" width="8.5703125" customWidth="1"/>
    <col min="1310" max="1312" width="9.140625" customWidth="1"/>
    <col min="1313" max="1315" width="9.140625" bestFit="1" customWidth="1"/>
    <col min="1316" max="1319" width="9.140625" customWidth="1"/>
    <col min="1332" max="1334" width="8.5703125" customWidth="1"/>
    <col min="1335" max="1338" width="8.5703125" bestFit="1" customWidth="1"/>
    <col min="1339" max="1340" width="8.5703125" customWidth="1"/>
    <col min="1341" max="1343" width="9.140625" customWidth="1"/>
    <col min="1344" max="1347" width="9.140625" bestFit="1" customWidth="1"/>
    <col min="1348" max="1350" width="9.140625" customWidth="1"/>
    <col min="1362" max="1365" width="8.5703125" customWidth="1"/>
    <col min="1366" max="1370" width="8.5703125" bestFit="1" customWidth="1"/>
    <col min="1371" max="1374" width="9.140625" customWidth="1"/>
    <col min="1375" max="1379" width="9.140625" bestFit="1" customWidth="1"/>
    <col min="1381" max="1391" width="9.140625" customWidth="1"/>
    <col min="1392" max="1396" width="8.5703125" customWidth="1"/>
    <col min="1397" max="1400" width="8.5703125" bestFit="1" customWidth="1"/>
    <col min="1401" max="1402" width="9.140625" bestFit="1" customWidth="1"/>
    <col min="1403" max="1405" width="9.140625" customWidth="1"/>
    <col min="1406" max="1411" width="9.140625" bestFit="1" customWidth="1"/>
    <col min="1412" max="1422" width="9.140625" customWidth="1"/>
    <col min="1423" max="1427" width="8.5703125" customWidth="1"/>
    <col min="1428" max="1431" width="8.5703125" bestFit="1" customWidth="1"/>
    <col min="1432" max="1436" width="9.140625" bestFit="1" customWidth="1"/>
    <col min="1442" max="1443" width="9.140625" customWidth="1"/>
    <col min="1444" max="1452" width="9.140625" bestFit="1" customWidth="1"/>
    <col min="1453" max="1458" width="8.5703125" customWidth="1"/>
    <col min="1459" max="1461" width="8.5703125" bestFit="1" customWidth="1"/>
    <col min="1462" max="1467" width="9.140625" bestFit="1" customWidth="1"/>
    <col min="1468" max="1472" width="9.140625" customWidth="1"/>
    <col min="1476" max="1482" width="9.140625" bestFit="1" customWidth="1"/>
    <col min="1483" max="1489" width="8.5703125" customWidth="1"/>
    <col min="1490" max="1491" width="8.5703125" bestFit="1" customWidth="1"/>
    <col min="1492" max="1498" width="9.140625" bestFit="1" customWidth="1"/>
    <col min="1499" max="1503" width="9.140625" customWidth="1"/>
    <col min="1507" max="1513" width="9.140625" bestFit="1" customWidth="1"/>
    <col min="1514" max="1521" width="8.5703125" customWidth="1"/>
    <col min="1522" max="1522" width="8.5703125" bestFit="1" customWidth="1"/>
    <col min="1523" max="1540" width="9.140625" bestFit="1" customWidth="1"/>
    <col min="1544" max="1551" width="8.5703125" customWidth="1"/>
    <col min="1552" max="1552" width="8.5703125" bestFit="1" customWidth="1"/>
    <col min="1553" max="1560" width="9.140625" bestFit="1" customWidth="1"/>
    <col min="1561" max="1562" width="9.140625" customWidth="1"/>
    <col min="1563" max="1572" width="9.140625" bestFit="1" customWidth="1"/>
    <col min="1574" max="1581" width="8.5703125" customWidth="1"/>
    <col min="1582" max="1582" width="8.5703125" bestFit="1" customWidth="1"/>
    <col min="1583" max="1590" width="9.140625" bestFit="1" customWidth="1"/>
    <col min="1591" max="1592" width="9.140625" customWidth="1"/>
    <col min="1593" max="1602" width="9.140625" bestFit="1" customWidth="1"/>
    <col min="1605" max="1611" width="8.5703125" customWidth="1"/>
    <col min="1612" max="1613" width="8.5703125" bestFit="1" customWidth="1"/>
    <col min="1614" max="1620" width="9.140625" bestFit="1" customWidth="1"/>
    <col min="1621" max="1624" width="9.140625" customWidth="1"/>
    <col min="1625" max="1634" width="9.140625" bestFit="1" customWidth="1"/>
    <col min="1635" max="1641" width="8.5703125" customWidth="1"/>
    <col min="1642" max="1643" width="8.5703125" bestFit="1" customWidth="1"/>
    <col min="1644" max="1650" width="9.140625" bestFit="1" customWidth="1"/>
    <col min="1651" max="1654" width="9.140625" customWidth="1"/>
    <col min="1657" max="1664" width="9.140625" bestFit="1" customWidth="1"/>
    <col min="1665" max="1671" width="8.5703125" customWidth="1"/>
    <col min="1672" max="1673" width="8.5703125" bestFit="1" customWidth="1"/>
    <col min="1674" max="1680" width="9.140625" bestFit="1" customWidth="1"/>
    <col min="1681" max="1685" width="9.140625" customWidth="1"/>
    <col min="1689" max="1695" width="9.140625" bestFit="1" customWidth="1"/>
    <col min="1696" max="1701" width="8.5703125" customWidth="1"/>
    <col min="1702" max="1704" width="8.5703125" bestFit="1" customWidth="1"/>
    <col min="1705" max="1710" width="9.140625" bestFit="1" customWidth="1"/>
    <col min="1711" max="1716" width="9.140625" customWidth="1"/>
    <col min="1720" max="1725" width="9.140625" bestFit="1" customWidth="1"/>
    <col min="1726" max="1731" width="8.5703125" customWidth="1"/>
    <col min="1732" max="1734" width="8.5703125" bestFit="1" customWidth="1"/>
    <col min="1735" max="1740" width="9.140625" bestFit="1" customWidth="1"/>
    <col min="1747" max="1752" width="9.140625" customWidth="1"/>
    <col min="1753" max="1755" width="9.140625" bestFit="1" customWidth="1"/>
    <col min="1756" max="1762" width="8.5703125" customWidth="1"/>
    <col min="1763" max="1764" width="8.5703125" bestFit="1" customWidth="1"/>
    <col min="1765" max="1770" width="9.140625" bestFit="1" customWidth="1"/>
    <col min="1778" max="1784" width="9.140625" customWidth="1"/>
    <col min="1785" max="1786" width="9.140625" bestFit="1" customWidth="1"/>
    <col min="1787" max="1794" width="8.5703125" customWidth="1"/>
    <col min="1795" max="1795" width="8.5703125" bestFit="1" customWidth="1"/>
    <col min="1796" max="1800" width="9.140625" bestFit="1" customWidth="1"/>
    <col min="1808" max="1815" width="9.140625" customWidth="1"/>
    <col min="1816" max="1816" width="9.140625" bestFit="1" customWidth="1"/>
    <col min="1817" max="1817" width="12.140625" bestFit="1" customWidth="1"/>
    <col min="1818" max="1823" width="8.140625" customWidth="1"/>
    <col min="1824" max="1826" width="8.140625" bestFit="1" customWidth="1"/>
    <col min="1827" max="1848" width="9.140625" bestFit="1" customWidth="1"/>
    <col min="1849" max="1855" width="8.140625" customWidth="1"/>
    <col min="1856" max="1857" width="8.140625" bestFit="1" customWidth="1"/>
    <col min="1858" max="1879" width="9.140625" bestFit="1" customWidth="1"/>
    <col min="1880" max="1885" width="8.140625" customWidth="1"/>
    <col min="1886" max="1888" width="8.140625" bestFit="1" customWidth="1"/>
    <col min="1889" max="1909" width="9.140625" bestFit="1" customWidth="1"/>
    <col min="1910" max="1910" width="8.5703125" customWidth="1"/>
    <col min="1911" max="1914" width="8.140625" customWidth="1"/>
    <col min="1915" max="1917" width="8.5703125" customWidth="1"/>
    <col min="1918" max="1918" width="8.140625" customWidth="1"/>
    <col min="1919" max="1923" width="9.140625" customWidth="1"/>
    <col min="1924" max="1925" width="9.140625" bestFit="1" customWidth="1"/>
    <col min="1926" max="1928" width="9.140625" customWidth="1"/>
    <col min="1941" max="1942" width="8.140625" customWidth="1"/>
    <col min="1943" max="1945" width="8.5703125" customWidth="1"/>
    <col min="1946" max="1949" width="8.140625" customWidth="1"/>
    <col min="1950" max="1955" width="9.140625" customWidth="1"/>
    <col min="1956" max="1956" width="9.140625" bestFit="1" customWidth="1"/>
    <col min="1957" max="1958" width="9.140625" customWidth="1"/>
    <col min="1972" max="1973" width="8.5703125" customWidth="1"/>
    <col min="1974" max="1977" width="8.140625" customWidth="1"/>
    <col min="1978" max="1980" width="8.5703125" customWidth="1"/>
    <col min="1981" max="1984" width="9.140625" customWidth="1"/>
    <col min="1985" max="1987" width="9.140625" bestFit="1" customWidth="1"/>
    <col min="1988" max="1989" width="9.140625" customWidth="1"/>
    <col min="2002" max="2004" width="8.140625" customWidth="1"/>
    <col min="2005" max="2008" width="8.5703125" customWidth="1"/>
    <col min="2009" max="2010" width="8.140625" customWidth="1"/>
    <col min="2011" max="2017" width="9.140625" customWidth="1"/>
    <col min="2018" max="2018" width="9.140625" bestFit="1" customWidth="1"/>
    <col min="2019" max="2019" width="9.140625" customWidth="1"/>
    <col min="2033" max="2036" width="8.5703125" customWidth="1"/>
    <col min="2037" max="2039" width="8.140625" customWidth="1"/>
    <col min="2040" max="2041" width="8.5703125" customWidth="1"/>
    <col min="2042" max="2048" width="9.140625" customWidth="1"/>
    <col min="2049" max="2049" width="9.140625" bestFit="1" customWidth="1"/>
    <col min="2050" max="2050" width="9.140625" customWidth="1"/>
    <col min="2064" max="2064" width="8.5703125" customWidth="1"/>
    <col min="2065" max="2067" width="8.140625" customWidth="1"/>
    <col min="2068" max="2071" width="8.5703125" customWidth="1"/>
    <col min="2072" max="2072" width="8.140625" customWidth="1"/>
    <col min="2073" max="2081" width="9.140625" customWidth="1"/>
    <col min="2094" max="2102" width="8.5703125" customWidth="1"/>
    <col min="2103" max="2103" width="9.140625" bestFit="1" customWidth="1"/>
    <col min="2104" max="2111" width="9.140625" customWidth="1"/>
    <col min="2112" max="2112" width="9.140625" bestFit="1" customWidth="1"/>
    <col min="2113" max="2124" width="9.140625" customWidth="1"/>
    <col min="2125" max="2133" width="8.5703125" customWidth="1"/>
    <col min="2134" max="2134" width="9.140625" customWidth="1"/>
    <col min="2135" max="2144" width="9.140625" bestFit="1" customWidth="1"/>
    <col min="2145" max="2155" width="9.140625" customWidth="1"/>
    <col min="2156" max="2164" width="8.5703125" customWidth="1"/>
    <col min="2165" max="2165" width="9.140625" customWidth="1"/>
    <col min="2166" max="2167" width="9.140625" bestFit="1" customWidth="1"/>
    <col min="2168" max="2170" width="9.140625" customWidth="1"/>
    <col min="2171" max="2176" width="9.140625" bestFit="1" customWidth="1"/>
    <col min="2177" max="2185" width="9.140625" customWidth="1"/>
    <col min="2186" max="2194" width="8.5703125" customWidth="1"/>
    <col min="2195" max="2196" width="9.140625" customWidth="1"/>
    <col min="2197" max="2205" width="9.140625" bestFit="1" customWidth="1"/>
    <col min="2209" max="2216" width="9.140625" bestFit="1" customWidth="1"/>
    <col min="2217" max="2225" width="8.5703125" customWidth="1"/>
    <col min="2226" max="2236" width="9.140625" bestFit="1" customWidth="1"/>
    <col min="2241" max="2247" width="9.140625" bestFit="1" customWidth="1"/>
    <col min="2248" max="2256" width="8.5703125" customWidth="1"/>
    <col min="2257" max="2267" width="9.140625" bestFit="1" customWidth="1"/>
    <col min="2271" max="2277" width="9.140625" bestFit="1" customWidth="1"/>
    <col min="2278" max="2286" width="8.5703125" customWidth="1"/>
    <col min="2287" max="2296" width="9.140625" bestFit="1" customWidth="1"/>
    <col min="2297" max="2298" width="9.140625" customWidth="1"/>
    <col min="2299" max="2305" width="9.140625" bestFit="1" customWidth="1"/>
    <col min="2309" max="2317" width="8.5703125" customWidth="1"/>
    <col min="2318" max="2320" width="9.140625" customWidth="1"/>
    <col min="2321" max="2328" width="9.140625" bestFit="1" customWidth="1"/>
    <col min="2329" max="2329" width="9.140625" customWidth="1"/>
    <col min="2330" max="2337" width="9.140625" bestFit="1" customWidth="1"/>
    <col min="2340" max="2348" width="8.5703125" customWidth="1"/>
    <col min="2349" max="2351" width="9.140625" customWidth="1"/>
    <col min="2352" max="2357" width="9.140625" bestFit="1" customWidth="1"/>
    <col min="2358" max="2360" width="9.140625" customWidth="1"/>
    <col min="2361" max="2366" width="9.140625" bestFit="1" customWidth="1"/>
    <col min="2370" max="2378" width="8.5703125" customWidth="1"/>
    <col min="2379" max="2382" width="9.140625" customWidth="1"/>
    <col min="2383" max="2390" width="9.140625" bestFit="1" customWidth="1"/>
    <col min="2391" max="2391" width="9.140625" customWidth="1"/>
    <col min="2392" max="2399" width="9.140625" bestFit="1" customWidth="1"/>
    <col min="2401" max="2409" width="8.5703125" customWidth="1"/>
    <col min="2410" max="2413" width="9.140625" customWidth="1"/>
    <col min="2414" max="2421" width="9.140625" bestFit="1" customWidth="1"/>
    <col min="2422" max="2422" width="9.140625" customWidth="1"/>
    <col min="2423" max="2430" width="9.140625" bestFit="1" customWidth="1"/>
    <col min="2432" max="2440" width="8.5703125" customWidth="1"/>
    <col min="2441" max="2445" width="9.140625" customWidth="1"/>
    <col min="2446" max="2461" width="9.140625" bestFit="1" customWidth="1"/>
    <col min="2462" max="2470" width="8.5703125" customWidth="1"/>
    <col min="2476" max="2492" width="9.140625" bestFit="1" customWidth="1"/>
    <col min="2493" max="2501" width="8.5703125" customWidth="1"/>
    <col min="2506" max="2514" width="9.140625" bestFit="1" customWidth="1"/>
    <col min="2515" max="2516" width="9.140625" customWidth="1"/>
    <col min="2517" max="2523" width="9.140625" bestFit="1" customWidth="1"/>
    <col min="2524" max="2532" width="8.5703125" customWidth="1"/>
    <col min="2536" max="2544" width="9.140625" bestFit="1" customWidth="1"/>
    <col min="2545" max="2548" width="9.140625" customWidth="1"/>
    <col min="2549" max="2553" width="9.140625" bestFit="1" customWidth="1"/>
    <col min="2554" max="2562" width="8.5703125" customWidth="1"/>
    <col min="2563" max="2565" width="9.140625" customWidth="1"/>
    <col min="2566" max="2574" width="9.140625" bestFit="1" customWidth="1"/>
    <col min="2580" max="2581" width="9.140625" bestFit="1" customWidth="1"/>
    <col min="2585" max="2593" width="8.5703125" customWidth="1"/>
    <col min="2594" max="2613" width="9.140625" bestFit="1" customWidth="1"/>
    <col min="2616" max="2624" width="8.5703125" customWidth="1"/>
    <col min="2625" max="2645" width="9.140625" bestFit="1" customWidth="1"/>
    <col min="2646" max="2654" width="8.5703125" customWidth="1"/>
    <col min="2655" max="2676" width="9.140625" bestFit="1" customWidth="1"/>
    <col min="2677" max="2685" width="8.5703125" customWidth="1"/>
    <col min="2686" max="2687" width="9.140625" customWidth="1"/>
    <col min="2688" max="2694" width="9.140625" bestFit="1" customWidth="1"/>
    <col min="2708" max="2716" width="8.5703125" customWidth="1"/>
    <col min="2717" max="2719" width="9.140625" customWidth="1"/>
    <col min="2720" max="2724" width="9.140625" bestFit="1" customWidth="1"/>
    <col min="2738" max="2738" width="12.140625" bestFit="1" customWidth="1"/>
    <col min="2739" max="2745" width="9.140625" bestFit="1" customWidth="1"/>
    <col min="2746" max="2747" width="9.140625" customWidth="1"/>
    <col min="2748" max="2748" width="10.140625" bestFit="1" customWidth="1"/>
    <col min="2749" max="2749" width="10.140625" customWidth="1"/>
    <col min="2750" max="2769" width="10.140625" bestFit="1" customWidth="1"/>
    <col min="2770" max="2778" width="9.140625" customWidth="1"/>
    <col min="2779" max="2799" width="10.140625" bestFit="1" customWidth="1"/>
    <col min="2800" max="2808" width="9.140625" customWidth="1"/>
    <col min="2809" max="2830" width="10.140625" bestFit="1" customWidth="1"/>
    <col min="2831" max="2839" width="9.140625" customWidth="1"/>
    <col min="2840" max="2844" width="10.140625" bestFit="1" customWidth="1"/>
    <col min="2845" max="2849" width="10.140625" customWidth="1"/>
    <col min="2850" max="2861" width="10.140625" bestFit="1" customWidth="1"/>
    <col min="2862" max="2870" width="9.140625" customWidth="1"/>
    <col min="2871" max="2876" width="10.140625" bestFit="1" customWidth="1"/>
    <col min="2877" max="2880" width="10.140625" customWidth="1"/>
    <col min="2881" max="2891" width="10.140625" bestFit="1" customWidth="1"/>
    <col min="2892" max="2900" width="9.140625" customWidth="1"/>
    <col min="2901" max="2908" width="10.140625" bestFit="1" customWidth="1"/>
    <col min="2909" max="2911" width="10.140625" customWidth="1"/>
    <col min="2912" max="2922" width="10.140625" bestFit="1" customWidth="1"/>
    <col min="2923" max="2931" width="9.140625" customWidth="1"/>
    <col min="2932" max="2953" width="10.140625" bestFit="1" customWidth="1"/>
    <col min="2954" max="2962" width="9.140625" customWidth="1"/>
    <col min="2963" max="2983" width="10.140625" bestFit="1" customWidth="1"/>
    <col min="2984" max="2992" width="9.140625" customWidth="1"/>
    <col min="2993" max="2993" width="10.140625" customWidth="1"/>
    <col min="2994" max="3014" width="10.140625" bestFit="1" customWidth="1"/>
    <col min="3015" max="3023" width="9.140625" customWidth="1"/>
    <col min="3024" max="3024" width="10.140625" customWidth="1"/>
    <col min="3025" max="3045" width="10.140625" bestFit="1" customWidth="1"/>
    <col min="3046" max="3054" width="9.140625" customWidth="1"/>
    <col min="3055" max="3057" width="10.140625" bestFit="1" customWidth="1"/>
    <col min="3058" max="3058" width="10.140625" customWidth="1"/>
    <col min="3059" max="3075" width="10.140625" bestFit="1" customWidth="1"/>
    <col min="3076" max="3084" width="9.140625" customWidth="1"/>
    <col min="3085" max="3106" width="10.140625" bestFit="1" customWidth="1"/>
    <col min="3107" max="3115" width="9.140625" customWidth="1"/>
    <col min="3116" max="3137" width="10.140625" bestFit="1" customWidth="1"/>
    <col min="3138" max="3146" width="9.140625" customWidth="1"/>
    <col min="3147" max="3167" width="10.140625" bestFit="1" customWidth="1"/>
    <col min="3168" max="3176" width="9.140625" customWidth="1"/>
    <col min="3177" max="3198" width="10.140625" bestFit="1" customWidth="1"/>
    <col min="3199" max="3207" width="9.140625" customWidth="1"/>
    <col min="3208" max="3208" width="10.140625" bestFit="1" customWidth="1"/>
    <col min="3209" max="3217" width="10.140625" customWidth="1"/>
    <col min="3218" max="3229" width="10.140625" bestFit="1" customWidth="1"/>
    <col min="3230" max="3238" width="9.140625" customWidth="1"/>
    <col min="3239" max="3247" width="10.140625" customWidth="1"/>
    <col min="3248" max="3259" width="10.140625" bestFit="1" customWidth="1"/>
    <col min="3260" max="3260" width="9.140625" customWidth="1"/>
    <col min="3261" max="3262" width="10.140625" bestFit="1" customWidth="1"/>
    <col min="3263" max="3267" width="9.140625" customWidth="1"/>
    <col min="3268" max="3268" width="10.140625" bestFit="1" customWidth="1"/>
    <col min="3269" max="3277" width="10.140625" customWidth="1"/>
    <col min="3278" max="3290" width="10.140625" bestFit="1" customWidth="1"/>
    <col min="3291" max="3299" width="9.140625" customWidth="1"/>
    <col min="3300" max="3321" width="10.140625" bestFit="1" customWidth="1"/>
    <col min="3322" max="3330" width="9.140625" customWidth="1"/>
    <col min="3331" max="3353" width="10.140625" bestFit="1" customWidth="1"/>
    <col min="3354" max="3358" width="9.140625" customWidth="1"/>
    <col min="3359" max="3359" width="10.140625" customWidth="1"/>
    <col min="3360" max="3382" width="10.140625" bestFit="1" customWidth="1"/>
    <col min="3383" max="3390" width="9.140625" customWidth="1"/>
    <col min="3391" max="3391" width="9.140625" bestFit="1" customWidth="1"/>
    <col min="3392" max="3410" width="10.140625" bestFit="1" customWidth="1"/>
    <col min="3411" max="3413" width="10.140625" customWidth="1"/>
    <col min="3414" max="3421" width="9.140625" customWidth="1"/>
    <col min="3422" max="3422" width="9.140625" bestFit="1" customWidth="1"/>
    <col min="3423" max="3445" width="10.140625" bestFit="1" customWidth="1"/>
    <col min="3446" max="3449" width="9.140625" customWidth="1"/>
    <col min="3450" max="3474" width="10.140625" bestFit="1" customWidth="1"/>
    <col min="3475" max="3483" width="9.140625" customWidth="1"/>
    <col min="3484" max="3506" width="10.140625" bestFit="1" customWidth="1"/>
    <col min="3507" max="3511" width="9.140625" customWidth="1"/>
    <col min="3512" max="3513" width="10.140625" bestFit="1" customWidth="1"/>
    <col min="3514" max="3514" width="9.140625" customWidth="1"/>
    <col min="3515" max="3566" width="10.140625" bestFit="1" customWidth="1"/>
    <col min="3567" max="3575" width="9.140625" customWidth="1"/>
    <col min="3576" max="3578" width="10.140625" bestFit="1" customWidth="1"/>
    <col min="3579" max="3582" width="10.140625" customWidth="1"/>
    <col min="3583" max="3597" width="10.140625" bestFit="1" customWidth="1"/>
    <col min="3598" max="3602" width="9.140625" customWidth="1"/>
    <col min="3603" max="3604" width="10.140625" bestFit="1" customWidth="1"/>
    <col min="3605" max="3606" width="9.140625" customWidth="1"/>
    <col min="3607" max="3658" width="10.140625" bestFit="1" customWidth="1"/>
    <col min="3659" max="3659" width="12.140625" bestFit="1" customWidth="1"/>
    <col min="3660" max="3660" width="13.85546875" bestFit="1" customWidth="1"/>
    <col min="3661" max="3669" width="10.140625" bestFit="1" customWidth="1"/>
    <col min="3670" max="3671" width="12.140625" bestFit="1" customWidth="1"/>
    <col min="3672" max="3672" width="13.85546875" bestFit="1" customWidth="1"/>
    <col min="3673" max="3673" width="8.5703125" customWidth="1"/>
    <col min="3696" max="3696" width="11.140625" bestFit="1" customWidth="1"/>
    <col min="3697" max="3705" width="8.5703125" customWidth="1"/>
    <col min="3727" max="3728" width="11.140625" bestFit="1" customWidth="1"/>
    <col min="3738" max="3759" width="10.140625" bestFit="1" customWidth="1"/>
    <col min="3760" max="3760" width="11.140625" bestFit="1" customWidth="1"/>
    <col min="3766" max="3767" width="10.140625" bestFit="1" customWidth="1"/>
    <col min="3770" max="3790" width="10.140625" bestFit="1" customWidth="1"/>
    <col min="3791" max="3791" width="11.140625" bestFit="1" customWidth="1"/>
    <col min="3792" max="3822" width="10.140625" bestFit="1" customWidth="1"/>
    <col min="3823" max="3824" width="11.140625" bestFit="1" customWidth="1"/>
    <col min="3825" max="3825" width="12.140625" bestFit="1" customWidth="1"/>
    <col min="3826" max="3826" width="13.85546875" bestFit="1" customWidth="1"/>
  </cols>
  <sheetData>
    <row r="3" spans="2:7" x14ac:dyDescent="0.2">
      <c r="B3" s="22" t="s">
        <v>235</v>
      </c>
      <c r="C3" t="s">
        <v>234</v>
      </c>
      <c r="D3" t="s">
        <v>236</v>
      </c>
      <c r="E3" t="s">
        <v>239</v>
      </c>
    </row>
    <row r="4" spans="2:7" x14ac:dyDescent="0.2">
      <c r="B4" s="25">
        <v>36892</v>
      </c>
      <c r="C4" s="23">
        <v>70368</v>
      </c>
      <c r="D4" s="24">
        <v>70368</v>
      </c>
      <c r="E4" s="24">
        <v>35764</v>
      </c>
    </row>
    <row r="5" spans="2:7" x14ac:dyDescent="0.2">
      <c r="B5" s="25">
        <v>36893</v>
      </c>
      <c r="C5" s="23">
        <v>70269</v>
      </c>
      <c r="D5" s="24">
        <v>140637</v>
      </c>
      <c r="E5" s="24">
        <v>32087</v>
      </c>
    </row>
    <row r="6" spans="2:7" x14ac:dyDescent="0.2">
      <c r="B6" s="25">
        <v>36894</v>
      </c>
      <c r="C6" s="23">
        <v>70753</v>
      </c>
      <c r="D6" s="24">
        <v>211390</v>
      </c>
      <c r="E6" s="24">
        <v>20768</v>
      </c>
    </row>
    <row r="7" spans="2:7" x14ac:dyDescent="0.2">
      <c r="B7" s="25">
        <v>36895</v>
      </c>
      <c r="C7" s="23">
        <v>84567</v>
      </c>
      <c r="D7" s="24">
        <v>295957</v>
      </c>
      <c r="E7" s="24">
        <v>21550</v>
      </c>
    </row>
    <row r="8" spans="2:7" x14ac:dyDescent="0.2">
      <c r="B8" s="25">
        <v>36896</v>
      </c>
      <c r="C8" s="23">
        <v>135188</v>
      </c>
      <c r="D8" s="24">
        <v>431145</v>
      </c>
      <c r="E8" s="24">
        <v>20969</v>
      </c>
    </row>
    <row r="9" spans="2:7" x14ac:dyDescent="0.2">
      <c r="B9" s="25">
        <v>36897</v>
      </c>
      <c r="C9" s="23">
        <v>118489</v>
      </c>
      <c r="D9" s="24">
        <v>549634</v>
      </c>
      <c r="E9" s="24">
        <v>25855</v>
      </c>
    </row>
    <row r="10" spans="2:7" x14ac:dyDescent="0.2">
      <c r="B10" s="25">
        <v>36898</v>
      </c>
      <c r="C10" s="23">
        <v>104605</v>
      </c>
      <c r="D10" s="24">
        <v>654239</v>
      </c>
      <c r="E10" s="24">
        <v>41711</v>
      </c>
    </row>
    <row r="11" spans="2:7" x14ac:dyDescent="0.2">
      <c r="B11" s="25">
        <v>36899</v>
      </c>
      <c r="C11" s="23">
        <v>68400</v>
      </c>
      <c r="D11" s="24">
        <v>722639</v>
      </c>
      <c r="E11" s="24">
        <v>36419</v>
      </c>
    </row>
    <row r="12" spans="2:7" x14ac:dyDescent="0.2">
      <c r="B12" s="25">
        <v>36900</v>
      </c>
      <c r="C12" s="23">
        <v>70377</v>
      </c>
      <c r="D12" s="24">
        <v>793016</v>
      </c>
      <c r="E12" s="24">
        <v>31362</v>
      </c>
    </row>
    <row r="13" spans="2:7" x14ac:dyDescent="0.2">
      <c r="B13" s="25">
        <v>36901</v>
      </c>
      <c r="C13" s="23">
        <v>69638</v>
      </c>
      <c r="D13" s="24">
        <v>862654</v>
      </c>
      <c r="E13" s="24">
        <v>20936</v>
      </c>
    </row>
    <row r="14" spans="2:7" x14ac:dyDescent="0.2">
      <c r="B14" s="25">
        <v>36902</v>
      </c>
      <c r="C14" s="23">
        <v>86535</v>
      </c>
      <c r="D14" s="24">
        <v>949189</v>
      </c>
      <c r="E14" s="24">
        <v>21133</v>
      </c>
    </row>
    <row r="15" spans="2:7" x14ac:dyDescent="0.2">
      <c r="B15" s="25">
        <v>36903</v>
      </c>
      <c r="C15" s="23">
        <v>134267</v>
      </c>
      <c r="D15" s="24">
        <v>1083456</v>
      </c>
      <c r="E15" s="24">
        <v>20695</v>
      </c>
      <c r="G15" t="s">
        <v>238</v>
      </c>
    </row>
    <row r="16" spans="2:7" x14ac:dyDescent="0.2">
      <c r="B16" s="25">
        <v>36904</v>
      </c>
      <c r="C16" s="23">
        <v>117566</v>
      </c>
      <c r="D16" s="24">
        <v>1201022</v>
      </c>
      <c r="E16" s="24">
        <v>24123</v>
      </c>
      <c r="G16" s="26" t="s">
        <v>237</v>
      </c>
    </row>
    <row r="17" spans="2:7" x14ac:dyDescent="0.2">
      <c r="B17" s="25">
        <v>36905</v>
      </c>
      <c r="C17" s="23">
        <v>107102</v>
      </c>
      <c r="D17" s="24">
        <v>1308124</v>
      </c>
      <c r="E17" s="24">
        <v>38884</v>
      </c>
    </row>
    <row r="18" spans="2:7" x14ac:dyDescent="0.2">
      <c r="B18" s="25">
        <v>36906</v>
      </c>
      <c r="C18" s="23">
        <v>71953</v>
      </c>
      <c r="D18" s="24">
        <v>1380077</v>
      </c>
      <c r="E18" s="24">
        <v>36296</v>
      </c>
      <c r="G18" t="s">
        <v>239</v>
      </c>
    </row>
    <row r="19" spans="2:7" x14ac:dyDescent="0.2">
      <c r="B19" s="25">
        <v>36907</v>
      </c>
      <c r="C19" s="23">
        <v>71188</v>
      </c>
      <c r="D19" s="24">
        <v>1451265</v>
      </c>
      <c r="E19" s="24">
        <v>32356</v>
      </c>
      <c r="G19" s="26" t="s">
        <v>240</v>
      </c>
    </row>
    <row r="20" spans="2:7" x14ac:dyDescent="0.2">
      <c r="B20" s="25">
        <v>36908</v>
      </c>
      <c r="C20" s="23">
        <v>71555</v>
      </c>
      <c r="D20" s="24">
        <v>1522820</v>
      </c>
      <c r="E20" s="24">
        <v>20567</v>
      </c>
    </row>
    <row r="21" spans="2:7" x14ac:dyDescent="0.2">
      <c r="B21" s="25">
        <v>36909</v>
      </c>
      <c r="C21" s="23">
        <v>84827</v>
      </c>
      <c r="D21" s="24">
        <v>1607647</v>
      </c>
      <c r="E21" s="24">
        <v>20776</v>
      </c>
    </row>
    <row r="22" spans="2:7" x14ac:dyDescent="0.2">
      <c r="B22" s="25">
        <v>36910</v>
      </c>
      <c r="C22" s="23">
        <v>133915</v>
      </c>
      <c r="D22" s="24">
        <v>1741562</v>
      </c>
      <c r="E22" s="24">
        <v>21021</v>
      </c>
    </row>
    <row r="23" spans="2:7" x14ac:dyDescent="0.2">
      <c r="B23" s="25">
        <v>36911</v>
      </c>
      <c r="C23" s="23">
        <v>119718</v>
      </c>
      <c r="D23" s="24">
        <v>1861280</v>
      </c>
      <c r="E23" s="24">
        <v>25600</v>
      </c>
    </row>
    <row r="24" spans="2:7" x14ac:dyDescent="0.2">
      <c r="B24" s="25">
        <v>36912</v>
      </c>
      <c r="C24" s="23">
        <v>107216</v>
      </c>
      <c r="D24" s="24">
        <v>1968496</v>
      </c>
      <c r="E24" s="24">
        <v>39502</v>
      </c>
    </row>
    <row r="25" spans="2:7" x14ac:dyDescent="0.2">
      <c r="B25" s="25">
        <v>36913</v>
      </c>
      <c r="C25" s="23">
        <v>70332</v>
      </c>
      <c r="D25" s="24">
        <v>2038828</v>
      </c>
      <c r="E25" s="24">
        <v>36266</v>
      </c>
    </row>
    <row r="26" spans="2:7" x14ac:dyDescent="0.2">
      <c r="B26" s="25">
        <v>36914</v>
      </c>
      <c r="C26" s="23">
        <v>71239</v>
      </c>
      <c r="D26" s="24">
        <v>2110067</v>
      </c>
      <c r="E26" s="24">
        <v>30938</v>
      </c>
    </row>
    <row r="27" spans="2:7" x14ac:dyDescent="0.2">
      <c r="B27" s="25">
        <v>36915</v>
      </c>
      <c r="C27" s="23">
        <v>71003</v>
      </c>
      <c r="D27" s="24">
        <v>2181070</v>
      </c>
      <c r="E27" s="24">
        <v>21255</v>
      </c>
    </row>
    <row r="28" spans="2:7" x14ac:dyDescent="0.2">
      <c r="B28" s="25">
        <v>36916</v>
      </c>
      <c r="C28" s="23">
        <v>84855</v>
      </c>
      <c r="D28" s="24">
        <v>2265925</v>
      </c>
      <c r="E28" s="24">
        <v>20574</v>
      </c>
    </row>
    <row r="29" spans="2:7" x14ac:dyDescent="0.2">
      <c r="B29" s="25">
        <v>36917</v>
      </c>
      <c r="C29" s="23">
        <v>134513</v>
      </c>
      <c r="D29" s="24">
        <v>2400438</v>
      </c>
      <c r="E29" s="24">
        <v>21057</v>
      </c>
    </row>
    <row r="30" spans="2:7" x14ac:dyDescent="0.2">
      <c r="B30" s="25">
        <v>36918</v>
      </c>
      <c r="C30" s="23">
        <v>120091</v>
      </c>
      <c r="D30" s="24">
        <v>2520529</v>
      </c>
      <c r="E30" s="24">
        <v>24342</v>
      </c>
    </row>
    <row r="31" spans="2:7" x14ac:dyDescent="0.2">
      <c r="B31" s="25">
        <v>36919</v>
      </c>
      <c r="C31" s="23">
        <v>105613</v>
      </c>
      <c r="D31" s="24">
        <v>2626142</v>
      </c>
      <c r="E31" s="24">
        <v>39923</v>
      </c>
    </row>
    <row r="32" spans="2:7" x14ac:dyDescent="0.2">
      <c r="B32" s="25">
        <v>36920</v>
      </c>
      <c r="C32" s="23">
        <v>70722</v>
      </c>
      <c r="D32" s="24">
        <v>2696864</v>
      </c>
      <c r="E32" s="24">
        <v>34319</v>
      </c>
    </row>
    <row r="33" spans="2:5" x14ac:dyDescent="0.2">
      <c r="B33" s="25">
        <v>36921</v>
      </c>
      <c r="C33" s="23">
        <v>69773</v>
      </c>
      <c r="D33" s="24">
        <v>2766637</v>
      </c>
      <c r="E33" s="24">
        <v>31409</v>
      </c>
    </row>
    <row r="34" spans="2:5" x14ac:dyDescent="0.2">
      <c r="B34" s="25">
        <v>36922</v>
      </c>
      <c r="C34" s="23">
        <v>69804</v>
      </c>
      <c r="D34" s="24">
        <v>2836441</v>
      </c>
      <c r="E34" s="24">
        <v>20941</v>
      </c>
    </row>
    <row r="35" spans="2:5" x14ac:dyDescent="0.2">
      <c r="B35" s="25">
        <v>36923</v>
      </c>
      <c r="C35" s="23">
        <v>85800</v>
      </c>
      <c r="D35" s="24">
        <v>85800</v>
      </c>
      <c r="E35" s="24">
        <v>21131</v>
      </c>
    </row>
    <row r="36" spans="2:5" x14ac:dyDescent="0.2">
      <c r="B36" s="25">
        <v>36924</v>
      </c>
      <c r="C36" s="23">
        <v>131516</v>
      </c>
      <c r="D36" s="24">
        <v>217316</v>
      </c>
      <c r="E36" s="24">
        <v>21367</v>
      </c>
    </row>
    <row r="37" spans="2:5" x14ac:dyDescent="0.2">
      <c r="B37" s="25">
        <v>36925</v>
      </c>
      <c r="C37" s="23">
        <v>119923</v>
      </c>
      <c r="D37" s="24">
        <v>337239</v>
      </c>
      <c r="E37" s="24">
        <v>25259</v>
      </c>
    </row>
    <row r="38" spans="2:5" x14ac:dyDescent="0.2">
      <c r="B38" s="25">
        <v>36926</v>
      </c>
      <c r="C38" s="23">
        <v>103992</v>
      </c>
      <c r="D38" s="24">
        <v>441231</v>
      </c>
      <c r="E38" s="24">
        <v>40135</v>
      </c>
    </row>
    <row r="39" spans="2:5" x14ac:dyDescent="0.2">
      <c r="B39" s="25">
        <v>36927</v>
      </c>
      <c r="C39" s="23">
        <v>68803</v>
      </c>
      <c r="D39" s="24">
        <v>510034</v>
      </c>
      <c r="E39" s="24">
        <v>36070</v>
      </c>
    </row>
    <row r="40" spans="2:5" x14ac:dyDescent="0.2">
      <c r="B40" s="25">
        <v>36928</v>
      </c>
      <c r="C40" s="23">
        <v>70695</v>
      </c>
      <c r="D40" s="24">
        <v>580729</v>
      </c>
      <c r="E40" s="24">
        <v>33580</v>
      </c>
    </row>
    <row r="41" spans="2:5" x14ac:dyDescent="0.2">
      <c r="B41" s="25">
        <v>36929</v>
      </c>
      <c r="C41" s="23">
        <v>70398</v>
      </c>
      <c r="D41" s="24">
        <v>651127</v>
      </c>
      <c r="E41" s="24">
        <v>21145</v>
      </c>
    </row>
    <row r="42" spans="2:5" x14ac:dyDescent="0.2">
      <c r="B42" s="25">
        <v>36930</v>
      </c>
      <c r="C42" s="23">
        <v>84902</v>
      </c>
      <c r="D42" s="24">
        <v>736029</v>
      </c>
      <c r="E42" s="24">
        <v>22536</v>
      </c>
    </row>
    <row r="43" spans="2:5" x14ac:dyDescent="0.2">
      <c r="B43" s="25">
        <v>36931</v>
      </c>
      <c r="C43" s="23">
        <v>133624</v>
      </c>
      <c r="D43" s="24">
        <v>869653</v>
      </c>
      <c r="E43" s="24">
        <v>21154</v>
      </c>
    </row>
    <row r="44" spans="2:5" x14ac:dyDescent="0.2">
      <c r="B44" s="25">
        <v>36932</v>
      </c>
      <c r="C44" s="23">
        <v>119528</v>
      </c>
      <c r="D44" s="24">
        <v>989181</v>
      </c>
      <c r="E44" s="24">
        <v>24985</v>
      </c>
    </row>
    <row r="45" spans="2:5" x14ac:dyDescent="0.2">
      <c r="B45" s="25">
        <v>36933</v>
      </c>
      <c r="C45" s="23">
        <v>106656</v>
      </c>
      <c r="D45" s="24">
        <v>1095837</v>
      </c>
      <c r="E45" s="24">
        <v>40922</v>
      </c>
    </row>
    <row r="46" spans="2:5" x14ac:dyDescent="0.2">
      <c r="B46" s="25">
        <v>36934</v>
      </c>
      <c r="C46" s="23">
        <v>69219</v>
      </c>
      <c r="D46" s="24">
        <v>1165056</v>
      </c>
      <c r="E46" s="24">
        <v>36719</v>
      </c>
    </row>
    <row r="47" spans="2:5" x14ac:dyDescent="0.2">
      <c r="B47" s="25">
        <v>36935</v>
      </c>
      <c r="C47" s="23">
        <v>71793</v>
      </c>
      <c r="D47" s="24">
        <v>1236849</v>
      </c>
      <c r="E47" s="24">
        <v>31074</v>
      </c>
    </row>
    <row r="48" spans="2:5" x14ac:dyDescent="0.2">
      <c r="B48" s="25">
        <v>36936</v>
      </c>
      <c r="C48" s="23">
        <v>70727</v>
      </c>
      <c r="D48" s="24">
        <v>1307576</v>
      </c>
      <c r="E48" s="24">
        <v>20959</v>
      </c>
    </row>
    <row r="49" spans="2:5" x14ac:dyDescent="0.2">
      <c r="B49" s="25">
        <v>36937</v>
      </c>
      <c r="C49" s="23">
        <v>83886</v>
      </c>
      <c r="D49" s="24">
        <v>1391462</v>
      </c>
      <c r="E49" s="24">
        <v>20630</v>
      </c>
    </row>
    <row r="50" spans="2:5" x14ac:dyDescent="0.2">
      <c r="B50" s="25">
        <v>36938</v>
      </c>
      <c r="C50" s="23">
        <v>134671</v>
      </c>
      <c r="D50" s="24">
        <v>1526133</v>
      </c>
      <c r="E50" s="24">
        <v>21599</v>
      </c>
    </row>
    <row r="51" spans="2:5" x14ac:dyDescent="0.2">
      <c r="B51" s="25">
        <v>36939</v>
      </c>
      <c r="C51" s="23">
        <v>117483</v>
      </c>
      <c r="D51" s="24">
        <v>1643616</v>
      </c>
      <c r="E51" s="24">
        <v>25100</v>
      </c>
    </row>
    <row r="52" spans="2:5" x14ac:dyDescent="0.2">
      <c r="B52" s="25">
        <v>36940</v>
      </c>
      <c r="C52" s="23">
        <v>105802</v>
      </c>
      <c r="D52" s="24">
        <v>1749418</v>
      </c>
      <c r="E52" s="24">
        <v>41446</v>
      </c>
    </row>
    <row r="53" spans="2:5" x14ac:dyDescent="0.2">
      <c r="B53" s="25">
        <v>36941</v>
      </c>
      <c r="C53" s="23">
        <v>70145</v>
      </c>
      <c r="D53" s="24">
        <v>1819563</v>
      </c>
      <c r="E53" s="24">
        <v>36263</v>
      </c>
    </row>
    <row r="54" spans="2:5" x14ac:dyDescent="0.2">
      <c r="B54" s="25">
        <v>36942</v>
      </c>
      <c r="C54" s="23">
        <v>70452</v>
      </c>
      <c r="D54" s="24">
        <v>1890015</v>
      </c>
      <c r="E54" s="24">
        <v>31643</v>
      </c>
    </row>
    <row r="55" spans="2:5" x14ac:dyDescent="0.2">
      <c r="B55" s="25">
        <v>36943</v>
      </c>
      <c r="C55" s="23">
        <v>71184</v>
      </c>
      <c r="D55" s="24">
        <v>1961199</v>
      </c>
      <c r="E55" s="24">
        <v>21214</v>
      </c>
    </row>
    <row r="56" spans="2:5" x14ac:dyDescent="0.2">
      <c r="B56" s="25">
        <v>36944</v>
      </c>
      <c r="C56" s="23">
        <v>86768</v>
      </c>
      <c r="D56" s="24">
        <v>2047967</v>
      </c>
      <c r="E56" s="24">
        <v>21684</v>
      </c>
    </row>
    <row r="57" spans="2:5" x14ac:dyDescent="0.2">
      <c r="B57" s="25">
        <v>36945</v>
      </c>
      <c r="C57" s="23">
        <v>134139</v>
      </c>
      <c r="D57" s="24">
        <v>2182106</v>
      </c>
      <c r="E57" s="24">
        <v>21638</v>
      </c>
    </row>
    <row r="58" spans="2:5" x14ac:dyDescent="0.2">
      <c r="B58" s="25">
        <v>36946</v>
      </c>
      <c r="C58" s="23">
        <v>119778</v>
      </c>
      <c r="D58" s="24">
        <v>2301884</v>
      </c>
      <c r="E58" s="24">
        <v>24847</v>
      </c>
    </row>
    <row r="59" spans="2:5" x14ac:dyDescent="0.2">
      <c r="B59" s="25">
        <v>36947</v>
      </c>
      <c r="C59" s="23">
        <v>104800</v>
      </c>
      <c r="D59" s="24">
        <v>2406684</v>
      </c>
      <c r="E59" s="24">
        <v>40055</v>
      </c>
    </row>
    <row r="60" spans="2:5" x14ac:dyDescent="0.2">
      <c r="B60" s="25">
        <v>36948</v>
      </c>
      <c r="C60" s="23">
        <v>70460</v>
      </c>
      <c r="D60" s="24">
        <v>2477144</v>
      </c>
      <c r="E60" s="24">
        <v>36108</v>
      </c>
    </row>
    <row r="61" spans="2:5" x14ac:dyDescent="0.2">
      <c r="B61" s="25">
        <v>36949</v>
      </c>
      <c r="C61" s="23">
        <v>70238</v>
      </c>
      <c r="D61" s="24">
        <v>2547382</v>
      </c>
      <c r="E61" s="24">
        <v>31999</v>
      </c>
    </row>
    <row r="62" spans="2:5" x14ac:dyDescent="0.2">
      <c r="B62" s="25">
        <v>36950</v>
      </c>
      <c r="C62" s="23">
        <v>69839</v>
      </c>
      <c r="D62" s="24">
        <v>2617221</v>
      </c>
      <c r="E62" s="24">
        <v>21820</v>
      </c>
    </row>
    <row r="63" spans="2:5" x14ac:dyDescent="0.2">
      <c r="B63" s="25">
        <v>36951</v>
      </c>
      <c r="C63" s="23">
        <v>84869</v>
      </c>
      <c r="D63" s="24">
        <v>84869</v>
      </c>
      <c r="E63" s="24">
        <v>20796</v>
      </c>
    </row>
    <row r="64" spans="2:5" x14ac:dyDescent="0.2">
      <c r="B64" s="25">
        <v>36952</v>
      </c>
      <c r="C64" s="23">
        <v>131710</v>
      </c>
      <c r="D64" s="24">
        <v>216579</v>
      </c>
      <c r="E64" s="24">
        <v>25533</v>
      </c>
    </row>
    <row r="65" spans="2:5" x14ac:dyDescent="0.2">
      <c r="B65" s="25">
        <v>36953</v>
      </c>
      <c r="C65" s="23">
        <v>119638</v>
      </c>
      <c r="D65" s="24">
        <v>336217</v>
      </c>
      <c r="E65" s="24">
        <v>39344</v>
      </c>
    </row>
    <row r="66" spans="2:5" x14ac:dyDescent="0.2">
      <c r="B66" s="25">
        <v>36954</v>
      </c>
      <c r="C66" s="23">
        <v>103887</v>
      </c>
      <c r="D66" s="24">
        <v>440104</v>
      </c>
      <c r="E66" s="24">
        <v>35518</v>
      </c>
    </row>
    <row r="67" spans="2:5" x14ac:dyDescent="0.2">
      <c r="B67" s="25">
        <v>36955</v>
      </c>
      <c r="C67" s="23">
        <v>69375</v>
      </c>
      <c r="D67" s="24">
        <v>509479</v>
      </c>
      <c r="E67" s="24">
        <v>31363</v>
      </c>
    </row>
    <row r="68" spans="2:5" x14ac:dyDescent="0.2">
      <c r="B68" s="25">
        <v>36956</v>
      </c>
      <c r="C68" s="23">
        <v>71501</v>
      </c>
      <c r="D68" s="24">
        <v>580980</v>
      </c>
      <c r="E68" s="24">
        <v>20436</v>
      </c>
    </row>
    <row r="69" spans="2:5" x14ac:dyDescent="0.2">
      <c r="B69" s="25">
        <v>36957</v>
      </c>
      <c r="C69" s="23">
        <v>70521</v>
      </c>
      <c r="D69" s="24">
        <v>651501</v>
      </c>
      <c r="E69" s="24">
        <v>21186</v>
      </c>
    </row>
    <row r="70" spans="2:5" x14ac:dyDescent="0.2">
      <c r="B70" s="25">
        <v>36958</v>
      </c>
      <c r="C70" s="23">
        <v>84947</v>
      </c>
      <c r="D70" s="24">
        <v>736448</v>
      </c>
      <c r="E70" s="24">
        <v>21198</v>
      </c>
    </row>
    <row r="71" spans="2:5" x14ac:dyDescent="0.2">
      <c r="B71" s="25">
        <v>36959</v>
      </c>
      <c r="C71" s="23">
        <v>131517</v>
      </c>
      <c r="D71" s="24">
        <v>867965</v>
      </c>
      <c r="E71" s="24">
        <v>25001</v>
      </c>
    </row>
    <row r="72" spans="2:5" x14ac:dyDescent="0.2">
      <c r="B72" s="25">
        <v>36960</v>
      </c>
      <c r="C72" s="23">
        <v>120555</v>
      </c>
      <c r="D72" s="24">
        <v>988520</v>
      </c>
      <c r="E72" s="24">
        <v>39571</v>
      </c>
    </row>
    <row r="73" spans="2:5" x14ac:dyDescent="0.2">
      <c r="B73" s="25">
        <v>36961</v>
      </c>
      <c r="C73" s="23">
        <v>105317</v>
      </c>
      <c r="D73" s="24">
        <v>1093837</v>
      </c>
      <c r="E73" s="24">
        <v>36784</v>
      </c>
    </row>
    <row r="74" spans="2:5" x14ac:dyDescent="0.2">
      <c r="B74" s="25">
        <v>36962</v>
      </c>
      <c r="C74" s="23">
        <v>71255</v>
      </c>
      <c r="D74" s="24">
        <v>1165092</v>
      </c>
      <c r="E74" s="24">
        <v>32865</v>
      </c>
    </row>
    <row r="75" spans="2:5" x14ac:dyDescent="0.2">
      <c r="B75" s="25">
        <v>36963</v>
      </c>
      <c r="C75" s="23">
        <v>69953</v>
      </c>
      <c r="D75" s="24">
        <v>1235045</v>
      </c>
      <c r="E75" s="24">
        <v>20970</v>
      </c>
    </row>
    <row r="76" spans="2:5" x14ac:dyDescent="0.2">
      <c r="B76" s="25">
        <v>36964</v>
      </c>
      <c r="C76" s="23">
        <v>70068</v>
      </c>
      <c r="D76" s="24">
        <v>1305113</v>
      </c>
      <c r="E76" s="24">
        <v>21371</v>
      </c>
    </row>
    <row r="77" spans="2:5" x14ac:dyDescent="0.2">
      <c r="B77" s="25">
        <v>36965</v>
      </c>
      <c r="C77" s="23">
        <v>85947</v>
      </c>
      <c r="D77" s="24">
        <v>1391060</v>
      </c>
      <c r="E77" s="24">
        <v>21266</v>
      </c>
    </row>
    <row r="78" spans="2:5" x14ac:dyDescent="0.2">
      <c r="B78" s="25">
        <v>36966</v>
      </c>
      <c r="C78" s="23">
        <v>132367</v>
      </c>
      <c r="D78" s="24">
        <v>1523427</v>
      </c>
      <c r="E78" s="24">
        <v>25200</v>
      </c>
    </row>
    <row r="79" spans="2:5" x14ac:dyDescent="0.2">
      <c r="B79" s="25">
        <v>36967</v>
      </c>
      <c r="C79" s="23">
        <v>120918</v>
      </c>
      <c r="D79" s="24">
        <v>1644345</v>
      </c>
      <c r="E79" s="24">
        <v>40256</v>
      </c>
    </row>
    <row r="80" spans="2:5" x14ac:dyDescent="0.2">
      <c r="B80" s="25">
        <v>36968</v>
      </c>
      <c r="C80" s="23">
        <v>104756</v>
      </c>
      <c r="D80" s="24">
        <v>1749101</v>
      </c>
      <c r="E80" s="24">
        <v>35094</v>
      </c>
    </row>
    <row r="81" spans="2:5" x14ac:dyDescent="0.2">
      <c r="B81" s="25">
        <v>36969</v>
      </c>
      <c r="C81" s="23">
        <v>70868</v>
      </c>
      <c r="D81" s="24">
        <v>1819969</v>
      </c>
      <c r="E81" s="24">
        <v>32220</v>
      </c>
    </row>
    <row r="82" spans="2:5" x14ac:dyDescent="0.2">
      <c r="B82" s="25">
        <v>36970</v>
      </c>
      <c r="C82" s="23">
        <v>70228</v>
      </c>
      <c r="D82" s="24">
        <v>1890197</v>
      </c>
      <c r="E82" s="24">
        <v>20950</v>
      </c>
    </row>
    <row r="83" spans="2:5" x14ac:dyDescent="0.2">
      <c r="B83" s="25">
        <v>36971</v>
      </c>
      <c r="C83" s="23">
        <v>70879</v>
      </c>
      <c r="D83" s="24">
        <v>1961076</v>
      </c>
      <c r="E83" s="24">
        <v>21607</v>
      </c>
    </row>
    <row r="84" spans="2:5" x14ac:dyDescent="0.2">
      <c r="B84" s="25">
        <v>36972</v>
      </c>
      <c r="C84" s="23">
        <v>83208</v>
      </c>
      <c r="D84" s="24">
        <v>2044284</v>
      </c>
      <c r="E84" s="24">
        <v>20861</v>
      </c>
    </row>
    <row r="85" spans="2:5" x14ac:dyDescent="0.2">
      <c r="B85" s="25">
        <v>36973</v>
      </c>
      <c r="C85" s="23">
        <v>133276</v>
      </c>
      <c r="D85" s="24">
        <v>2177560</v>
      </c>
      <c r="E85" s="24">
        <v>24780</v>
      </c>
    </row>
    <row r="86" spans="2:5" x14ac:dyDescent="0.2">
      <c r="B86" s="25">
        <v>36974</v>
      </c>
      <c r="C86" s="23">
        <v>121236</v>
      </c>
      <c r="D86" s="24">
        <v>2298796</v>
      </c>
      <c r="E86" s="24">
        <v>40498</v>
      </c>
    </row>
    <row r="87" spans="2:5" x14ac:dyDescent="0.2">
      <c r="B87" s="25">
        <v>36975</v>
      </c>
      <c r="C87" s="23">
        <v>105055</v>
      </c>
      <c r="D87" s="24">
        <v>2403851</v>
      </c>
      <c r="E87" s="24">
        <v>35929</v>
      </c>
    </row>
    <row r="88" spans="2:5" x14ac:dyDescent="0.2">
      <c r="B88" s="25">
        <v>36976</v>
      </c>
      <c r="C88" s="23">
        <v>69913</v>
      </c>
      <c r="D88" s="24">
        <v>2473764</v>
      </c>
      <c r="E88" s="24">
        <v>32076</v>
      </c>
    </row>
    <row r="89" spans="2:5" x14ac:dyDescent="0.2">
      <c r="B89" s="25">
        <v>36977</v>
      </c>
      <c r="C89" s="23">
        <v>69240</v>
      </c>
      <c r="D89" s="24">
        <v>2543004</v>
      </c>
      <c r="E89" s="24">
        <v>20605</v>
      </c>
    </row>
    <row r="90" spans="2:5" x14ac:dyDescent="0.2">
      <c r="B90" s="25">
        <v>36978</v>
      </c>
      <c r="C90" s="23">
        <v>69985</v>
      </c>
      <c r="D90" s="24">
        <v>2612989</v>
      </c>
      <c r="E90" s="24">
        <v>20849</v>
      </c>
    </row>
    <row r="91" spans="2:5" x14ac:dyDescent="0.2">
      <c r="B91" s="25">
        <v>36979</v>
      </c>
      <c r="C91" s="23">
        <v>83496</v>
      </c>
      <c r="D91" s="24">
        <v>2696485</v>
      </c>
      <c r="E91" s="24">
        <v>21311</v>
      </c>
    </row>
    <row r="92" spans="2:5" x14ac:dyDescent="0.2">
      <c r="B92" s="25">
        <v>36980</v>
      </c>
      <c r="C92" s="23">
        <v>132995</v>
      </c>
      <c r="D92" s="24">
        <v>2829480</v>
      </c>
      <c r="E92" s="24">
        <v>24706</v>
      </c>
    </row>
    <row r="93" spans="2:5" x14ac:dyDescent="0.2">
      <c r="B93" s="25">
        <v>36981</v>
      </c>
      <c r="C93" s="23">
        <v>123066</v>
      </c>
      <c r="D93" s="24">
        <v>2952546</v>
      </c>
      <c r="E93" s="24">
        <v>39722</v>
      </c>
    </row>
    <row r="94" spans="2:5" x14ac:dyDescent="0.2">
      <c r="B94" s="25">
        <v>36982</v>
      </c>
      <c r="C94" s="23">
        <v>106068</v>
      </c>
      <c r="D94" s="24">
        <v>106068</v>
      </c>
      <c r="E94" s="24">
        <v>36219</v>
      </c>
    </row>
    <row r="95" spans="2:5" x14ac:dyDescent="0.2">
      <c r="B95" s="25">
        <v>36983</v>
      </c>
      <c r="C95" s="23">
        <v>70919</v>
      </c>
      <c r="D95" s="24">
        <v>176987</v>
      </c>
      <c r="E95" s="24">
        <v>31233</v>
      </c>
    </row>
    <row r="96" spans="2:5" x14ac:dyDescent="0.2">
      <c r="B96" s="25">
        <v>36984</v>
      </c>
      <c r="C96" s="23">
        <v>70952</v>
      </c>
      <c r="D96" s="24">
        <v>247939</v>
      </c>
      <c r="E96" s="24">
        <v>21590</v>
      </c>
    </row>
    <row r="97" spans="2:5" x14ac:dyDescent="0.2">
      <c r="B97" s="25">
        <v>36985</v>
      </c>
      <c r="C97" s="23">
        <v>70226</v>
      </c>
      <c r="D97" s="24">
        <v>318165</v>
      </c>
      <c r="E97" s="24">
        <v>20137</v>
      </c>
    </row>
    <row r="98" spans="2:5" x14ac:dyDescent="0.2">
      <c r="B98" s="25">
        <v>36986</v>
      </c>
      <c r="C98" s="23">
        <v>84534</v>
      </c>
      <c r="D98" s="24">
        <v>402699</v>
      </c>
      <c r="E98" s="24">
        <v>21479</v>
      </c>
    </row>
    <row r="99" spans="2:5" x14ac:dyDescent="0.2">
      <c r="B99" s="25">
        <v>36987</v>
      </c>
      <c r="C99" s="23">
        <v>133512</v>
      </c>
      <c r="D99" s="24">
        <v>536211</v>
      </c>
      <c r="E99" s="24">
        <v>25960</v>
      </c>
    </row>
    <row r="100" spans="2:5" x14ac:dyDescent="0.2">
      <c r="B100" s="25">
        <v>36988</v>
      </c>
      <c r="C100" s="23">
        <v>120429</v>
      </c>
      <c r="D100" s="24">
        <v>656640</v>
      </c>
      <c r="E100" s="24">
        <v>40368</v>
      </c>
    </row>
    <row r="101" spans="2:5" x14ac:dyDescent="0.2">
      <c r="B101" s="25">
        <v>36989</v>
      </c>
      <c r="C101" s="23">
        <v>103971</v>
      </c>
      <c r="D101" s="24">
        <v>760611</v>
      </c>
      <c r="E101" s="24">
        <v>36470</v>
      </c>
    </row>
    <row r="102" spans="2:5" x14ac:dyDescent="0.2">
      <c r="B102" s="25">
        <v>36990</v>
      </c>
      <c r="C102" s="23">
        <v>68974</v>
      </c>
      <c r="D102" s="24">
        <v>829585</v>
      </c>
      <c r="E102" s="24">
        <v>33236</v>
      </c>
    </row>
    <row r="103" spans="2:5" x14ac:dyDescent="0.2">
      <c r="B103" s="25">
        <v>36991</v>
      </c>
      <c r="C103" s="23">
        <v>71061</v>
      </c>
      <c r="D103" s="24">
        <v>900646</v>
      </c>
      <c r="E103" s="24">
        <v>20674</v>
      </c>
    </row>
    <row r="104" spans="2:5" x14ac:dyDescent="0.2">
      <c r="B104" s="25">
        <v>36992</v>
      </c>
      <c r="C104" s="23">
        <v>71401</v>
      </c>
      <c r="D104" s="24">
        <v>972047</v>
      </c>
      <c r="E104" s="24">
        <v>21399</v>
      </c>
    </row>
    <row r="105" spans="2:5" x14ac:dyDescent="0.2">
      <c r="B105" s="25">
        <v>36993</v>
      </c>
      <c r="C105" s="23">
        <v>83529</v>
      </c>
      <c r="D105" s="24">
        <v>1055576</v>
      </c>
      <c r="E105" s="24">
        <v>20804</v>
      </c>
    </row>
    <row r="106" spans="2:5" x14ac:dyDescent="0.2">
      <c r="B106" s="25">
        <v>36994</v>
      </c>
      <c r="C106" s="23">
        <v>132976</v>
      </c>
      <c r="D106" s="24">
        <v>1188552</v>
      </c>
      <c r="E106" s="24">
        <v>25181</v>
      </c>
    </row>
    <row r="107" spans="2:5" x14ac:dyDescent="0.2">
      <c r="B107" s="25">
        <v>36995</v>
      </c>
      <c r="C107" s="23">
        <v>122155</v>
      </c>
      <c r="D107" s="24">
        <v>1310707</v>
      </c>
      <c r="E107" s="24">
        <v>39120</v>
      </c>
    </row>
    <row r="108" spans="2:5" x14ac:dyDescent="0.2">
      <c r="B108" s="25">
        <v>36996</v>
      </c>
      <c r="C108" s="23">
        <v>105520</v>
      </c>
      <c r="D108" s="24">
        <v>1416227</v>
      </c>
      <c r="E108" s="24">
        <v>36571</v>
      </c>
    </row>
    <row r="109" spans="2:5" x14ac:dyDescent="0.2">
      <c r="B109" s="25">
        <v>36997</v>
      </c>
      <c r="C109" s="23">
        <v>70816</v>
      </c>
      <c r="D109" s="24">
        <v>1487043</v>
      </c>
      <c r="E109" s="24">
        <v>31839</v>
      </c>
    </row>
    <row r="110" spans="2:5" x14ac:dyDescent="0.2">
      <c r="B110" s="25">
        <v>36998</v>
      </c>
      <c r="C110" s="23">
        <v>70345</v>
      </c>
      <c r="D110" s="24">
        <v>1557388</v>
      </c>
      <c r="E110" s="24">
        <v>21307</v>
      </c>
    </row>
    <row r="111" spans="2:5" x14ac:dyDescent="0.2">
      <c r="B111" s="25">
        <v>36999</v>
      </c>
      <c r="C111" s="23">
        <v>70044</v>
      </c>
      <c r="D111" s="24">
        <v>1627432</v>
      </c>
      <c r="E111" s="24">
        <v>21796</v>
      </c>
    </row>
    <row r="112" spans="2:5" x14ac:dyDescent="0.2">
      <c r="B112" s="25">
        <v>37000</v>
      </c>
      <c r="C112" s="23">
        <v>84268</v>
      </c>
      <c r="D112" s="24">
        <v>1711700</v>
      </c>
      <c r="E112" s="24">
        <v>20773</v>
      </c>
    </row>
    <row r="113" spans="2:5" x14ac:dyDescent="0.2">
      <c r="B113" s="25">
        <v>37001</v>
      </c>
      <c r="C113" s="23">
        <v>134983</v>
      </c>
      <c r="D113" s="24">
        <v>1846683</v>
      </c>
      <c r="E113" s="24">
        <v>26152</v>
      </c>
    </row>
    <row r="114" spans="2:5" x14ac:dyDescent="0.2">
      <c r="B114" s="25">
        <v>37002</v>
      </c>
      <c r="C114" s="23">
        <v>119783</v>
      </c>
      <c r="D114" s="24">
        <v>1966466</v>
      </c>
      <c r="E114" s="24">
        <v>39632</v>
      </c>
    </row>
    <row r="115" spans="2:5" x14ac:dyDescent="0.2">
      <c r="B115" s="25">
        <v>37003</v>
      </c>
      <c r="C115" s="23">
        <v>103170</v>
      </c>
      <c r="D115" s="24">
        <v>2069636</v>
      </c>
      <c r="E115" s="24">
        <v>35126</v>
      </c>
    </row>
    <row r="116" spans="2:5" x14ac:dyDescent="0.2">
      <c r="B116" s="25">
        <v>37004</v>
      </c>
      <c r="C116" s="23">
        <v>69649</v>
      </c>
      <c r="D116" s="24">
        <v>2139285</v>
      </c>
      <c r="E116" s="24">
        <v>30779</v>
      </c>
    </row>
    <row r="117" spans="2:5" x14ac:dyDescent="0.2">
      <c r="B117" s="25">
        <v>37005</v>
      </c>
      <c r="C117" s="23">
        <v>70670</v>
      </c>
      <c r="D117" s="24">
        <v>2209955</v>
      </c>
      <c r="E117" s="24">
        <v>20253</v>
      </c>
    </row>
    <row r="118" spans="2:5" x14ac:dyDescent="0.2">
      <c r="B118" s="25">
        <v>37006</v>
      </c>
      <c r="C118" s="23">
        <v>70766</v>
      </c>
      <c r="D118" s="24">
        <v>2280721</v>
      </c>
      <c r="E118" s="24">
        <v>21678</v>
      </c>
    </row>
    <row r="119" spans="2:5" x14ac:dyDescent="0.2">
      <c r="B119" s="25">
        <v>37007</v>
      </c>
      <c r="C119" s="23">
        <v>82952</v>
      </c>
      <c r="D119" s="24">
        <v>2363673</v>
      </c>
      <c r="E119" s="24">
        <v>21713</v>
      </c>
    </row>
    <row r="120" spans="2:5" x14ac:dyDescent="0.2">
      <c r="B120" s="25">
        <v>37008</v>
      </c>
      <c r="C120" s="23">
        <v>136283</v>
      </c>
      <c r="D120" s="24">
        <v>2499956</v>
      </c>
      <c r="E120" s="24">
        <v>25107</v>
      </c>
    </row>
    <row r="121" spans="2:5" x14ac:dyDescent="0.2">
      <c r="B121" s="25">
        <v>37009</v>
      </c>
      <c r="C121" s="23">
        <v>118434</v>
      </c>
      <c r="D121" s="24">
        <v>2618390</v>
      </c>
      <c r="E121" s="24">
        <v>39243</v>
      </c>
    </row>
    <row r="122" spans="2:5" x14ac:dyDescent="0.2">
      <c r="B122" s="25">
        <v>37010</v>
      </c>
      <c r="C122" s="23">
        <v>105610</v>
      </c>
      <c r="D122" s="24">
        <v>2724000</v>
      </c>
      <c r="E122" s="24">
        <v>36128</v>
      </c>
    </row>
    <row r="123" spans="2:5" x14ac:dyDescent="0.2">
      <c r="B123" s="25">
        <v>37011</v>
      </c>
      <c r="C123" s="23">
        <v>70000</v>
      </c>
      <c r="D123" s="24">
        <v>2794000</v>
      </c>
      <c r="E123" s="24">
        <v>31711</v>
      </c>
    </row>
    <row r="124" spans="2:5" x14ac:dyDescent="0.2">
      <c r="B124" s="25">
        <v>37012</v>
      </c>
      <c r="C124" s="23">
        <v>70340</v>
      </c>
      <c r="D124" s="24">
        <v>70340</v>
      </c>
      <c r="E124" s="24">
        <v>21142</v>
      </c>
    </row>
    <row r="125" spans="2:5" x14ac:dyDescent="0.2">
      <c r="B125" s="25">
        <v>37013</v>
      </c>
      <c r="C125" s="23">
        <v>70667</v>
      </c>
      <c r="D125" s="24">
        <v>141007</v>
      </c>
      <c r="E125" s="24">
        <v>20787</v>
      </c>
    </row>
    <row r="126" spans="2:5" x14ac:dyDescent="0.2">
      <c r="B126" s="25">
        <v>37014</v>
      </c>
      <c r="C126" s="23">
        <v>83352</v>
      </c>
      <c r="D126" s="24">
        <v>224359</v>
      </c>
      <c r="E126" s="24">
        <v>20714</v>
      </c>
    </row>
    <row r="127" spans="2:5" x14ac:dyDescent="0.2">
      <c r="B127" s="25">
        <v>37015</v>
      </c>
      <c r="C127" s="23">
        <v>137194</v>
      </c>
      <c r="D127" s="24">
        <v>361553</v>
      </c>
      <c r="E127" s="24">
        <v>25420</v>
      </c>
    </row>
    <row r="128" spans="2:5" x14ac:dyDescent="0.2">
      <c r="B128" s="25">
        <v>37016</v>
      </c>
      <c r="C128" s="23">
        <v>121241</v>
      </c>
      <c r="D128" s="24">
        <v>482794</v>
      </c>
      <c r="E128" s="24">
        <v>39675</v>
      </c>
    </row>
    <row r="129" spans="2:5" x14ac:dyDescent="0.2">
      <c r="B129" s="25">
        <v>37017</v>
      </c>
      <c r="C129" s="23">
        <v>103702</v>
      </c>
      <c r="D129" s="24">
        <v>586496</v>
      </c>
      <c r="E129" s="24">
        <v>36113</v>
      </c>
    </row>
    <row r="130" spans="2:5" x14ac:dyDescent="0.2">
      <c r="B130" s="25">
        <v>37018</v>
      </c>
      <c r="C130" s="23">
        <v>70305</v>
      </c>
      <c r="D130" s="24">
        <v>656801</v>
      </c>
      <c r="E130" s="24">
        <v>32156</v>
      </c>
    </row>
    <row r="131" spans="2:5" x14ac:dyDescent="0.2">
      <c r="B131" s="25">
        <v>37019</v>
      </c>
      <c r="C131" s="23">
        <v>69922</v>
      </c>
      <c r="D131" s="24">
        <v>726723</v>
      </c>
      <c r="E131" s="24">
        <v>21660</v>
      </c>
    </row>
    <row r="132" spans="2:5" x14ac:dyDescent="0.2">
      <c r="B132" s="25">
        <v>37020</v>
      </c>
      <c r="C132" s="23">
        <v>70231</v>
      </c>
      <c r="D132" s="24">
        <v>796954</v>
      </c>
      <c r="E132" s="24">
        <v>21155</v>
      </c>
    </row>
    <row r="133" spans="2:5" x14ac:dyDescent="0.2">
      <c r="B133" s="25">
        <v>37021</v>
      </c>
      <c r="C133" s="23">
        <v>84270</v>
      </c>
      <c r="D133" s="24">
        <v>881224</v>
      </c>
      <c r="E133" s="24">
        <v>20856</v>
      </c>
    </row>
    <row r="134" spans="2:5" x14ac:dyDescent="0.2">
      <c r="B134" s="25">
        <v>37022</v>
      </c>
      <c r="C134" s="23">
        <v>136098</v>
      </c>
      <c r="D134" s="24">
        <v>1017322</v>
      </c>
      <c r="E134" s="24">
        <v>25751</v>
      </c>
    </row>
    <row r="135" spans="2:5" x14ac:dyDescent="0.2">
      <c r="B135" s="25">
        <v>37023</v>
      </c>
      <c r="C135" s="23">
        <v>119872</v>
      </c>
      <c r="D135" s="24">
        <v>1137194</v>
      </c>
      <c r="E135" s="24">
        <v>41136</v>
      </c>
    </row>
    <row r="136" spans="2:5" x14ac:dyDescent="0.2">
      <c r="B136" s="25">
        <v>37024</v>
      </c>
      <c r="C136" s="23">
        <v>105432</v>
      </c>
      <c r="D136" s="24">
        <v>1242626</v>
      </c>
      <c r="E136" s="24">
        <v>36138</v>
      </c>
    </row>
    <row r="137" spans="2:5" x14ac:dyDescent="0.2">
      <c r="B137" s="25">
        <v>37025</v>
      </c>
      <c r="C137" s="23">
        <v>70212</v>
      </c>
      <c r="D137" s="24">
        <v>1312838</v>
      </c>
      <c r="E137" s="24">
        <v>30883</v>
      </c>
    </row>
    <row r="138" spans="2:5" x14ac:dyDescent="0.2">
      <c r="B138" s="25">
        <v>37026</v>
      </c>
      <c r="C138" s="23">
        <v>70766</v>
      </c>
      <c r="D138" s="24">
        <v>1383604</v>
      </c>
      <c r="E138" s="24">
        <v>21117</v>
      </c>
    </row>
    <row r="139" spans="2:5" x14ac:dyDescent="0.2">
      <c r="B139" s="25">
        <v>37027</v>
      </c>
      <c r="C139" s="23">
        <v>69603</v>
      </c>
      <c r="D139" s="24">
        <v>1453207</v>
      </c>
      <c r="E139" s="24">
        <v>21380</v>
      </c>
    </row>
    <row r="140" spans="2:5" x14ac:dyDescent="0.2">
      <c r="B140" s="25">
        <v>37028</v>
      </c>
      <c r="C140" s="23">
        <v>84939</v>
      </c>
      <c r="D140" s="24">
        <v>1538146</v>
      </c>
      <c r="E140" s="24">
        <v>21576</v>
      </c>
    </row>
    <row r="141" spans="2:5" x14ac:dyDescent="0.2">
      <c r="B141" s="25">
        <v>37029</v>
      </c>
      <c r="C141" s="23">
        <v>133009</v>
      </c>
      <c r="D141" s="24">
        <v>1671155</v>
      </c>
      <c r="E141" s="24">
        <v>25413</v>
      </c>
    </row>
    <row r="142" spans="2:5" x14ac:dyDescent="0.2">
      <c r="B142" s="25">
        <v>37030</v>
      </c>
      <c r="C142" s="23">
        <v>118223</v>
      </c>
      <c r="D142" s="24">
        <v>1789378</v>
      </c>
      <c r="E142" s="24">
        <v>40582</v>
      </c>
    </row>
    <row r="143" spans="2:5" x14ac:dyDescent="0.2">
      <c r="B143" s="25">
        <v>37031</v>
      </c>
      <c r="C143" s="23">
        <v>104851</v>
      </c>
      <c r="D143" s="24">
        <v>1894229</v>
      </c>
      <c r="E143" s="24">
        <v>35625</v>
      </c>
    </row>
    <row r="144" spans="2:5" x14ac:dyDescent="0.2">
      <c r="B144" s="25">
        <v>37032</v>
      </c>
      <c r="C144" s="23">
        <v>70713</v>
      </c>
      <c r="D144" s="24">
        <v>1964942</v>
      </c>
      <c r="E144" s="24">
        <v>31543</v>
      </c>
    </row>
    <row r="145" spans="2:5" x14ac:dyDescent="0.2">
      <c r="B145" s="25">
        <v>37033</v>
      </c>
      <c r="C145" s="23">
        <v>71343</v>
      </c>
      <c r="D145" s="24">
        <v>2036285</v>
      </c>
      <c r="E145" s="24">
        <v>21289</v>
      </c>
    </row>
    <row r="146" spans="2:5" x14ac:dyDescent="0.2">
      <c r="B146" s="25">
        <v>37034</v>
      </c>
      <c r="C146" s="23">
        <v>70195</v>
      </c>
      <c r="D146" s="24">
        <v>2106480</v>
      </c>
      <c r="E146" s="24">
        <v>21087</v>
      </c>
    </row>
    <row r="147" spans="2:5" x14ac:dyDescent="0.2">
      <c r="B147" s="25">
        <v>37035</v>
      </c>
      <c r="C147" s="23">
        <v>84890</v>
      </c>
      <c r="D147" s="24">
        <v>2191370</v>
      </c>
      <c r="E147" s="24">
        <v>21587</v>
      </c>
    </row>
    <row r="148" spans="2:5" x14ac:dyDescent="0.2">
      <c r="B148" s="25">
        <v>37036</v>
      </c>
      <c r="C148" s="23">
        <v>132732</v>
      </c>
      <c r="D148" s="24">
        <v>2324102</v>
      </c>
      <c r="E148" s="24">
        <v>26215</v>
      </c>
    </row>
    <row r="149" spans="2:5" x14ac:dyDescent="0.2">
      <c r="B149" s="25">
        <v>37037</v>
      </c>
      <c r="C149" s="23">
        <v>119688</v>
      </c>
      <c r="D149" s="24">
        <v>2443790</v>
      </c>
      <c r="E149" s="24">
        <v>39015</v>
      </c>
    </row>
    <row r="150" spans="2:5" x14ac:dyDescent="0.2">
      <c r="B150" s="25">
        <v>37038</v>
      </c>
      <c r="C150" s="23">
        <v>104364</v>
      </c>
      <c r="D150" s="24">
        <v>2548154</v>
      </c>
      <c r="E150" s="24">
        <v>36662</v>
      </c>
    </row>
    <row r="151" spans="2:5" x14ac:dyDescent="0.2">
      <c r="B151" s="25">
        <v>37039</v>
      </c>
      <c r="C151" s="23">
        <v>69932</v>
      </c>
      <c r="D151" s="24">
        <v>2618086</v>
      </c>
      <c r="E151" s="24">
        <v>31371</v>
      </c>
    </row>
    <row r="152" spans="2:5" x14ac:dyDescent="0.2">
      <c r="B152" s="25">
        <v>37040</v>
      </c>
      <c r="C152" s="23">
        <v>70980</v>
      </c>
      <c r="D152" s="24">
        <v>2689066</v>
      </c>
      <c r="E152" s="24">
        <v>21343</v>
      </c>
    </row>
    <row r="153" spans="2:5" x14ac:dyDescent="0.2">
      <c r="B153" s="25">
        <v>37041</v>
      </c>
      <c r="C153" s="23">
        <v>70380</v>
      </c>
      <c r="D153" s="24">
        <v>2759446</v>
      </c>
      <c r="E153" s="24">
        <v>21218</v>
      </c>
    </row>
    <row r="154" spans="2:5" x14ac:dyDescent="0.2">
      <c r="B154" s="25">
        <v>37042</v>
      </c>
      <c r="C154" s="23">
        <v>84702</v>
      </c>
      <c r="D154" s="24">
        <v>2844148</v>
      </c>
      <c r="E154" s="24">
        <v>21145</v>
      </c>
    </row>
    <row r="155" spans="2:5" x14ac:dyDescent="0.2">
      <c r="B155" s="25">
        <v>37043</v>
      </c>
      <c r="C155" s="23">
        <v>133262</v>
      </c>
      <c r="D155" s="24">
        <v>133262</v>
      </c>
      <c r="E155" s="24">
        <v>25869</v>
      </c>
    </row>
    <row r="156" spans="2:5" x14ac:dyDescent="0.2">
      <c r="B156" s="25">
        <v>37044</v>
      </c>
      <c r="C156" s="23">
        <v>121229</v>
      </c>
      <c r="D156" s="24">
        <v>254491</v>
      </c>
      <c r="E156" s="24">
        <v>40017</v>
      </c>
    </row>
    <row r="157" spans="2:5" x14ac:dyDescent="0.2">
      <c r="B157" s="25">
        <v>37045</v>
      </c>
      <c r="C157" s="23">
        <v>103023</v>
      </c>
      <c r="D157" s="24">
        <v>357514</v>
      </c>
      <c r="E157" s="24">
        <v>36213</v>
      </c>
    </row>
    <row r="158" spans="2:5" x14ac:dyDescent="0.2">
      <c r="B158" s="25">
        <v>37046</v>
      </c>
      <c r="C158" s="23">
        <v>72509</v>
      </c>
      <c r="D158" s="24">
        <v>430023</v>
      </c>
      <c r="E158" s="24">
        <v>31814</v>
      </c>
    </row>
    <row r="159" spans="2:5" x14ac:dyDescent="0.2">
      <c r="B159" s="25">
        <v>37047</v>
      </c>
      <c r="C159" s="23">
        <v>70300</v>
      </c>
      <c r="D159" s="24">
        <v>500323</v>
      </c>
      <c r="E159" s="24">
        <v>20746</v>
      </c>
    </row>
    <row r="160" spans="2:5" x14ac:dyDescent="0.2">
      <c r="B160" s="25">
        <v>37048</v>
      </c>
      <c r="C160" s="23">
        <v>70171</v>
      </c>
      <c r="D160" s="24">
        <v>570494</v>
      </c>
      <c r="E160" s="24">
        <v>21533</v>
      </c>
    </row>
    <row r="161" spans="2:5" x14ac:dyDescent="0.2">
      <c r="B161" s="25">
        <v>37049</v>
      </c>
      <c r="C161" s="23">
        <v>81511</v>
      </c>
      <c r="D161" s="24">
        <v>652005</v>
      </c>
      <c r="E161" s="24">
        <v>21327</v>
      </c>
    </row>
    <row r="162" spans="2:5" x14ac:dyDescent="0.2">
      <c r="B162" s="25">
        <v>37050</v>
      </c>
      <c r="C162" s="23">
        <v>128691</v>
      </c>
      <c r="D162" s="24">
        <v>780696</v>
      </c>
      <c r="E162" s="24">
        <v>25949</v>
      </c>
    </row>
    <row r="163" spans="2:5" x14ac:dyDescent="0.2">
      <c r="B163" s="25">
        <v>37051</v>
      </c>
      <c r="C163" s="23">
        <v>117545</v>
      </c>
      <c r="D163" s="24">
        <v>898241</v>
      </c>
      <c r="E163" s="24">
        <v>39755</v>
      </c>
    </row>
    <row r="164" spans="2:5" x14ac:dyDescent="0.2">
      <c r="B164" s="25">
        <v>37052</v>
      </c>
      <c r="C164" s="23">
        <v>103718</v>
      </c>
      <c r="D164" s="24">
        <v>1001959</v>
      </c>
      <c r="E164" s="24">
        <v>35879</v>
      </c>
    </row>
    <row r="165" spans="2:5" x14ac:dyDescent="0.2">
      <c r="B165" s="25">
        <v>37053</v>
      </c>
      <c r="C165" s="23">
        <v>71596</v>
      </c>
      <c r="D165" s="24">
        <v>1073555</v>
      </c>
      <c r="E165" s="24">
        <v>30687</v>
      </c>
    </row>
    <row r="166" spans="2:5" x14ac:dyDescent="0.2">
      <c r="B166" s="25">
        <v>37054</v>
      </c>
      <c r="C166" s="23">
        <v>71579</v>
      </c>
      <c r="D166" s="24">
        <v>1145134</v>
      </c>
      <c r="E166" s="24">
        <v>21329</v>
      </c>
    </row>
    <row r="167" spans="2:5" x14ac:dyDescent="0.2">
      <c r="B167" s="25">
        <v>37055</v>
      </c>
      <c r="C167" s="23">
        <v>71690</v>
      </c>
      <c r="D167" s="24">
        <v>1216824</v>
      </c>
      <c r="E167" s="24">
        <v>20595</v>
      </c>
    </row>
    <row r="168" spans="2:5" x14ac:dyDescent="0.2">
      <c r="B168" s="25">
        <v>37056</v>
      </c>
      <c r="C168" s="23">
        <v>85928</v>
      </c>
      <c r="D168" s="24">
        <v>1302752</v>
      </c>
      <c r="E168" s="24">
        <v>21020</v>
      </c>
    </row>
    <row r="169" spans="2:5" x14ac:dyDescent="0.2">
      <c r="B169" s="25">
        <v>37057</v>
      </c>
      <c r="C169" s="23">
        <v>134307</v>
      </c>
      <c r="D169" s="24">
        <v>1437059</v>
      </c>
      <c r="E169" s="24">
        <v>25681</v>
      </c>
    </row>
    <row r="170" spans="2:5" x14ac:dyDescent="0.2">
      <c r="B170" s="25">
        <v>37058</v>
      </c>
      <c r="C170" s="23">
        <v>121384</v>
      </c>
      <c r="D170" s="24">
        <v>1558443</v>
      </c>
      <c r="E170" s="24">
        <v>41078</v>
      </c>
    </row>
    <row r="171" spans="2:5" x14ac:dyDescent="0.2">
      <c r="B171" s="25">
        <v>37059</v>
      </c>
      <c r="C171" s="23">
        <v>104122</v>
      </c>
      <c r="D171" s="24">
        <v>1662565</v>
      </c>
      <c r="E171" s="24">
        <v>36095</v>
      </c>
    </row>
    <row r="172" spans="2:5" x14ac:dyDescent="0.2">
      <c r="B172" s="25">
        <v>37060</v>
      </c>
      <c r="C172" s="23">
        <v>71743</v>
      </c>
      <c r="D172" s="24">
        <v>1734308</v>
      </c>
      <c r="E172" s="24">
        <v>32457</v>
      </c>
    </row>
    <row r="173" spans="2:5" x14ac:dyDescent="0.2">
      <c r="B173" s="25">
        <v>37061</v>
      </c>
      <c r="C173" s="23">
        <v>69776</v>
      </c>
      <c r="D173" s="24">
        <v>1804084</v>
      </c>
      <c r="E173" s="24">
        <v>21529</v>
      </c>
    </row>
    <row r="174" spans="2:5" x14ac:dyDescent="0.2">
      <c r="B174" s="25">
        <v>37062</v>
      </c>
      <c r="C174" s="23">
        <v>70250</v>
      </c>
      <c r="D174" s="24">
        <v>1874334</v>
      </c>
      <c r="E174" s="24">
        <v>21154</v>
      </c>
    </row>
    <row r="175" spans="2:5" x14ac:dyDescent="0.2">
      <c r="B175" s="25">
        <v>37063</v>
      </c>
      <c r="C175" s="23">
        <v>82762</v>
      </c>
      <c r="D175" s="24">
        <v>1957096</v>
      </c>
      <c r="E175" s="24">
        <v>20225</v>
      </c>
    </row>
    <row r="176" spans="2:5" x14ac:dyDescent="0.2">
      <c r="B176" s="25">
        <v>37064</v>
      </c>
      <c r="C176" s="23">
        <v>134675</v>
      </c>
      <c r="D176" s="24">
        <v>2091771</v>
      </c>
      <c r="E176" s="24">
        <v>25319</v>
      </c>
    </row>
    <row r="177" spans="2:5" x14ac:dyDescent="0.2">
      <c r="B177" s="25">
        <v>37065</v>
      </c>
      <c r="C177" s="23">
        <v>120879</v>
      </c>
      <c r="D177" s="24">
        <v>2212650</v>
      </c>
      <c r="E177" s="24">
        <v>39488</v>
      </c>
    </row>
    <row r="178" spans="2:5" x14ac:dyDescent="0.2">
      <c r="B178" s="25">
        <v>37066</v>
      </c>
      <c r="C178" s="23">
        <v>106794</v>
      </c>
      <c r="D178" s="24">
        <v>2319444</v>
      </c>
      <c r="E178" s="24">
        <v>36835</v>
      </c>
    </row>
    <row r="179" spans="2:5" x14ac:dyDescent="0.2">
      <c r="B179" s="25">
        <v>37067</v>
      </c>
      <c r="C179" s="23">
        <v>70440</v>
      </c>
      <c r="D179" s="24">
        <v>2389884</v>
      </c>
      <c r="E179" s="24">
        <v>31226</v>
      </c>
    </row>
    <row r="180" spans="2:5" x14ac:dyDescent="0.2">
      <c r="B180" s="25">
        <v>37068</v>
      </c>
      <c r="C180" s="23">
        <v>70150</v>
      </c>
      <c r="D180" s="24">
        <v>2460034</v>
      </c>
      <c r="E180" s="24">
        <v>20857</v>
      </c>
    </row>
    <row r="181" spans="2:5" x14ac:dyDescent="0.2">
      <c r="B181" s="25">
        <v>37069</v>
      </c>
      <c r="C181" s="23">
        <v>70811</v>
      </c>
      <c r="D181" s="24">
        <v>2530845</v>
      </c>
      <c r="E181" s="24">
        <v>20944</v>
      </c>
    </row>
    <row r="182" spans="2:5" x14ac:dyDescent="0.2">
      <c r="B182" s="25">
        <v>37070</v>
      </c>
      <c r="C182" s="23">
        <v>85620</v>
      </c>
      <c r="D182" s="24">
        <v>2616465</v>
      </c>
      <c r="E182" s="24">
        <v>21138</v>
      </c>
    </row>
    <row r="183" spans="2:5" x14ac:dyDescent="0.2">
      <c r="B183" s="25">
        <v>37071</v>
      </c>
      <c r="C183" s="23">
        <v>137225</v>
      </c>
      <c r="D183" s="24">
        <v>2753690</v>
      </c>
      <c r="E183" s="24">
        <v>25653</v>
      </c>
    </row>
    <row r="184" spans="2:5" x14ac:dyDescent="0.2">
      <c r="B184" s="25">
        <v>37072</v>
      </c>
      <c r="C184" s="23">
        <v>120682</v>
      </c>
      <c r="D184" s="24">
        <v>2874372</v>
      </c>
      <c r="E184" s="24">
        <v>38996</v>
      </c>
    </row>
    <row r="185" spans="2:5" x14ac:dyDescent="0.2">
      <c r="B185" s="25">
        <v>37073</v>
      </c>
      <c r="C185" s="23">
        <v>104491</v>
      </c>
      <c r="D185" s="24">
        <v>104491</v>
      </c>
      <c r="E185" s="24">
        <v>35274</v>
      </c>
    </row>
    <row r="186" spans="2:5" x14ac:dyDescent="0.2">
      <c r="B186" s="25">
        <v>37074</v>
      </c>
      <c r="C186" s="23">
        <v>68981</v>
      </c>
      <c r="D186" s="24">
        <v>173472</v>
      </c>
      <c r="E186" s="24">
        <v>31182</v>
      </c>
    </row>
    <row r="187" spans="2:5" x14ac:dyDescent="0.2">
      <c r="B187" s="25">
        <v>37075</v>
      </c>
      <c r="C187" s="23">
        <v>69019</v>
      </c>
      <c r="D187" s="24">
        <v>242491</v>
      </c>
      <c r="E187" s="24">
        <v>21647</v>
      </c>
    </row>
    <row r="188" spans="2:5" x14ac:dyDescent="0.2">
      <c r="B188" s="25">
        <v>37076</v>
      </c>
      <c r="C188" s="23">
        <v>71168</v>
      </c>
      <c r="D188" s="24">
        <v>313659</v>
      </c>
      <c r="E188" s="24">
        <v>21284</v>
      </c>
    </row>
    <row r="189" spans="2:5" x14ac:dyDescent="0.2">
      <c r="B189" s="25">
        <v>37077</v>
      </c>
      <c r="C189" s="23">
        <v>84329</v>
      </c>
      <c r="D189" s="24">
        <v>397988</v>
      </c>
      <c r="E189" s="24">
        <v>21580</v>
      </c>
    </row>
    <row r="190" spans="2:5" x14ac:dyDescent="0.2">
      <c r="B190" s="25">
        <v>37078</v>
      </c>
      <c r="C190" s="23">
        <v>133632</v>
      </c>
      <c r="D190" s="24">
        <v>531620</v>
      </c>
      <c r="E190" s="24">
        <v>25589</v>
      </c>
    </row>
    <row r="191" spans="2:5" x14ac:dyDescent="0.2">
      <c r="B191" s="25">
        <v>37079</v>
      </c>
      <c r="C191" s="23">
        <v>118966</v>
      </c>
      <c r="D191" s="24">
        <v>650586</v>
      </c>
      <c r="E191" s="24">
        <v>40659</v>
      </c>
    </row>
    <row r="192" spans="2:5" x14ac:dyDescent="0.2">
      <c r="B192" s="25">
        <v>37080</v>
      </c>
      <c r="C192" s="23">
        <v>106665</v>
      </c>
      <c r="D192" s="24">
        <v>757251</v>
      </c>
      <c r="E192" s="24">
        <v>36008</v>
      </c>
    </row>
    <row r="193" spans="2:5" x14ac:dyDescent="0.2">
      <c r="B193" s="25">
        <v>37081</v>
      </c>
      <c r="C193" s="23">
        <v>71060</v>
      </c>
      <c r="D193" s="24">
        <v>828311</v>
      </c>
      <c r="E193" s="24">
        <v>32255</v>
      </c>
    </row>
    <row r="194" spans="2:5" x14ac:dyDescent="0.2">
      <c r="B194" s="25">
        <v>37082</v>
      </c>
      <c r="C194" s="23">
        <v>69615</v>
      </c>
      <c r="D194" s="24">
        <v>897926</v>
      </c>
      <c r="E194" s="24">
        <v>21528</v>
      </c>
    </row>
    <row r="195" spans="2:5" x14ac:dyDescent="0.2">
      <c r="B195" s="25">
        <v>37083</v>
      </c>
      <c r="C195" s="23">
        <v>70847</v>
      </c>
      <c r="D195" s="24">
        <v>968773</v>
      </c>
      <c r="E195" s="24">
        <v>20817</v>
      </c>
    </row>
    <row r="196" spans="2:5" x14ac:dyDescent="0.2">
      <c r="B196" s="25">
        <v>37084</v>
      </c>
      <c r="C196" s="23">
        <v>85956</v>
      </c>
      <c r="D196" s="24">
        <v>1054729</v>
      </c>
      <c r="E196" s="24">
        <v>20842</v>
      </c>
    </row>
    <row r="197" spans="2:5" x14ac:dyDescent="0.2">
      <c r="B197" s="25">
        <v>37085</v>
      </c>
      <c r="C197" s="23">
        <v>134678</v>
      </c>
      <c r="D197" s="24">
        <v>1189407</v>
      </c>
      <c r="E197" s="24">
        <v>25518</v>
      </c>
    </row>
    <row r="198" spans="2:5" x14ac:dyDescent="0.2">
      <c r="B198" s="25">
        <v>37086</v>
      </c>
      <c r="C198" s="23">
        <v>118808</v>
      </c>
      <c r="D198" s="24">
        <v>1308215</v>
      </c>
      <c r="E198" s="24">
        <v>39196</v>
      </c>
    </row>
    <row r="199" spans="2:5" x14ac:dyDescent="0.2">
      <c r="B199" s="25">
        <v>37087</v>
      </c>
      <c r="C199" s="23">
        <v>102722</v>
      </c>
      <c r="D199" s="24">
        <v>1410937</v>
      </c>
      <c r="E199" s="24">
        <v>36052</v>
      </c>
    </row>
    <row r="200" spans="2:5" x14ac:dyDescent="0.2">
      <c r="B200" s="25">
        <v>37088</v>
      </c>
      <c r="C200" s="23">
        <v>71988</v>
      </c>
      <c r="D200" s="24">
        <v>1482925</v>
      </c>
      <c r="E200" s="24">
        <v>32294</v>
      </c>
    </row>
    <row r="201" spans="2:5" x14ac:dyDescent="0.2">
      <c r="B201" s="25">
        <v>37089</v>
      </c>
      <c r="C201" s="23">
        <v>70681</v>
      </c>
      <c r="D201" s="24">
        <v>1553606</v>
      </c>
      <c r="E201" s="24">
        <v>20856</v>
      </c>
    </row>
    <row r="202" spans="2:5" x14ac:dyDescent="0.2">
      <c r="B202" s="25">
        <v>37090</v>
      </c>
      <c r="C202" s="23">
        <v>70312</v>
      </c>
      <c r="D202" s="24">
        <v>1623918</v>
      </c>
      <c r="E202" s="24">
        <v>21754</v>
      </c>
    </row>
    <row r="203" spans="2:5" x14ac:dyDescent="0.2">
      <c r="B203" s="25">
        <v>37091</v>
      </c>
      <c r="C203" s="23">
        <v>84066</v>
      </c>
      <c r="D203" s="24">
        <v>1707984</v>
      </c>
      <c r="E203" s="24">
        <v>21374</v>
      </c>
    </row>
    <row r="204" spans="2:5" x14ac:dyDescent="0.2">
      <c r="B204" s="25">
        <v>37092</v>
      </c>
      <c r="C204" s="23">
        <v>133500</v>
      </c>
      <c r="D204" s="24">
        <v>1841484</v>
      </c>
      <c r="E204" s="24">
        <v>25025</v>
      </c>
    </row>
    <row r="205" spans="2:5" x14ac:dyDescent="0.2">
      <c r="B205" s="25">
        <v>37093</v>
      </c>
      <c r="C205" s="23">
        <v>121732</v>
      </c>
      <c r="D205" s="24">
        <v>1963216</v>
      </c>
      <c r="E205" s="24">
        <v>39315</v>
      </c>
    </row>
    <row r="206" spans="2:5" x14ac:dyDescent="0.2">
      <c r="B206" s="25">
        <v>37094</v>
      </c>
      <c r="C206" s="23">
        <v>104107</v>
      </c>
      <c r="D206" s="24">
        <v>2067323</v>
      </c>
      <c r="E206" s="24">
        <v>36115</v>
      </c>
    </row>
    <row r="207" spans="2:5" x14ac:dyDescent="0.2">
      <c r="B207" s="25">
        <v>37095</v>
      </c>
      <c r="C207" s="23">
        <v>69243</v>
      </c>
      <c r="D207" s="24">
        <v>2136566</v>
      </c>
      <c r="E207" s="24">
        <v>32837</v>
      </c>
    </row>
    <row r="208" spans="2:5" x14ac:dyDescent="0.2">
      <c r="B208" s="25">
        <v>37096</v>
      </c>
      <c r="C208" s="23">
        <v>69097</v>
      </c>
      <c r="D208" s="24">
        <v>2205663</v>
      </c>
      <c r="E208" s="24">
        <v>21488</v>
      </c>
    </row>
    <row r="209" spans="2:5" x14ac:dyDescent="0.2">
      <c r="B209" s="25">
        <v>37097</v>
      </c>
      <c r="C209" s="23">
        <v>69139</v>
      </c>
      <c r="D209" s="24">
        <v>2274802</v>
      </c>
      <c r="E209" s="24">
        <v>20962</v>
      </c>
    </row>
    <row r="210" spans="2:5" x14ac:dyDescent="0.2">
      <c r="B210" s="25">
        <v>37098</v>
      </c>
      <c r="C210" s="23">
        <v>85894</v>
      </c>
      <c r="D210" s="24">
        <v>2360696</v>
      </c>
      <c r="E210" s="24">
        <v>20918</v>
      </c>
    </row>
    <row r="211" spans="2:5" x14ac:dyDescent="0.2">
      <c r="B211" s="25">
        <v>37099</v>
      </c>
      <c r="C211" s="23">
        <v>133060</v>
      </c>
      <c r="D211" s="24">
        <v>2493756</v>
      </c>
      <c r="E211" s="24">
        <v>25350</v>
      </c>
    </row>
    <row r="212" spans="2:5" x14ac:dyDescent="0.2">
      <c r="B212" s="25">
        <v>37100</v>
      </c>
      <c r="C212" s="23">
        <v>117490</v>
      </c>
      <c r="D212" s="24">
        <v>2611246</v>
      </c>
      <c r="E212" s="24">
        <v>40727</v>
      </c>
    </row>
    <row r="213" spans="2:5" x14ac:dyDescent="0.2">
      <c r="B213" s="25">
        <v>37101</v>
      </c>
      <c r="C213" s="23">
        <v>106551</v>
      </c>
      <c r="D213" s="24">
        <v>2717797</v>
      </c>
      <c r="E213" s="24">
        <v>35445</v>
      </c>
    </row>
    <row r="214" spans="2:5" x14ac:dyDescent="0.2">
      <c r="B214" s="25">
        <v>37102</v>
      </c>
      <c r="C214" s="23">
        <v>72084</v>
      </c>
      <c r="D214" s="24">
        <v>2789881</v>
      </c>
      <c r="E214" s="24">
        <v>33132</v>
      </c>
    </row>
    <row r="215" spans="2:5" x14ac:dyDescent="0.2">
      <c r="B215" s="25">
        <v>37103</v>
      </c>
      <c r="C215" s="23">
        <v>70412</v>
      </c>
      <c r="D215" s="24">
        <v>2860293</v>
      </c>
      <c r="E215" s="24">
        <v>20978</v>
      </c>
    </row>
    <row r="216" spans="2:5" x14ac:dyDescent="0.2">
      <c r="B216" s="25">
        <v>37104</v>
      </c>
      <c r="C216" s="23">
        <v>70413</v>
      </c>
      <c r="D216" s="24">
        <v>70413</v>
      </c>
      <c r="E216" s="24">
        <v>21458</v>
      </c>
    </row>
    <row r="217" spans="2:5" x14ac:dyDescent="0.2">
      <c r="B217" s="25">
        <v>37105</v>
      </c>
      <c r="C217" s="23">
        <v>85813</v>
      </c>
      <c r="D217" s="24">
        <v>156226</v>
      </c>
      <c r="E217" s="24">
        <v>21521</v>
      </c>
    </row>
    <row r="218" spans="2:5" x14ac:dyDescent="0.2">
      <c r="B218" s="25">
        <v>37106</v>
      </c>
      <c r="C218" s="23">
        <v>136025</v>
      </c>
      <c r="D218" s="24">
        <v>292251</v>
      </c>
      <c r="E218" s="24">
        <v>24978</v>
      </c>
    </row>
    <row r="219" spans="2:5" x14ac:dyDescent="0.2">
      <c r="B219" s="25">
        <v>37107</v>
      </c>
      <c r="C219" s="23">
        <v>118110</v>
      </c>
      <c r="D219" s="24">
        <v>410361</v>
      </c>
      <c r="E219" s="24">
        <v>41770</v>
      </c>
    </row>
    <row r="220" spans="2:5" x14ac:dyDescent="0.2">
      <c r="B220" s="25">
        <v>37108</v>
      </c>
      <c r="C220" s="23">
        <v>106304</v>
      </c>
      <c r="D220" s="24">
        <v>516665</v>
      </c>
      <c r="E220" s="24">
        <v>34982</v>
      </c>
    </row>
    <row r="221" spans="2:5" x14ac:dyDescent="0.2">
      <c r="B221" s="25">
        <v>37109</v>
      </c>
      <c r="C221" s="23">
        <v>71156</v>
      </c>
      <c r="D221" s="24">
        <v>587821</v>
      </c>
      <c r="E221" s="24">
        <v>30917</v>
      </c>
    </row>
    <row r="222" spans="2:5" x14ac:dyDescent="0.2">
      <c r="B222" s="25">
        <v>37110</v>
      </c>
      <c r="C222" s="23">
        <v>70938</v>
      </c>
      <c r="D222" s="24">
        <v>658759</v>
      </c>
      <c r="E222" s="24">
        <v>20440</v>
      </c>
    </row>
    <row r="223" spans="2:5" x14ac:dyDescent="0.2">
      <c r="B223" s="25">
        <v>37111</v>
      </c>
      <c r="C223" s="23">
        <v>71090</v>
      </c>
      <c r="D223" s="24">
        <v>729849</v>
      </c>
      <c r="E223" s="24">
        <v>21291</v>
      </c>
    </row>
    <row r="224" spans="2:5" x14ac:dyDescent="0.2">
      <c r="B224" s="25">
        <v>37112</v>
      </c>
      <c r="C224" s="23">
        <v>85815</v>
      </c>
      <c r="D224" s="24">
        <v>815664</v>
      </c>
      <c r="E224" s="24">
        <v>19871</v>
      </c>
    </row>
    <row r="225" spans="2:5" x14ac:dyDescent="0.2">
      <c r="B225" s="25">
        <v>37113</v>
      </c>
      <c r="C225" s="23">
        <v>131199</v>
      </c>
      <c r="D225" s="24">
        <v>946863</v>
      </c>
      <c r="E225" s="24">
        <v>25923</v>
      </c>
    </row>
    <row r="226" spans="2:5" x14ac:dyDescent="0.2">
      <c r="B226" s="25">
        <v>37114</v>
      </c>
      <c r="C226" s="23">
        <v>121229</v>
      </c>
      <c r="D226" s="24">
        <v>1068092</v>
      </c>
      <c r="E226" s="24">
        <v>39635</v>
      </c>
    </row>
    <row r="227" spans="2:5" x14ac:dyDescent="0.2">
      <c r="B227" s="25">
        <v>37115</v>
      </c>
      <c r="C227" s="23">
        <v>106430</v>
      </c>
      <c r="D227" s="24">
        <v>1174522</v>
      </c>
      <c r="E227" s="24">
        <v>35042</v>
      </c>
    </row>
    <row r="228" spans="2:5" x14ac:dyDescent="0.2">
      <c r="B228" s="25">
        <v>37116</v>
      </c>
      <c r="C228" s="23">
        <v>69654</v>
      </c>
      <c r="D228" s="24">
        <v>1244176</v>
      </c>
      <c r="E228" s="24">
        <v>32638</v>
      </c>
    </row>
    <row r="229" spans="2:5" x14ac:dyDescent="0.2">
      <c r="B229" s="25">
        <v>37117</v>
      </c>
      <c r="C229" s="23">
        <v>70930</v>
      </c>
      <c r="D229" s="24">
        <v>1315106</v>
      </c>
      <c r="E229" s="24">
        <v>20972</v>
      </c>
    </row>
    <row r="230" spans="2:5" x14ac:dyDescent="0.2">
      <c r="B230" s="25">
        <v>37118</v>
      </c>
      <c r="C230" s="23">
        <v>69919</v>
      </c>
      <c r="D230" s="24">
        <v>1385025</v>
      </c>
      <c r="E230" s="24">
        <v>21100</v>
      </c>
    </row>
    <row r="231" spans="2:5" x14ac:dyDescent="0.2">
      <c r="B231" s="25">
        <v>37119</v>
      </c>
      <c r="C231" s="23">
        <v>82736</v>
      </c>
      <c r="D231" s="24">
        <v>1467761</v>
      </c>
      <c r="E231" s="24">
        <v>21359</v>
      </c>
    </row>
    <row r="232" spans="2:5" x14ac:dyDescent="0.2">
      <c r="B232" s="25">
        <v>37120</v>
      </c>
      <c r="C232" s="23">
        <v>132479</v>
      </c>
      <c r="D232" s="24">
        <v>1600240</v>
      </c>
      <c r="E232" s="24">
        <v>25137</v>
      </c>
    </row>
    <row r="233" spans="2:5" x14ac:dyDescent="0.2">
      <c r="B233" s="25">
        <v>37121</v>
      </c>
      <c r="C233" s="23">
        <v>120639</v>
      </c>
      <c r="D233" s="24">
        <v>1720879</v>
      </c>
      <c r="E233" s="24">
        <v>40027</v>
      </c>
    </row>
    <row r="234" spans="2:5" x14ac:dyDescent="0.2">
      <c r="B234" s="25">
        <v>37122</v>
      </c>
      <c r="C234" s="23">
        <v>103246</v>
      </c>
      <c r="D234" s="24">
        <v>1824125</v>
      </c>
      <c r="E234" s="24">
        <v>36084</v>
      </c>
    </row>
    <row r="235" spans="2:5" x14ac:dyDescent="0.2">
      <c r="B235" s="25">
        <v>37123</v>
      </c>
      <c r="C235" s="23">
        <v>70685</v>
      </c>
      <c r="D235" s="24">
        <v>1894810</v>
      </c>
      <c r="E235" s="24">
        <v>31844</v>
      </c>
    </row>
    <row r="236" spans="2:5" x14ac:dyDescent="0.2">
      <c r="B236" s="25">
        <v>37124</v>
      </c>
      <c r="C236" s="23">
        <v>69390</v>
      </c>
      <c r="D236" s="24">
        <v>1964200</v>
      </c>
      <c r="E236" s="24">
        <v>20633</v>
      </c>
    </row>
    <row r="237" spans="2:5" x14ac:dyDescent="0.2">
      <c r="B237" s="25">
        <v>37125</v>
      </c>
      <c r="C237" s="23">
        <v>70981</v>
      </c>
      <c r="D237" s="24">
        <v>2035181</v>
      </c>
      <c r="E237" s="24">
        <v>21294</v>
      </c>
    </row>
    <row r="238" spans="2:5" x14ac:dyDescent="0.2">
      <c r="B238" s="25">
        <v>37126</v>
      </c>
      <c r="C238" s="23">
        <v>83766</v>
      </c>
      <c r="D238" s="24">
        <v>2118947</v>
      </c>
      <c r="E238" s="24">
        <v>20795</v>
      </c>
    </row>
    <row r="239" spans="2:5" x14ac:dyDescent="0.2">
      <c r="B239" s="25">
        <v>37127</v>
      </c>
      <c r="C239" s="23">
        <v>135699</v>
      </c>
      <c r="D239" s="24">
        <v>2254646</v>
      </c>
      <c r="E239" s="24">
        <v>24949</v>
      </c>
    </row>
    <row r="240" spans="2:5" x14ac:dyDescent="0.2">
      <c r="B240" s="25">
        <v>37128</v>
      </c>
      <c r="C240" s="23">
        <v>119264</v>
      </c>
      <c r="D240" s="24">
        <v>2373910</v>
      </c>
      <c r="E240" s="24">
        <v>40624</v>
      </c>
    </row>
    <row r="241" spans="2:5" x14ac:dyDescent="0.2">
      <c r="B241" s="25">
        <v>37129</v>
      </c>
      <c r="C241" s="23">
        <v>106495</v>
      </c>
      <c r="D241" s="24">
        <v>2480405</v>
      </c>
      <c r="E241" s="24">
        <v>36142</v>
      </c>
    </row>
    <row r="242" spans="2:5" x14ac:dyDescent="0.2">
      <c r="B242" s="25">
        <v>37130</v>
      </c>
      <c r="C242" s="23">
        <v>71024</v>
      </c>
      <c r="D242" s="24">
        <v>2551429</v>
      </c>
      <c r="E242" s="24">
        <v>32088</v>
      </c>
    </row>
    <row r="243" spans="2:5" x14ac:dyDescent="0.2">
      <c r="B243" s="25">
        <v>37131</v>
      </c>
      <c r="C243" s="23">
        <v>71736</v>
      </c>
      <c r="D243" s="24">
        <v>2623165</v>
      </c>
      <c r="E243" s="24">
        <v>22137</v>
      </c>
    </row>
    <row r="244" spans="2:5" x14ac:dyDescent="0.2">
      <c r="B244" s="25">
        <v>37132</v>
      </c>
      <c r="C244" s="23">
        <v>70852</v>
      </c>
      <c r="D244" s="24">
        <v>2694017</v>
      </c>
      <c r="E244" s="24">
        <v>21725</v>
      </c>
    </row>
    <row r="245" spans="2:5" x14ac:dyDescent="0.2">
      <c r="B245" s="25">
        <v>37133</v>
      </c>
      <c r="C245" s="23">
        <v>83084</v>
      </c>
      <c r="D245" s="24">
        <v>2777101</v>
      </c>
      <c r="E245" s="24">
        <v>21430</v>
      </c>
    </row>
    <row r="246" spans="2:5" x14ac:dyDescent="0.2">
      <c r="B246" s="25">
        <v>37134</v>
      </c>
      <c r="C246" s="23">
        <v>131335</v>
      </c>
      <c r="D246" s="24">
        <v>2908436</v>
      </c>
      <c r="E246" s="24">
        <v>26031</v>
      </c>
    </row>
    <row r="247" spans="2:5" x14ac:dyDescent="0.2">
      <c r="B247" s="25">
        <v>37135</v>
      </c>
      <c r="C247" s="23">
        <v>120044</v>
      </c>
      <c r="D247" s="24">
        <v>120044</v>
      </c>
      <c r="E247" s="24">
        <v>40714</v>
      </c>
    </row>
    <row r="248" spans="2:5" x14ac:dyDescent="0.2">
      <c r="B248" s="25">
        <v>37136</v>
      </c>
      <c r="C248" s="23">
        <v>101763</v>
      </c>
      <c r="D248" s="24">
        <v>221807</v>
      </c>
      <c r="E248" s="24">
        <v>35736</v>
      </c>
    </row>
    <row r="249" spans="2:5" x14ac:dyDescent="0.2">
      <c r="B249" s="25">
        <v>37137</v>
      </c>
      <c r="C249" s="23">
        <v>68119</v>
      </c>
      <c r="D249" s="24">
        <v>289926</v>
      </c>
      <c r="E249" s="24">
        <v>31163</v>
      </c>
    </row>
    <row r="250" spans="2:5" x14ac:dyDescent="0.2">
      <c r="B250" s="25">
        <v>37138</v>
      </c>
      <c r="C250" s="23">
        <v>70144</v>
      </c>
      <c r="D250" s="24">
        <v>360070</v>
      </c>
      <c r="E250" s="24">
        <v>20597</v>
      </c>
    </row>
    <row r="251" spans="2:5" x14ac:dyDescent="0.2">
      <c r="B251" s="25">
        <v>37139</v>
      </c>
      <c r="C251" s="23">
        <v>71024</v>
      </c>
      <c r="D251" s="24">
        <v>431094</v>
      </c>
      <c r="E251" s="24">
        <v>21196</v>
      </c>
    </row>
    <row r="252" spans="2:5" x14ac:dyDescent="0.2">
      <c r="B252" s="25">
        <v>37140</v>
      </c>
      <c r="C252" s="23">
        <v>84020</v>
      </c>
      <c r="D252" s="24">
        <v>515114</v>
      </c>
      <c r="E252" s="24">
        <v>20786</v>
      </c>
    </row>
    <row r="253" spans="2:5" x14ac:dyDescent="0.2">
      <c r="B253" s="25">
        <v>37141</v>
      </c>
      <c r="C253" s="23">
        <v>135166</v>
      </c>
      <c r="D253" s="24">
        <v>650280</v>
      </c>
      <c r="E253" s="24">
        <v>26257</v>
      </c>
    </row>
    <row r="254" spans="2:5" x14ac:dyDescent="0.2">
      <c r="B254" s="25">
        <v>37142</v>
      </c>
      <c r="C254" s="23">
        <v>119961</v>
      </c>
      <c r="D254" s="24">
        <v>770241</v>
      </c>
      <c r="E254" s="24">
        <v>40748</v>
      </c>
    </row>
    <row r="255" spans="2:5" x14ac:dyDescent="0.2">
      <c r="B255" s="25">
        <v>37143</v>
      </c>
      <c r="C255" s="23">
        <v>102253</v>
      </c>
      <c r="D255" s="24">
        <v>872494</v>
      </c>
      <c r="E255" s="24">
        <v>35674</v>
      </c>
    </row>
    <row r="256" spans="2:5" x14ac:dyDescent="0.2">
      <c r="B256" s="25">
        <v>37144</v>
      </c>
      <c r="C256" s="23">
        <v>70022</v>
      </c>
      <c r="D256" s="24">
        <v>942516</v>
      </c>
      <c r="E256" s="24">
        <v>32700</v>
      </c>
    </row>
    <row r="257" spans="2:5" x14ac:dyDescent="0.2">
      <c r="B257" s="25">
        <v>37145</v>
      </c>
      <c r="C257" s="23">
        <v>69504</v>
      </c>
      <c r="D257" s="24">
        <v>1012020</v>
      </c>
      <c r="E257" s="24">
        <v>21708</v>
      </c>
    </row>
    <row r="258" spans="2:5" x14ac:dyDescent="0.2">
      <c r="B258" s="25">
        <v>37146</v>
      </c>
      <c r="C258" s="23">
        <v>69644</v>
      </c>
      <c r="D258" s="24">
        <v>1081664</v>
      </c>
      <c r="E258" s="24">
        <v>21267</v>
      </c>
    </row>
    <row r="259" spans="2:5" x14ac:dyDescent="0.2">
      <c r="B259" s="25">
        <v>37147</v>
      </c>
      <c r="C259" s="23">
        <v>84586</v>
      </c>
      <c r="D259" s="24">
        <v>1166250</v>
      </c>
      <c r="E259" s="24">
        <v>21012</v>
      </c>
    </row>
    <row r="260" spans="2:5" x14ac:dyDescent="0.2">
      <c r="B260" s="25">
        <v>37148</v>
      </c>
      <c r="C260" s="23">
        <v>130634</v>
      </c>
      <c r="D260" s="24">
        <v>1296884</v>
      </c>
      <c r="E260" s="24">
        <v>24705</v>
      </c>
    </row>
    <row r="261" spans="2:5" x14ac:dyDescent="0.2">
      <c r="B261" s="25">
        <v>37149</v>
      </c>
      <c r="C261" s="23">
        <v>119688</v>
      </c>
      <c r="D261" s="24">
        <v>1416572</v>
      </c>
      <c r="E261" s="24">
        <v>40980</v>
      </c>
    </row>
    <row r="262" spans="2:5" x14ac:dyDescent="0.2">
      <c r="B262" s="25">
        <v>37150</v>
      </c>
      <c r="C262" s="23">
        <v>104800</v>
      </c>
      <c r="D262" s="24">
        <v>1521372</v>
      </c>
      <c r="E262" s="24">
        <v>36932</v>
      </c>
    </row>
    <row r="263" spans="2:5" x14ac:dyDescent="0.2">
      <c r="B263" s="25">
        <v>37151</v>
      </c>
      <c r="C263" s="23">
        <v>70744</v>
      </c>
      <c r="D263" s="24">
        <v>1592116</v>
      </c>
      <c r="E263" s="24">
        <v>31607</v>
      </c>
    </row>
    <row r="264" spans="2:5" x14ac:dyDescent="0.2">
      <c r="B264" s="25">
        <v>37152</v>
      </c>
      <c r="C264" s="23">
        <v>70321</v>
      </c>
      <c r="D264" s="24">
        <v>1662437</v>
      </c>
      <c r="E264" s="24">
        <v>20994</v>
      </c>
    </row>
    <row r="265" spans="2:5" x14ac:dyDescent="0.2">
      <c r="B265" s="25">
        <v>37153</v>
      </c>
      <c r="C265" s="23">
        <v>70430</v>
      </c>
      <c r="D265" s="24">
        <v>1732867</v>
      </c>
      <c r="E265" s="24">
        <v>21480</v>
      </c>
    </row>
    <row r="266" spans="2:5" x14ac:dyDescent="0.2">
      <c r="B266" s="25">
        <v>37154</v>
      </c>
      <c r="C266" s="23">
        <v>86020</v>
      </c>
      <c r="D266" s="24">
        <v>1818887</v>
      </c>
      <c r="E266" s="24">
        <v>20967</v>
      </c>
    </row>
    <row r="267" spans="2:5" x14ac:dyDescent="0.2">
      <c r="B267" s="25">
        <v>37155</v>
      </c>
      <c r="C267" s="23">
        <v>134628</v>
      </c>
      <c r="D267" s="24">
        <v>1953515</v>
      </c>
      <c r="E267" s="24">
        <v>25024</v>
      </c>
    </row>
    <row r="268" spans="2:5" x14ac:dyDescent="0.2">
      <c r="B268" s="25">
        <v>37156</v>
      </c>
      <c r="C268" s="23">
        <v>118169</v>
      </c>
      <c r="D268" s="24">
        <v>2071684</v>
      </c>
      <c r="E268" s="24">
        <v>41526</v>
      </c>
    </row>
    <row r="269" spans="2:5" x14ac:dyDescent="0.2">
      <c r="B269" s="25">
        <v>37157</v>
      </c>
      <c r="C269" s="23">
        <v>105902</v>
      </c>
      <c r="D269" s="24">
        <v>2177586</v>
      </c>
      <c r="E269" s="24">
        <v>35453</v>
      </c>
    </row>
    <row r="270" spans="2:5" x14ac:dyDescent="0.2">
      <c r="B270" s="25">
        <v>37158</v>
      </c>
      <c r="C270" s="23">
        <v>70432</v>
      </c>
      <c r="D270" s="24">
        <v>2248018</v>
      </c>
      <c r="E270" s="24">
        <v>31042</v>
      </c>
    </row>
    <row r="271" spans="2:5" x14ac:dyDescent="0.2">
      <c r="B271" s="25">
        <v>37159</v>
      </c>
      <c r="C271" s="23">
        <v>69052</v>
      </c>
      <c r="D271" s="24">
        <v>2317070</v>
      </c>
      <c r="E271" s="24">
        <v>20590</v>
      </c>
    </row>
    <row r="272" spans="2:5" x14ac:dyDescent="0.2">
      <c r="B272" s="25">
        <v>37160</v>
      </c>
      <c r="C272" s="23">
        <v>70966</v>
      </c>
      <c r="D272" s="24">
        <v>2388036</v>
      </c>
      <c r="E272" s="24">
        <v>21338</v>
      </c>
    </row>
    <row r="273" spans="2:5" x14ac:dyDescent="0.2">
      <c r="B273" s="25">
        <v>37161</v>
      </c>
      <c r="C273" s="23">
        <v>83085</v>
      </c>
      <c r="D273" s="24">
        <v>2471121</v>
      </c>
      <c r="E273" s="24">
        <v>21063</v>
      </c>
    </row>
    <row r="274" spans="2:5" x14ac:dyDescent="0.2">
      <c r="B274" s="25">
        <v>37162</v>
      </c>
      <c r="C274" s="23">
        <v>135351</v>
      </c>
      <c r="D274" s="24">
        <v>2606472</v>
      </c>
      <c r="E274" s="24">
        <v>25785</v>
      </c>
    </row>
    <row r="275" spans="2:5" x14ac:dyDescent="0.2">
      <c r="B275" s="25">
        <v>37163</v>
      </c>
      <c r="C275" s="23">
        <v>119773</v>
      </c>
      <c r="D275" s="24">
        <v>2726245</v>
      </c>
      <c r="E275" s="24">
        <v>40247</v>
      </c>
    </row>
    <row r="276" spans="2:5" x14ac:dyDescent="0.2">
      <c r="B276" s="25">
        <v>37164</v>
      </c>
      <c r="C276" s="23">
        <v>105071</v>
      </c>
      <c r="D276" s="24">
        <v>2831316</v>
      </c>
      <c r="E276" s="24">
        <v>36185</v>
      </c>
    </row>
    <row r="277" spans="2:5" x14ac:dyDescent="0.2">
      <c r="B277" s="25">
        <v>37165</v>
      </c>
      <c r="C277" s="23">
        <v>83950</v>
      </c>
      <c r="D277" s="24">
        <v>83950</v>
      </c>
      <c r="E277" s="24">
        <v>37791</v>
      </c>
    </row>
    <row r="278" spans="2:5" x14ac:dyDescent="0.2">
      <c r="B278" s="25">
        <v>37166</v>
      </c>
      <c r="C278" s="23">
        <v>85122</v>
      </c>
      <c r="D278" s="24">
        <v>169072</v>
      </c>
      <c r="E278" s="24">
        <v>25327</v>
      </c>
    </row>
    <row r="279" spans="2:5" x14ac:dyDescent="0.2">
      <c r="B279" s="25">
        <v>37167</v>
      </c>
      <c r="C279" s="23">
        <v>83808</v>
      </c>
      <c r="D279" s="24">
        <v>252880</v>
      </c>
      <c r="E279" s="24">
        <v>25356</v>
      </c>
    </row>
    <row r="280" spans="2:5" x14ac:dyDescent="0.2">
      <c r="B280" s="25">
        <v>37168</v>
      </c>
      <c r="C280" s="23">
        <v>99749</v>
      </c>
      <c r="D280" s="24">
        <v>352629</v>
      </c>
      <c r="E280" s="24">
        <v>24672</v>
      </c>
    </row>
    <row r="281" spans="2:5" x14ac:dyDescent="0.2">
      <c r="B281" s="25">
        <v>37169</v>
      </c>
      <c r="C281" s="23">
        <v>158623</v>
      </c>
      <c r="D281" s="24">
        <v>511252</v>
      </c>
      <c r="E281" s="24">
        <v>29364</v>
      </c>
    </row>
    <row r="282" spans="2:5" x14ac:dyDescent="0.2">
      <c r="B282" s="25">
        <v>37170</v>
      </c>
      <c r="C282" s="23">
        <v>143107</v>
      </c>
      <c r="D282" s="24">
        <v>654359</v>
      </c>
      <c r="E282" s="24">
        <v>46908</v>
      </c>
    </row>
    <row r="283" spans="2:5" x14ac:dyDescent="0.2">
      <c r="B283" s="25">
        <v>37171</v>
      </c>
      <c r="C283" s="23">
        <v>128620</v>
      </c>
      <c r="D283" s="24">
        <v>782979</v>
      </c>
      <c r="E283" s="24">
        <v>44120</v>
      </c>
    </row>
    <row r="284" spans="2:5" x14ac:dyDescent="0.2">
      <c r="B284" s="25">
        <v>37172</v>
      </c>
      <c r="C284" s="23">
        <v>84747</v>
      </c>
      <c r="D284" s="24">
        <v>867726</v>
      </c>
      <c r="E284" s="24">
        <v>38678</v>
      </c>
    </row>
    <row r="285" spans="2:5" x14ac:dyDescent="0.2">
      <c r="B285" s="25">
        <v>37173</v>
      </c>
      <c r="C285" s="23">
        <v>85719</v>
      </c>
      <c r="D285" s="24">
        <v>953445</v>
      </c>
      <c r="E285" s="24">
        <v>25843</v>
      </c>
    </row>
    <row r="286" spans="2:5" x14ac:dyDescent="0.2">
      <c r="B286" s="25">
        <v>37174</v>
      </c>
      <c r="C286" s="23">
        <v>85630</v>
      </c>
      <c r="D286" s="24">
        <v>1039075</v>
      </c>
      <c r="E286" s="24">
        <v>25558</v>
      </c>
    </row>
    <row r="287" spans="2:5" x14ac:dyDescent="0.2">
      <c r="B287" s="25">
        <v>37175</v>
      </c>
      <c r="C287" s="23">
        <v>99462</v>
      </c>
      <c r="D287" s="24">
        <v>1138537</v>
      </c>
      <c r="E287" s="24">
        <v>25715</v>
      </c>
    </row>
    <row r="288" spans="2:5" x14ac:dyDescent="0.2">
      <c r="B288" s="25">
        <v>37176</v>
      </c>
      <c r="C288" s="23">
        <v>158403</v>
      </c>
      <c r="D288" s="24">
        <v>1296940</v>
      </c>
      <c r="E288" s="24">
        <v>28492</v>
      </c>
    </row>
    <row r="289" spans="2:5" x14ac:dyDescent="0.2">
      <c r="B289" s="25">
        <v>37177</v>
      </c>
      <c r="C289" s="23">
        <v>141022</v>
      </c>
      <c r="D289" s="24">
        <v>1437962</v>
      </c>
      <c r="E289" s="24">
        <v>48202</v>
      </c>
    </row>
    <row r="290" spans="2:5" x14ac:dyDescent="0.2">
      <c r="B290" s="25">
        <v>37178</v>
      </c>
      <c r="C290" s="23">
        <v>127399</v>
      </c>
      <c r="D290" s="24">
        <v>1565361</v>
      </c>
      <c r="E290" s="24">
        <v>45520</v>
      </c>
    </row>
    <row r="291" spans="2:5" x14ac:dyDescent="0.2">
      <c r="B291" s="25">
        <v>37179</v>
      </c>
      <c r="C291" s="23">
        <v>83407</v>
      </c>
      <c r="D291" s="24">
        <v>1648768</v>
      </c>
      <c r="E291" s="24">
        <v>38645</v>
      </c>
    </row>
    <row r="292" spans="2:5" x14ac:dyDescent="0.2">
      <c r="B292" s="25">
        <v>37180</v>
      </c>
      <c r="C292" s="23">
        <v>85279</v>
      </c>
      <c r="D292" s="24">
        <v>1734047</v>
      </c>
      <c r="E292" s="24">
        <v>25167</v>
      </c>
    </row>
    <row r="293" spans="2:5" x14ac:dyDescent="0.2">
      <c r="B293" s="25">
        <v>37181</v>
      </c>
      <c r="C293" s="23">
        <v>86360</v>
      </c>
      <c r="D293" s="24">
        <v>1820407</v>
      </c>
      <c r="E293" s="24">
        <v>25232</v>
      </c>
    </row>
    <row r="294" spans="2:5" x14ac:dyDescent="0.2">
      <c r="B294" s="25">
        <v>37182</v>
      </c>
      <c r="C294" s="23">
        <v>102359</v>
      </c>
      <c r="D294" s="24">
        <v>1922766</v>
      </c>
      <c r="E294" s="24">
        <v>25784</v>
      </c>
    </row>
    <row r="295" spans="2:5" x14ac:dyDescent="0.2">
      <c r="B295" s="25">
        <v>37183</v>
      </c>
      <c r="C295" s="23">
        <v>163438</v>
      </c>
      <c r="D295" s="24">
        <v>2086204</v>
      </c>
      <c r="E295" s="24">
        <v>30406</v>
      </c>
    </row>
    <row r="296" spans="2:5" x14ac:dyDescent="0.2">
      <c r="B296" s="25">
        <v>37184</v>
      </c>
      <c r="C296" s="23">
        <v>146546</v>
      </c>
      <c r="D296" s="24">
        <v>2232750</v>
      </c>
      <c r="E296" s="24">
        <v>46789</v>
      </c>
    </row>
    <row r="297" spans="2:5" x14ac:dyDescent="0.2">
      <c r="B297" s="25">
        <v>37185</v>
      </c>
      <c r="C297" s="23">
        <v>125465</v>
      </c>
      <c r="D297" s="24">
        <v>2358215</v>
      </c>
      <c r="E297" s="24">
        <v>42977</v>
      </c>
    </row>
    <row r="298" spans="2:5" x14ac:dyDescent="0.2">
      <c r="B298" s="25">
        <v>37186</v>
      </c>
      <c r="C298" s="23">
        <v>83658</v>
      </c>
      <c r="D298" s="24">
        <v>2441873</v>
      </c>
      <c r="E298" s="24">
        <v>37374</v>
      </c>
    </row>
    <row r="299" spans="2:5" x14ac:dyDescent="0.2">
      <c r="B299" s="25">
        <v>37187</v>
      </c>
      <c r="C299" s="23">
        <v>84204</v>
      </c>
      <c r="D299" s="24">
        <v>2526077</v>
      </c>
      <c r="E299" s="24">
        <v>26466</v>
      </c>
    </row>
    <row r="300" spans="2:5" x14ac:dyDescent="0.2">
      <c r="B300" s="25">
        <v>37188</v>
      </c>
      <c r="C300" s="23">
        <v>85131</v>
      </c>
      <c r="D300" s="24">
        <v>2611208</v>
      </c>
      <c r="E300" s="24">
        <v>26429</v>
      </c>
    </row>
    <row r="301" spans="2:5" x14ac:dyDescent="0.2">
      <c r="B301" s="25">
        <v>37189</v>
      </c>
      <c r="C301" s="23">
        <v>98936</v>
      </c>
      <c r="D301" s="24">
        <v>2710144</v>
      </c>
      <c r="E301" s="24">
        <v>24815</v>
      </c>
    </row>
    <row r="302" spans="2:5" x14ac:dyDescent="0.2">
      <c r="B302" s="25">
        <v>37190</v>
      </c>
      <c r="C302" s="23">
        <v>160170</v>
      </c>
      <c r="D302" s="24">
        <v>2870314</v>
      </c>
      <c r="E302" s="24">
        <v>31110</v>
      </c>
    </row>
    <row r="303" spans="2:5" x14ac:dyDescent="0.2">
      <c r="B303" s="25">
        <v>37191</v>
      </c>
      <c r="C303" s="23">
        <v>141648</v>
      </c>
      <c r="D303" s="24">
        <v>3011962</v>
      </c>
      <c r="E303" s="24">
        <v>48695</v>
      </c>
    </row>
    <row r="304" spans="2:5" x14ac:dyDescent="0.2">
      <c r="B304" s="25">
        <v>37192</v>
      </c>
      <c r="C304" s="23">
        <v>126283</v>
      </c>
      <c r="D304" s="24">
        <v>3138245</v>
      </c>
      <c r="E304" s="24">
        <v>43676</v>
      </c>
    </row>
    <row r="305" spans="2:5" x14ac:dyDescent="0.2">
      <c r="B305" s="25">
        <v>37193</v>
      </c>
      <c r="C305" s="23">
        <v>84702</v>
      </c>
      <c r="D305" s="24">
        <v>3222947</v>
      </c>
      <c r="E305" s="24">
        <v>38200</v>
      </c>
    </row>
    <row r="306" spans="2:5" x14ac:dyDescent="0.2">
      <c r="B306" s="25">
        <v>37194</v>
      </c>
      <c r="C306" s="23">
        <v>83197</v>
      </c>
      <c r="D306" s="24">
        <v>3306144</v>
      </c>
      <c r="E306" s="24">
        <v>24027</v>
      </c>
    </row>
    <row r="307" spans="2:5" x14ac:dyDescent="0.2">
      <c r="B307" s="25">
        <v>37195</v>
      </c>
      <c r="C307" s="23">
        <v>83385</v>
      </c>
      <c r="D307" s="24">
        <v>3389529</v>
      </c>
      <c r="E307" s="24">
        <v>25371</v>
      </c>
    </row>
    <row r="308" spans="2:5" x14ac:dyDescent="0.2">
      <c r="B308" s="25">
        <v>37196</v>
      </c>
      <c r="C308" s="23">
        <v>160010</v>
      </c>
      <c r="D308" s="24">
        <v>160010</v>
      </c>
      <c r="E308" s="24">
        <v>39123</v>
      </c>
    </row>
    <row r="309" spans="2:5" x14ac:dyDescent="0.2">
      <c r="B309" s="25">
        <v>37197</v>
      </c>
      <c r="C309" s="23">
        <v>257198</v>
      </c>
      <c r="D309" s="24">
        <v>417208</v>
      </c>
      <c r="E309" s="24">
        <v>46908</v>
      </c>
    </row>
    <row r="310" spans="2:5" x14ac:dyDescent="0.2">
      <c r="B310" s="25">
        <v>37198</v>
      </c>
      <c r="C310" s="23">
        <v>227754</v>
      </c>
      <c r="D310" s="24">
        <v>644962</v>
      </c>
      <c r="E310" s="24">
        <v>76548</v>
      </c>
    </row>
    <row r="311" spans="2:5" x14ac:dyDescent="0.2">
      <c r="B311" s="25">
        <v>37199</v>
      </c>
      <c r="C311" s="23">
        <v>204450</v>
      </c>
      <c r="D311" s="24">
        <v>849412</v>
      </c>
      <c r="E311" s="24">
        <v>68788</v>
      </c>
    </row>
    <row r="312" spans="2:5" x14ac:dyDescent="0.2">
      <c r="B312" s="25">
        <v>37200</v>
      </c>
      <c r="C312" s="23">
        <v>132247</v>
      </c>
      <c r="D312" s="24">
        <v>981659</v>
      </c>
      <c r="E312" s="24">
        <v>59972</v>
      </c>
    </row>
    <row r="313" spans="2:5" x14ac:dyDescent="0.2">
      <c r="B313" s="25">
        <v>37201</v>
      </c>
      <c r="C313" s="23">
        <v>131979</v>
      </c>
      <c r="D313" s="24">
        <v>1113638</v>
      </c>
      <c r="E313" s="24">
        <v>39684</v>
      </c>
    </row>
    <row r="314" spans="2:5" x14ac:dyDescent="0.2">
      <c r="B314" s="25">
        <v>37202</v>
      </c>
      <c r="C314" s="23">
        <v>133927</v>
      </c>
      <c r="D314" s="24">
        <v>1247565</v>
      </c>
      <c r="E314" s="24">
        <v>38016</v>
      </c>
    </row>
    <row r="315" spans="2:5" x14ac:dyDescent="0.2">
      <c r="B315" s="25">
        <v>37203</v>
      </c>
      <c r="C315" s="23">
        <v>160184</v>
      </c>
      <c r="D315" s="24">
        <v>1407749</v>
      </c>
      <c r="E315" s="24">
        <v>38852</v>
      </c>
    </row>
    <row r="316" spans="2:5" x14ac:dyDescent="0.2">
      <c r="B316" s="25">
        <v>37204</v>
      </c>
      <c r="C316" s="23">
        <v>252988</v>
      </c>
      <c r="D316" s="24">
        <v>1660737</v>
      </c>
      <c r="E316" s="24">
        <v>48462</v>
      </c>
    </row>
    <row r="317" spans="2:5" x14ac:dyDescent="0.2">
      <c r="B317" s="25">
        <v>37205</v>
      </c>
      <c r="C317" s="23">
        <v>226683</v>
      </c>
      <c r="D317" s="24">
        <v>1887420</v>
      </c>
      <c r="E317" s="24">
        <v>78434</v>
      </c>
    </row>
    <row r="318" spans="2:5" x14ac:dyDescent="0.2">
      <c r="B318" s="25">
        <v>37206</v>
      </c>
      <c r="C318" s="23">
        <v>201301</v>
      </c>
      <c r="D318" s="24">
        <v>2088721</v>
      </c>
      <c r="E318" s="24">
        <v>66069</v>
      </c>
    </row>
    <row r="319" spans="2:5" x14ac:dyDescent="0.2">
      <c r="B319" s="25">
        <v>37207</v>
      </c>
      <c r="C319" s="23">
        <v>133354</v>
      </c>
      <c r="D319" s="24">
        <v>2222075</v>
      </c>
      <c r="E319" s="24">
        <v>61946</v>
      </c>
    </row>
    <row r="320" spans="2:5" x14ac:dyDescent="0.2">
      <c r="B320" s="25">
        <v>37208</v>
      </c>
      <c r="C320" s="23">
        <v>132534</v>
      </c>
      <c r="D320" s="24">
        <v>2354609</v>
      </c>
      <c r="E320" s="24">
        <v>39281</v>
      </c>
    </row>
    <row r="321" spans="2:5" x14ac:dyDescent="0.2">
      <c r="B321" s="25">
        <v>37209</v>
      </c>
      <c r="C321" s="23">
        <v>133714</v>
      </c>
      <c r="D321" s="24">
        <v>2488323</v>
      </c>
      <c r="E321" s="24">
        <v>39187</v>
      </c>
    </row>
    <row r="322" spans="2:5" x14ac:dyDescent="0.2">
      <c r="B322" s="25">
        <v>37210</v>
      </c>
      <c r="C322" s="23">
        <v>158487</v>
      </c>
      <c r="D322" s="24">
        <v>2646810</v>
      </c>
      <c r="E322" s="24">
        <v>40201</v>
      </c>
    </row>
    <row r="323" spans="2:5" x14ac:dyDescent="0.2">
      <c r="B323" s="25">
        <v>37211</v>
      </c>
      <c r="C323" s="23">
        <v>253916</v>
      </c>
      <c r="D323" s="24">
        <v>2900726</v>
      </c>
      <c r="E323" s="24">
        <v>49368</v>
      </c>
    </row>
    <row r="324" spans="2:5" x14ac:dyDescent="0.2">
      <c r="B324" s="25">
        <v>37212</v>
      </c>
      <c r="C324" s="23">
        <v>227342</v>
      </c>
      <c r="D324" s="24">
        <v>3128068</v>
      </c>
      <c r="E324" s="24">
        <v>78367</v>
      </c>
    </row>
    <row r="325" spans="2:5" x14ac:dyDescent="0.2">
      <c r="B325" s="25">
        <v>37213</v>
      </c>
      <c r="C325" s="23">
        <v>201685</v>
      </c>
      <c r="D325" s="24">
        <v>3329753</v>
      </c>
      <c r="E325" s="24">
        <v>70872</v>
      </c>
    </row>
    <row r="326" spans="2:5" x14ac:dyDescent="0.2">
      <c r="B326" s="25">
        <v>37214</v>
      </c>
      <c r="C326" s="23">
        <v>134710</v>
      </c>
      <c r="D326" s="24">
        <v>3464463</v>
      </c>
      <c r="E326" s="24">
        <v>60226</v>
      </c>
    </row>
    <row r="327" spans="2:5" x14ac:dyDescent="0.2">
      <c r="B327" s="25">
        <v>37215</v>
      </c>
      <c r="C327" s="23">
        <v>133504</v>
      </c>
      <c r="D327" s="24">
        <v>3597967</v>
      </c>
      <c r="E327" s="24">
        <v>38949</v>
      </c>
    </row>
    <row r="328" spans="2:5" x14ac:dyDescent="0.2">
      <c r="B328" s="25">
        <v>37216</v>
      </c>
      <c r="C328" s="23">
        <v>134368</v>
      </c>
      <c r="D328" s="24">
        <v>3732335</v>
      </c>
      <c r="E328" s="24">
        <v>39088</v>
      </c>
    </row>
    <row r="329" spans="2:5" x14ac:dyDescent="0.2">
      <c r="B329" s="25">
        <v>37217</v>
      </c>
      <c r="C329" s="23">
        <v>162271</v>
      </c>
      <c r="D329" s="24">
        <v>3894606</v>
      </c>
      <c r="E329" s="24">
        <v>39744</v>
      </c>
    </row>
    <row r="330" spans="2:5" x14ac:dyDescent="0.2">
      <c r="B330" s="25">
        <v>37218</v>
      </c>
      <c r="C330" s="23">
        <v>256291</v>
      </c>
      <c r="D330" s="24">
        <v>4150897</v>
      </c>
      <c r="E330" s="24">
        <v>48579</v>
      </c>
    </row>
    <row r="331" spans="2:5" x14ac:dyDescent="0.2">
      <c r="B331" s="25">
        <v>37219</v>
      </c>
      <c r="C331" s="23">
        <v>228685</v>
      </c>
      <c r="D331" s="24">
        <v>4379582</v>
      </c>
      <c r="E331" s="24">
        <v>74881</v>
      </c>
    </row>
    <row r="332" spans="2:5" x14ac:dyDescent="0.2">
      <c r="B332" s="25">
        <v>37220</v>
      </c>
      <c r="C332" s="23">
        <v>202276</v>
      </c>
      <c r="D332" s="24">
        <v>4581858</v>
      </c>
      <c r="E332" s="24">
        <v>65957</v>
      </c>
    </row>
    <row r="333" spans="2:5" x14ac:dyDescent="0.2">
      <c r="B333" s="25">
        <v>37221</v>
      </c>
      <c r="C333" s="23">
        <v>133786</v>
      </c>
      <c r="D333" s="24">
        <v>4715644</v>
      </c>
      <c r="E333" s="24">
        <v>58433</v>
      </c>
    </row>
    <row r="334" spans="2:5" x14ac:dyDescent="0.2">
      <c r="B334" s="25">
        <v>37222</v>
      </c>
      <c r="C334" s="23">
        <v>134716</v>
      </c>
      <c r="D334" s="24">
        <v>4850360</v>
      </c>
      <c r="E334" s="24">
        <v>39707</v>
      </c>
    </row>
    <row r="335" spans="2:5" x14ac:dyDescent="0.2">
      <c r="B335" s="25">
        <v>37223</v>
      </c>
      <c r="C335" s="23">
        <v>135546</v>
      </c>
      <c r="D335" s="24">
        <v>4985906</v>
      </c>
      <c r="E335" s="24">
        <v>40437</v>
      </c>
    </row>
    <row r="336" spans="2:5" x14ac:dyDescent="0.2">
      <c r="B336" s="25">
        <v>37224</v>
      </c>
      <c r="C336" s="23">
        <v>160101</v>
      </c>
      <c r="D336" s="24">
        <v>5146007</v>
      </c>
      <c r="E336" s="24">
        <v>39646</v>
      </c>
    </row>
    <row r="337" spans="2:5" x14ac:dyDescent="0.2">
      <c r="B337" s="25">
        <v>37225</v>
      </c>
      <c r="C337" s="23">
        <v>255424</v>
      </c>
      <c r="D337" s="24">
        <v>5401431</v>
      </c>
      <c r="E337" s="24">
        <v>46704</v>
      </c>
    </row>
    <row r="338" spans="2:5" x14ac:dyDescent="0.2">
      <c r="B338" s="25">
        <v>37226</v>
      </c>
      <c r="C338" s="23">
        <v>411210</v>
      </c>
      <c r="D338" s="24">
        <v>411210</v>
      </c>
      <c r="E338" s="24">
        <v>135976</v>
      </c>
    </row>
    <row r="339" spans="2:5" x14ac:dyDescent="0.2">
      <c r="B339" s="25">
        <v>37227</v>
      </c>
      <c r="C339" s="23">
        <v>367265</v>
      </c>
      <c r="D339" s="24">
        <v>778475</v>
      </c>
      <c r="E339" s="24">
        <v>123721</v>
      </c>
    </row>
    <row r="340" spans="2:5" x14ac:dyDescent="0.2">
      <c r="B340" s="25">
        <v>37228</v>
      </c>
      <c r="C340" s="23">
        <v>249118</v>
      </c>
      <c r="D340" s="24">
        <v>1027593</v>
      </c>
      <c r="E340" s="24">
        <v>111525</v>
      </c>
    </row>
    <row r="341" spans="2:5" x14ac:dyDescent="0.2">
      <c r="B341" s="25">
        <v>37229</v>
      </c>
      <c r="C341" s="23">
        <v>244451</v>
      </c>
      <c r="D341" s="24">
        <v>1272044</v>
      </c>
      <c r="E341" s="24">
        <v>72113</v>
      </c>
    </row>
    <row r="342" spans="2:5" x14ac:dyDescent="0.2">
      <c r="B342" s="25">
        <v>37230</v>
      </c>
      <c r="C342" s="23">
        <v>240490</v>
      </c>
      <c r="D342" s="24">
        <v>1512534</v>
      </c>
      <c r="E342" s="24">
        <v>72689</v>
      </c>
    </row>
    <row r="343" spans="2:5" x14ac:dyDescent="0.2">
      <c r="B343" s="25">
        <v>37231</v>
      </c>
      <c r="C343" s="23">
        <v>296110</v>
      </c>
      <c r="D343" s="24">
        <v>1808644</v>
      </c>
      <c r="E343" s="24">
        <v>71330</v>
      </c>
    </row>
    <row r="344" spans="2:5" x14ac:dyDescent="0.2">
      <c r="B344" s="25">
        <v>37232</v>
      </c>
      <c r="C344" s="23">
        <v>460530</v>
      </c>
      <c r="D344" s="24">
        <v>2269174</v>
      </c>
      <c r="E344" s="24">
        <v>88091</v>
      </c>
    </row>
    <row r="345" spans="2:5" x14ac:dyDescent="0.2">
      <c r="B345" s="25">
        <v>37233</v>
      </c>
      <c r="C345" s="23">
        <v>421593</v>
      </c>
      <c r="D345" s="24">
        <v>2690767</v>
      </c>
      <c r="E345" s="24">
        <v>145344</v>
      </c>
    </row>
    <row r="346" spans="2:5" x14ac:dyDescent="0.2">
      <c r="B346" s="25">
        <v>37234</v>
      </c>
      <c r="C346" s="23">
        <v>365178</v>
      </c>
      <c r="D346" s="24">
        <v>3055945</v>
      </c>
      <c r="E346" s="24">
        <v>120013</v>
      </c>
    </row>
    <row r="347" spans="2:5" x14ac:dyDescent="0.2">
      <c r="B347" s="25">
        <v>37235</v>
      </c>
      <c r="C347" s="23">
        <v>243486</v>
      </c>
      <c r="D347" s="24">
        <v>3299431</v>
      </c>
      <c r="E347" s="24">
        <v>111823</v>
      </c>
    </row>
    <row r="348" spans="2:5" x14ac:dyDescent="0.2">
      <c r="B348" s="25">
        <v>37236</v>
      </c>
      <c r="C348" s="23">
        <v>244383</v>
      </c>
      <c r="D348" s="24">
        <v>3543814</v>
      </c>
      <c r="E348" s="24">
        <v>75171</v>
      </c>
    </row>
    <row r="349" spans="2:5" x14ac:dyDescent="0.2">
      <c r="B349" s="25">
        <v>37237</v>
      </c>
      <c r="C349" s="23">
        <v>250720</v>
      </c>
      <c r="D349" s="24">
        <v>3794534</v>
      </c>
      <c r="E349" s="24">
        <v>71936</v>
      </c>
    </row>
    <row r="350" spans="2:5" x14ac:dyDescent="0.2">
      <c r="B350" s="25">
        <v>37238</v>
      </c>
      <c r="C350" s="23">
        <v>294564</v>
      </c>
      <c r="D350" s="24">
        <v>4089098</v>
      </c>
      <c r="E350" s="24">
        <v>78568</v>
      </c>
    </row>
    <row r="351" spans="2:5" x14ac:dyDescent="0.2">
      <c r="B351" s="25">
        <v>37239</v>
      </c>
      <c r="C351" s="23">
        <v>463362</v>
      </c>
      <c r="D351" s="24">
        <v>4552460</v>
      </c>
      <c r="E351" s="24">
        <v>90423</v>
      </c>
    </row>
    <row r="352" spans="2:5" x14ac:dyDescent="0.2">
      <c r="B352" s="25">
        <v>37240</v>
      </c>
      <c r="C352" s="23">
        <v>423093</v>
      </c>
      <c r="D352" s="24">
        <v>4975553</v>
      </c>
      <c r="E352" s="24">
        <v>144813</v>
      </c>
    </row>
    <row r="353" spans="2:5" x14ac:dyDescent="0.2">
      <c r="B353" s="25">
        <v>37241</v>
      </c>
      <c r="C353" s="23">
        <v>369231</v>
      </c>
      <c r="D353" s="24">
        <v>5344784</v>
      </c>
      <c r="E353" s="24">
        <v>127338</v>
      </c>
    </row>
    <row r="354" spans="2:5" x14ac:dyDescent="0.2">
      <c r="B354" s="25">
        <v>37242</v>
      </c>
      <c r="C354" s="23">
        <v>255316</v>
      </c>
      <c r="D354" s="24">
        <v>5600100</v>
      </c>
      <c r="E354" s="24">
        <v>111277</v>
      </c>
    </row>
    <row r="355" spans="2:5" x14ac:dyDescent="0.2">
      <c r="B355" s="25">
        <v>37243</v>
      </c>
      <c r="C355" s="23">
        <v>245409</v>
      </c>
      <c r="D355" s="24">
        <v>5845509</v>
      </c>
      <c r="E355" s="24">
        <v>74662</v>
      </c>
    </row>
    <row r="356" spans="2:5" x14ac:dyDescent="0.2">
      <c r="B356" s="25">
        <v>37244</v>
      </c>
      <c r="C356" s="23">
        <v>245404</v>
      </c>
      <c r="D356" s="24">
        <v>6090913</v>
      </c>
      <c r="E356" s="24">
        <v>72897</v>
      </c>
    </row>
    <row r="357" spans="2:5" x14ac:dyDescent="0.2">
      <c r="B357" s="25">
        <v>37245</v>
      </c>
      <c r="C357" s="23">
        <v>300772</v>
      </c>
      <c r="D357" s="24">
        <v>6391685</v>
      </c>
      <c r="E357" s="24">
        <v>72323</v>
      </c>
    </row>
    <row r="358" spans="2:5" x14ac:dyDescent="0.2">
      <c r="B358" s="25">
        <v>37246</v>
      </c>
      <c r="C358" s="23">
        <v>474437</v>
      </c>
      <c r="D358" s="24">
        <v>6866122</v>
      </c>
      <c r="E358" s="24">
        <v>87401</v>
      </c>
    </row>
    <row r="359" spans="2:5" x14ac:dyDescent="0.2">
      <c r="B359" s="25">
        <v>37247</v>
      </c>
      <c r="C359" s="23">
        <v>415743</v>
      </c>
      <c r="D359" s="24">
        <v>7281865</v>
      </c>
      <c r="E359" s="24">
        <v>139462</v>
      </c>
    </row>
    <row r="360" spans="2:5" x14ac:dyDescent="0.2">
      <c r="B360" s="25">
        <v>37248</v>
      </c>
      <c r="C360" s="23">
        <v>378488</v>
      </c>
      <c r="D360" s="24">
        <v>7660353</v>
      </c>
      <c r="E360" s="24">
        <v>123870</v>
      </c>
    </row>
    <row r="361" spans="2:5" x14ac:dyDescent="0.2">
      <c r="B361" s="25">
        <v>37249</v>
      </c>
      <c r="C361" s="23">
        <v>244160</v>
      </c>
      <c r="D361" s="24">
        <v>7904513</v>
      </c>
      <c r="E361" s="24">
        <v>110218</v>
      </c>
    </row>
    <row r="362" spans="2:5" x14ac:dyDescent="0.2">
      <c r="B362" s="25">
        <v>37250</v>
      </c>
      <c r="C362" s="23">
        <v>244918</v>
      </c>
      <c r="D362" s="24">
        <v>8149431</v>
      </c>
      <c r="E362" s="24">
        <v>75434</v>
      </c>
    </row>
    <row r="363" spans="2:5" x14ac:dyDescent="0.2">
      <c r="B363" s="25">
        <v>37251</v>
      </c>
      <c r="C363" s="23">
        <v>247768</v>
      </c>
      <c r="D363" s="24">
        <v>8397199</v>
      </c>
      <c r="E363" s="24">
        <v>74471</v>
      </c>
    </row>
    <row r="364" spans="2:5" x14ac:dyDescent="0.2">
      <c r="B364" s="25">
        <v>37252</v>
      </c>
      <c r="C364" s="23">
        <v>293743</v>
      </c>
      <c r="D364" s="24">
        <v>8690942</v>
      </c>
      <c r="E364" s="24">
        <v>76550</v>
      </c>
    </row>
    <row r="365" spans="2:5" x14ac:dyDescent="0.2">
      <c r="B365" s="25">
        <v>37253</v>
      </c>
      <c r="C365" s="23">
        <v>465072</v>
      </c>
      <c r="D365" s="24">
        <v>9156014</v>
      </c>
      <c r="E365" s="24">
        <v>85978</v>
      </c>
    </row>
    <row r="366" spans="2:5" x14ac:dyDescent="0.2">
      <c r="B366" s="25">
        <v>37254</v>
      </c>
      <c r="C366" s="23">
        <v>418097</v>
      </c>
      <c r="D366" s="24">
        <v>9574111</v>
      </c>
      <c r="E366" s="24">
        <v>137893</v>
      </c>
    </row>
    <row r="367" spans="2:5" x14ac:dyDescent="0.2">
      <c r="B367" s="25">
        <v>37255</v>
      </c>
      <c r="C367" s="23">
        <v>369328</v>
      </c>
      <c r="D367" s="24">
        <v>9943439</v>
      </c>
      <c r="E367" s="24">
        <v>126674</v>
      </c>
    </row>
    <row r="368" spans="2:5" x14ac:dyDescent="0.2">
      <c r="B368" s="25">
        <v>37256</v>
      </c>
      <c r="C368" s="23">
        <v>245397</v>
      </c>
      <c r="D368" s="24">
        <v>10188836</v>
      </c>
      <c r="E368" s="24">
        <v>109968</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F145"/>
  <sheetViews>
    <sheetView workbookViewId="0">
      <pane xSplit="1" ySplit="1" topLeftCell="B2" activePane="bottomRight" state="frozen"/>
      <selection pane="topRight" activeCell="D1" sqref="D1"/>
      <selection pane="bottomLeft" activeCell="A2" sqref="A2"/>
      <selection pane="bottomRight" activeCell="A3" sqref="A3"/>
    </sheetView>
  </sheetViews>
  <sheetFormatPr defaultRowHeight="12.75" x14ac:dyDescent="0.2"/>
  <cols>
    <col min="1" max="1" width="23.140625" style="19" bestFit="1" customWidth="1"/>
    <col min="2" max="2" width="12.5703125" style="17" customWidth="1"/>
    <col min="3" max="3" width="37.5703125" style="8" customWidth="1"/>
    <col min="4" max="4" width="35.28515625" style="8" customWidth="1"/>
    <col min="5" max="5" width="9.140625" style="8"/>
    <col min="6" max="6" width="16.5703125" style="8" bestFit="1" customWidth="1"/>
    <col min="7" max="16384" width="9.140625" style="8"/>
  </cols>
  <sheetData>
    <row r="1" spans="1:6" s="3" customFormat="1" x14ac:dyDescent="0.2">
      <c r="A1" s="1" t="s">
        <v>0</v>
      </c>
      <c r="B1" s="2" t="s">
        <v>1</v>
      </c>
      <c r="C1" s="3" t="s">
        <v>2</v>
      </c>
      <c r="D1" s="4" t="s">
        <v>3</v>
      </c>
      <c r="E1" s="3" t="s">
        <v>4</v>
      </c>
      <c r="F1" s="3" t="s">
        <v>5</v>
      </c>
    </row>
    <row r="2" spans="1:6" x14ac:dyDescent="0.2">
      <c r="A2" s="5">
        <v>340009</v>
      </c>
      <c r="B2" s="6">
        <v>1190</v>
      </c>
      <c r="C2" s="7" t="s">
        <v>6</v>
      </c>
      <c r="D2" s="8" t="s">
        <v>7</v>
      </c>
      <c r="E2" s="8">
        <v>2000</v>
      </c>
      <c r="F2" s="8" t="s">
        <v>8</v>
      </c>
    </row>
    <row r="3" spans="1:6" x14ac:dyDescent="0.2">
      <c r="A3" s="5">
        <v>340004</v>
      </c>
      <c r="B3" s="6">
        <v>858</v>
      </c>
      <c r="C3" s="9" t="s">
        <v>9</v>
      </c>
      <c r="D3" s="8" t="s">
        <v>10</v>
      </c>
      <c r="E3" s="8">
        <v>2000</v>
      </c>
      <c r="F3" s="8" t="s">
        <v>8</v>
      </c>
    </row>
    <row r="4" spans="1:6" x14ac:dyDescent="0.2">
      <c r="A4" s="5">
        <v>340026</v>
      </c>
      <c r="B4" s="6">
        <v>1072</v>
      </c>
      <c r="C4" s="7" t="s">
        <v>6</v>
      </c>
      <c r="D4" s="8" t="s">
        <v>11</v>
      </c>
      <c r="E4" s="8">
        <v>2001</v>
      </c>
      <c r="F4" s="8" t="s">
        <v>8</v>
      </c>
    </row>
    <row r="5" spans="1:6" x14ac:dyDescent="0.2">
      <c r="A5" s="5">
        <v>340010</v>
      </c>
      <c r="B5" s="6">
        <v>1070</v>
      </c>
      <c r="C5" s="7" t="s">
        <v>6</v>
      </c>
      <c r="D5" s="8" t="s">
        <v>12</v>
      </c>
      <c r="E5" s="8">
        <v>2001</v>
      </c>
      <c r="F5" s="8" t="s">
        <v>8</v>
      </c>
    </row>
    <row r="6" spans="1:6" x14ac:dyDescent="0.2">
      <c r="A6" s="5">
        <v>340094</v>
      </c>
      <c r="B6" s="6">
        <v>905</v>
      </c>
      <c r="C6" s="9" t="s">
        <v>9</v>
      </c>
      <c r="D6" s="8" t="s">
        <v>13</v>
      </c>
      <c r="E6" s="8">
        <v>2007</v>
      </c>
      <c r="F6" s="8" t="s">
        <v>8</v>
      </c>
    </row>
    <row r="7" spans="1:6" x14ac:dyDescent="0.2">
      <c r="A7" s="5">
        <v>340013</v>
      </c>
      <c r="B7" s="6">
        <v>971</v>
      </c>
      <c r="C7" s="7" t="s">
        <v>9</v>
      </c>
      <c r="D7" s="8" t="s">
        <v>14</v>
      </c>
      <c r="E7" s="8">
        <v>2001</v>
      </c>
      <c r="F7" s="8" t="s">
        <v>15</v>
      </c>
    </row>
    <row r="8" spans="1:6" x14ac:dyDescent="0.2">
      <c r="A8" s="5">
        <v>340033</v>
      </c>
      <c r="B8" s="6">
        <v>1050</v>
      </c>
      <c r="C8" s="7" t="s">
        <v>16</v>
      </c>
      <c r="D8" s="8" t="s">
        <v>17</v>
      </c>
      <c r="E8" s="8">
        <v>2002</v>
      </c>
      <c r="F8" s="8" t="s">
        <v>15</v>
      </c>
    </row>
    <row r="9" spans="1:6" x14ac:dyDescent="0.2">
      <c r="A9" s="5">
        <v>340062</v>
      </c>
      <c r="B9" s="6">
        <v>924</v>
      </c>
      <c r="C9" s="7" t="s">
        <v>18</v>
      </c>
      <c r="D9" s="8" t="s">
        <v>19</v>
      </c>
      <c r="E9" s="8">
        <v>2004</v>
      </c>
      <c r="F9" s="8" t="s">
        <v>15</v>
      </c>
    </row>
    <row r="10" spans="1:6" x14ac:dyDescent="0.2">
      <c r="A10" s="10">
        <v>340103</v>
      </c>
      <c r="B10" s="6">
        <v>750</v>
      </c>
      <c r="C10" s="9" t="s">
        <v>9</v>
      </c>
      <c r="D10" s="8" t="s">
        <v>20</v>
      </c>
      <c r="E10" s="8">
        <v>1999</v>
      </c>
      <c r="F10" s="8" t="s">
        <v>21</v>
      </c>
    </row>
    <row r="11" spans="1:6" x14ac:dyDescent="0.2">
      <c r="A11" s="10">
        <v>340107</v>
      </c>
      <c r="B11" s="6">
        <v>1100</v>
      </c>
      <c r="C11" s="9" t="s">
        <v>22</v>
      </c>
      <c r="D11" s="8" t="s">
        <v>23</v>
      </c>
      <c r="E11" s="8">
        <v>2000</v>
      </c>
      <c r="F11" s="8" t="s">
        <v>21</v>
      </c>
    </row>
    <row r="12" spans="1:6" x14ac:dyDescent="0.2">
      <c r="A12" s="10">
        <v>340121</v>
      </c>
      <c r="B12" s="6">
        <v>800</v>
      </c>
      <c r="C12" s="9" t="s">
        <v>24</v>
      </c>
      <c r="D12" s="8" t="s">
        <v>25</v>
      </c>
      <c r="E12" s="8">
        <v>2003</v>
      </c>
      <c r="F12" s="8" t="s">
        <v>21</v>
      </c>
    </row>
    <row r="13" spans="1:6" x14ac:dyDescent="0.2">
      <c r="A13" s="10">
        <v>340120</v>
      </c>
      <c r="B13" s="6">
        <v>800</v>
      </c>
      <c r="C13" s="9" t="s">
        <v>26</v>
      </c>
      <c r="D13" s="8" t="s">
        <v>27</v>
      </c>
      <c r="E13" s="8">
        <v>2003</v>
      </c>
      <c r="F13" s="8" t="s">
        <v>21</v>
      </c>
    </row>
    <row r="14" spans="1:6" x14ac:dyDescent="0.2">
      <c r="A14" s="5">
        <v>340060</v>
      </c>
      <c r="B14" s="6">
        <v>1210</v>
      </c>
      <c r="C14" s="7" t="s">
        <v>28</v>
      </c>
      <c r="D14" s="8" t="s">
        <v>29</v>
      </c>
      <c r="E14" s="8">
        <v>2004</v>
      </c>
      <c r="F14" s="8" t="s">
        <v>30</v>
      </c>
    </row>
    <row r="15" spans="1:6" x14ac:dyDescent="0.2">
      <c r="A15" s="5">
        <v>340061</v>
      </c>
      <c r="B15" s="6">
        <v>880</v>
      </c>
      <c r="C15" s="7" t="s">
        <v>31</v>
      </c>
      <c r="D15" s="8" t="s">
        <v>32</v>
      </c>
      <c r="E15" s="8">
        <v>2004</v>
      </c>
      <c r="F15" s="8" t="s">
        <v>30</v>
      </c>
    </row>
    <row r="16" spans="1:6" x14ac:dyDescent="0.2">
      <c r="A16" s="5">
        <v>340081</v>
      </c>
      <c r="B16" s="6">
        <v>864</v>
      </c>
      <c r="C16" s="9" t="s">
        <v>33</v>
      </c>
      <c r="D16" s="8" t="s">
        <v>34</v>
      </c>
      <c r="E16" s="8">
        <v>2006</v>
      </c>
      <c r="F16" s="8" t="s">
        <v>30</v>
      </c>
    </row>
    <row r="17" spans="1:6" x14ac:dyDescent="0.2">
      <c r="A17" s="5">
        <v>340023</v>
      </c>
      <c r="B17" s="6">
        <v>1077</v>
      </c>
      <c r="C17" s="7" t="s">
        <v>35</v>
      </c>
      <c r="D17" s="8" t="s">
        <v>36</v>
      </c>
      <c r="E17" s="8">
        <v>2001</v>
      </c>
      <c r="F17" s="8" t="s">
        <v>37</v>
      </c>
    </row>
    <row r="18" spans="1:6" ht="12" customHeight="1" x14ac:dyDescent="0.2">
      <c r="A18" s="5">
        <v>340025</v>
      </c>
      <c r="B18" s="6">
        <v>1139</v>
      </c>
      <c r="C18" s="7" t="s">
        <v>35</v>
      </c>
      <c r="D18" s="8" t="s">
        <v>38</v>
      </c>
      <c r="E18" s="8">
        <v>2001</v>
      </c>
      <c r="F18" s="8" t="s">
        <v>37</v>
      </c>
    </row>
    <row r="19" spans="1:6" x14ac:dyDescent="0.2">
      <c r="A19" s="5">
        <v>340040</v>
      </c>
      <c r="B19" s="6">
        <v>859</v>
      </c>
      <c r="C19" s="7" t="s">
        <v>39</v>
      </c>
      <c r="D19" s="8" t="s">
        <v>40</v>
      </c>
      <c r="E19" s="8">
        <v>2002</v>
      </c>
      <c r="F19" s="8" t="s">
        <v>37</v>
      </c>
    </row>
    <row r="20" spans="1:6" x14ac:dyDescent="0.2">
      <c r="A20" s="5">
        <v>340039</v>
      </c>
      <c r="B20" s="6">
        <v>1126</v>
      </c>
      <c r="C20" s="7" t="s">
        <v>41</v>
      </c>
      <c r="D20" s="8" t="s">
        <v>42</v>
      </c>
      <c r="E20" s="8">
        <v>2002</v>
      </c>
      <c r="F20" s="8" t="s">
        <v>37</v>
      </c>
    </row>
    <row r="21" spans="1:6" x14ac:dyDescent="0.2">
      <c r="A21" s="5">
        <v>340051</v>
      </c>
      <c r="B21" s="6">
        <v>829</v>
      </c>
      <c r="C21" s="7" t="s">
        <v>35</v>
      </c>
      <c r="D21" s="8" t="s">
        <v>43</v>
      </c>
      <c r="E21" s="8">
        <v>2004</v>
      </c>
      <c r="F21" s="8" t="s">
        <v>37</v>
      </c>
    </row>
    <row r="22" spans="1:6" x14ac:dyDescent="0.2">
      <c r="A22" s="5">
        <v>340063</v>
      </c>
      <c r="B22" s="6">
        <v>870</v>
      </c>
      <c r="C22" s="7" t="s">
        <v>18</v>
      </c>
      <c r="D22" s="8" t="s">
        <v>44</v>
      </c>
      <c r="E22" s="8">
        <v>2005</v>
      </c>
      <c r="F22" s="8" t="s">
        <v>37</v>
      </c>
    </row>
    <row r="23" spans="1:6" x14ac:dyDescent="0.2">
      <c r="A23" s="5">
        <v>340055</v>
      </c>
      <c r="B23" s="6">
        <v>977</v>
      </c>
      <c r="C23" s="7" t="s">
        <v>45</v>
      </c>
      <c r="D23" s="8" t="s">
        <v>46</v>
      </c>
      <c r="E23" s="8">
        <v>2005</v>
      </c>
      <c r="F23" s="8" t="s">
        <v>37</v>
      </c>
    </row>
    <row r="24" spans="1:6" x14ac:dyDescent="0.2">
      <c r="A24" s="5">
        <v>340074</v>
      </c>
      <c r="B24" s="6">
        <v>928</v>
      </c>
      <c r="C24" s="9" t="s">
        <v>18</v>
      </c>
      <c r="D24" s="8" t="s">
        <v>47</v>
      </c>
      <c r="E24" s="8">
        <v>2006</v>
      </c>
      <c r="F24" s="8" t="s">
        <v>37</v>
      </c>
    </row>
    <row r="25" spans="1:6" x14ac:dyDescent="0.2">
      <c r="A25" s="5">
        <v>340083</v>
      </c>
      <c r="B25" s="6">
        <v>930</v>
      </c>
      <c r="C25" s="9" t="s">
        <v>18</v>
      </c>
      <c r="D25" s="8" t="s">
        <v>48</v>
      </c>
      <c r="E25" s="8">
        <v>2006</v>
      </c>
      <c r="F25" s="8" t="s">
        <v>37</v>
      </c>
    </row>
    <row r="26" spans="1:6" x14ac:dyDescent="0.2">
      <c r="A26" s="5">
        <v>340085</v>
      </c>
      <c r="B26" s="6">
        <v>840</v>
      </c>
      <c r="C26" s="9" t="s">
        <v>49</v>
      </c>
      <c r="D26" s="8" t="s">
        <v>50</v>
      </c>
      <c r="E26" s="8">
        <v>2006</v>
      </c>
      <c r="F26" s="8" t="s">
        <v>37</v>
      </c>
    </row>
    <row r="27" spans="1:6" x14ac:dyDescent="0.2">
      <c r="A27" s="5">
        <v>340098</v>
      </c>
      <c r="B27" s="6">
        <v>798</v>
      </c>
      <c r="C27" s="9" t="s">
        <v>9</v>
      </c>
      <c r="D27" s="8" t="s">
        <v>51</v>
      </c>
      <c r="E27" s="8">
        <v>2007</v>
      </c>
      <c r="F27" s="8" t="s">
        <v>37</v>
      </c>
    </row>
    <row r="28" spans="1:6" x14ac:dyDescent="0.2">
      <c r="A28" s="5">
        <v>340097</v>
      </c>
      <c r="B28" s="6">
        <v>1254</v>
      </c>
      <c r="C28" s="9" t="s">
        <v>52</v>
      </c>
      <c r="D28" s="8" t="s">
        <v>53</v>
      </c>
      <c r="E28" s="8">
        <v>2007</v>
      </c>
      <c r="F28" s="8" t="s">
        <v>37</v>
      </c>
    </row>
    <row r="29" spans="1:6" x14ac:dyDescent="0.2">
      <c r="A29" s="5">
        <v>340080</v>
      </c>
      <c r="B29" s="6">
        <v>885</v>
      </c>
      <c r="C29" s="9" t="s">
        <v>54</v>
      </c>
      <c r="D29" s="8" t="s">
        <v>55</v>
      </c>
      <c r="E29" s="8">
        <v>2007</v>
      </c>
      <c r="F29" s="8" t="s">
        <v>37</v>
      </c>
    </row>
    <row r="30" spans="1:6" x14ac:dyDescent="0.2">
      <c r="A30" s="5">
        <v>340057</v>
      </c>
      <c r="B30" s="6">
        <v>918</v>
      </c>
      <c r="C30" s="7" t="s">
        <v>18</v>
      </c>
      <c r="D30" s="8" t="s">
        <v>56</v>
      </c>
      <c r="E30" s="8">
        <v>2004</v>
      </c>
      <c r="F30" s="8" t="s">
        <v>57</v>
      </c>
    </row>
    <row r="31" spans="1:6" x14ac:dyDescent="0.2">
      <c r="A31" s="5">
        <v>340100</v>
      </c>
      <c r="B31" s="6">
        <v>941</v>
      </c>
      <c r="C31" s="9" t="s">
        <v>18</v>
      </c>
      <c r="D31" s="8" t="s">
        <v>58</v>
      </c>
      <c r="E31" s="8">
        <v>2008</v>
      </c>
      <c r="F31" s="8" t="s">
        <v>57</v>
      </c>
    </row>
    <row r="32" spans="1:6" x14ac:dyDescent="0.2">
      <c r="A32" s="11">
        <v>340128</v>
      </c>
      <c r="B32" s="6">
        <v>990</v>
      </c>
      <c r="C32" s="7" t="s">
        <v>9</v>
      </c>
      <c r="D32" s="8" t="s">
        <v>59</v>
      </c>
      <c r="E32" s="8">
        <v>2008</v>
      </c>
      <c r="F32" s="8" t="s">
        <v>60</v>
      </c>
    </row>
    <row r="33" spans="1:6" x14ac:dyDescent="0.2">
      <c r="A33" s="11">
        <v>340130</v>
      </c>
      <c r="B33" s="6">
        <v>917</v>
      </c>
      <c r="C33" s="7" t="s">
        <v>61</v>
      </c>
      <c r="D33" s="8" t="s">
        <v>62</v>
      </c>
      <c r="E33" s="8">
        <v>2008</v>
      </c>
      <c r="F33" s="8" t="s">
        <v>60</v>
      </c>
    </row>
    <row r="34" spans="1:6" x14ac:dyDescent="0.2">
      <c r="A34" s="11">
        <v>340131</v>
      </c>
      <c r="B34" s="6">
        <v>890</v>
      </c>
      <c r="C34" s="7" t="s">
        <v>9</v>
      </c>
      <c r="D34" s="8" t="s">
        <v>63</v>
      </c>
      <c r="E34" s="8">
        <v>2008</v>
      </c>
      <c r="F34" s="8" t="s">
        <v>60</v>
      </c>
    </row>
    <row r="35" spans="1:6" x14ac:dyDescent="0.2">
      <c r="A35" s="11">
        <v>340129</v>
      </c>
      <c r="B35" s="6">
        <v>1096</v>
      </c>
      <c r="C35" s="7" t="s">
        <v>64</v>
      </c>
      <c r="D35" s="8" t="s">
        <v>65</v>
      </c>
      <c r="E35" s="8">
        <v>2008</v>
      </c>
      <c r="F35" s="8" t="s">
        <v>60</v>
      </c>
    </row>
    <row r="36" spans="1:6" x14ac:dyDescent="0.2">
      <c r="A36" s="5">
        <v>340019</v>
      </c>
      <c r="B36" s="6">
        <v>794</v>
      </c>
      <c r="C36" s="7" t="s">
        <v>66</v>
      </c>
      <c r="D36" s="8" t="s">
        <v>67</v>
      </c>
      <c r="E36" s="8">
        <v>2001</v>
      </c>
      <c r="F36" s="8" t="s">
        <v>68</v>
      </c>
    </row>
    <row r="37" spans="1:6" x14ac:dyDescent="0.2">
      <c r="A37" s="5">
        <v>340035</v>
      </c>
      <c r="B37" s="6">
        <v>1061</v>
      </c>
      <c r="C37" s="7" t="s">
        <v>9</v>
      </c>
      <c r="D37" s="8" t="s">
        <v>69</v>
      </c>
      <c r="E37" s="8">
        <v>2002</v>
      </c>
      <c r="F37" s="8" t="s">
        <v>68</v>
      </c>
    </row>
    <row r="38" spans="1:6" x14ac:dyDescent="0.2">
      <c r="A38" s="5">
        <v>340034</v>
      </c>
      <c r="B38" s="6">
        <v>939</v>
      </c>
      <c r="C38" s="7" t="s">
        <v>70</v>
      </c>
      <c r="D38" s="8" t="s">
        <v>71</v>
      </c>
      <c r="E38" s="8">
        <v>2002</v>
      </c>
      <c r="F38" s="8" t="s">
        <v>68</v>
      </c>
    </row>
    <row r="39" spans="1:6" x14ac:dyDescent="0.2">
      <c r="A39" s="5">
        <v>340086</v>
      </c>
      <c r="B39" s="6">
        <v>833</v>
      </c>
      <c r="C39" s="9" t="s">
        <v>72</v>
      </c>
      <c r="D39" s="8" t="s">
        <v>73</v>
      </c>
      <c r="E39" s="8">
        <v>2006</v>
      </c>
      <c r="F39" s="8" t="s">
        <v>68</v>
      </c>
    </row>
    <row r="40" spans="1:6" x14ac:dyDescent="0.2">
      <c r="A40" s="11">
        <v>340135</v>
      </c>
      <c r="B40" s="6">
        <v>894</v>
      </c>
      <c r="C40" s="7" t="s">
        <v>74</v>
      </c>
      <c r="D40" s="8" t="s">
        <v>75</v>
      </c>
      <c r="E40" s="8">
        <v>2008</v>
      </c>
      <c r="F40" s="8" t="s">
        <v>68</v>
      </c>
    </row>
    <row r="41" spans="1:6" x14ac:dyDescent="0.2">
      <c r="A41" s="11">
        <v>340141</v>
      </c>
      <c r="B41" s="6">
        <v>605</v>
      </c>
      <c r="C41" s="7" t="s">
        <v>76</v>
      </c>
      <c r="D41" s="8" t="s">
        <v>77</v>
      </c>
      <c r="E41" s="8">
        <v>2009</v>
      </c>
      <c r="F41" s="8" t="s">
        <v>68</v>
      </c>
    </row>
    <row r="42" spans="1:6" x14ac:dyDescent="0.2">
      <c r="A42" s="5">
        <v>340018</v>
      </c>
      <c r="B42" s="6">
        <v>926</v>
      </c>
      <c r="C42" s="7" t="s">
        <v>18</v>
      </c>
      <c r="D42" s="8" t="s">
        <v>78</v>
      </c>
      <c r="E42" s="8">
        <v>2001</v>
      </c>
      <c r="F42" s="8" t="s">
        <v>79</v>
      </c>
    </row>
    <row r="43" spans="1:6" x14ac:dyDescent="0.2">
      <c r="A43" s="5">
        <v>340032</v>
      </c>
      <c r="B43" s="6">
        <v>1203</v>
      </c>
      <c r="C43" s="7" t="s">
        <v>80</v>
      </c>
      <c r="D43" s="8" t="s">
        <v>81</v>
      </c>
      <c r="E43" s="8">
        <v>2002</v>
      </c>
      <c r="F43" s="8" t="s">
        <v>79</v>
      </c>
    </row>
    <row r="44" spans="1:6" x14ac:dyDescent="0.2">
      <c r="A44" s="5">
        <v>340056</v>
      </c>
      <c r="B44" s="6">
        <v>1030</v>
      </c>
      <c r="C44" s="7" t="s">
        <v>31</v>
      </c>
      <c r="D44" s="8" t="s">
        <v>82</v>
      </c>
      <c r="E44" s="8">
        <v>2004</v>
      </c>
      <c r="F44" s="8" t="s">
        <v>83</v>
      </c>
    </row>
    <row r="45" spans="1:6" x14ac:dyDescent="0.2">
      <c r="A45" s="5">
        <v>340064</v>
      </c>
      <c r="B45" s="6">
        <v>1027</v>
      </c>
      <c r="C45" s="7" t="s">
        <v>18</v>
      </c>
      <c r="D45" s="8" t="s">
        <v>84</v>
      </c>
      <c r="E45" s="8">
        <v>2005</v>
      </c>
      <c r="F45" s="8" t="s">
        <v>83</v>
      </c>
    </row>
    <row r="46" spans="1:6" x14ac:dyDescent="0.2">
      <c r="A46" s="5">
        <v>340091</v>
      </c>
      <c r="B46" s="6">
        <v>858</v>
      </c>
      <c r="C46" s="9" t="s">
        <v>9</v>
      </c>
      <c r="D46" s="8" t="s">
        <v>85</v>
      </c>
      <c r="E46" s="8">
        <v>2007</v>
      </c>
      <c r="F46" s="8" t="s">
        <v>83</v>
      </c>
    </row>
    <row r="47" spans="1:6" x14ac:dyDescent="0.2">
      <c r="A47" s="11">
        <v>340133</v>
      </c>
      <c r="B47" s="6">
        <v>1050</v>
      </c>
      <c r="C47" s="7" t="s">
        <v>70</v>
      </c>
      <c r="D47" s="8" t="s">
        <v>86</v>
      </c>
      <c r="E47" s="8">
        <v>2008</v>
      </c>
      <c r="F47" s="8" t="s">
        <v>87</v>
      </c>
    </row>
    <row r="48" spans="1:6" x14ac:dyDescent="0.2">
      <c r="A48" s="11">
        <v>340132</v>
      </c>
      <c r="B48" s="6">
        <v>892</v>
      </c>
      <c r="C48" s="7" t="s">
        <v>9</v>
      </c>
      <c r="D48" s="8" t="s">
        <v>88</v>
      </c>
      <c r="E48" s="8">
        <v>2008</v>
      </c>
      <c r="F48" s="8" t="s">
        <v>87</v>
      </c>
    </row>
    <row r="49" spans="1:6" x14ac:dyDescent="0.2">
      <c r="A49" s="5">
        <v>340038</v>
      </c>
      <c r="B49" s="6">
        <v>1065</v>
      </c>
      <c r="C49" s="7" t="s">
        <v>41</v>
      </c>
      <c r="D49" s="8" t="s">
        <v>89</v>
      </c>
      <c r="E49" s="8">
        <v>2002</v>
      </c>
      <c r="F49" s="8" t="s">
        <v>90</v>
      </c>
    </row>
    <row r="50" spans="1:6" x14ac:dyDescent="0.2">
      <c r="A50" s="5">
        <v>340065</v>
      </c>
      <c r="B50" s="6">
        <v>1131</v>
      </c>
      <c r="C50" s="7" t="s">
        <v>35</v>
      </c>
      <c r="D50" s="8" t="s">
        <v>91</v>
      </c>
      <c r="E50" s="8">
        <v>2005</v>
      </c>
      <c r="F50" s="8" t="s">
        <v>90</v>
      </c>
    </row>
    <row r="51" spans="1:6" x14ac:dyDescent="0.2">
      <c r="A51" s="5">
        <v>340095</v>
      </c>
      <c r="B51" s="6">
        <v>809</v>
      </c>
      <c r="C51" s="9" t="s">
        <v>35</v>
      </c>
      <c r="D51" s="8" t="s">
        <v>92</v>
      </c>
      <c r="E51" s="8">
        <v>2007</v>
      </c>
      <c r="F51" s="8" t="s">
        <v>90</v>
      </c>
    </row>
    <row r="52" spans="1:6" x14ac:dyDescent="0.2">
      <c r="A52" s="5">
        <v>340020</v>
      </c>
      <c r="B52" s="6">
        <v>935</v>
      </c>
      <c r="C52" s="7" t="s">
        <v>93</v>
      </c>
      <c r="D52" s="8" t="s">
        <v>94</v>
      </c>
      <c r="E52" s="8">
        <v>2001</v>
      </c>
      <c r="F52" s="8" t="s">
        <v>95</v>
      </c>
    </row>
    <row r="53" spans="1:6" x14ac:dyDescent="0.2">
      <c r="A53" s="5">
        <v>340027</v>
      </c>
      <c r="B53" s="6">
        <v>1017</v>
      </c>
      <c r="C53" s="7" t="s">
        <v>9</v>
      </c>
      <c r="D53" s="8" t="s">
        <v>96</v>
      </c>
      <c r="E53" s="8">
        <v>2001</v>
      </c>
      <c r="F53" s="8" t="s">
        <v>95</v>
      </c>
    </row>
    <row r="54" spans="1:6" x14ac:dyDescent="0.2">
      <c r="A54" s="5">
        <v>340044</v>
      </c>
      <c r="B54" s="6">
        <v>813</v>
      </c>
      <c r="C54" s="7" t="s">
        <v>70</v>
      </c>
      <c r="D54" s="8" t="s">
        <v>97</v>
      </c>
      <c r="E54" s="8">
        <v>2003</v>
      </c>
      <c r="F54" s="8" t="s">
        <v>95</v>
      </c>
    </row>
    <row r="55" spans="1:6" x14ac:dyDescent="0.2">
      <c r="A55" s="5">
        <v>340078</v>
      </c>
      <c r="B55" s="6">
        <v>798</v>
      </c>
      <c r="C55" s="9" t="s">
        <v>98</v>
      </c>
      <c r="D55" s="8" t="s">
        <v>99</v>
      </c>
      <c r="E55" s="8">
        <v>2006</v>
      </c>
      <c r="F55" s="8" t="s">
        <v>95</v>
      </c>
    </row>
    <row r="56" spans="1:6" x14ac:dyDescent="0.2">
      <c r="A56" s="5">
        <v>340050</v>
      </c>
      <c r="B56" s="6">
        <v>938</v>
      </c>
      <c r="C56" s="7" t="s">
        <v>35</v>
      </c>
      <c r="D56" s="8" t="s">
        <v>100</v>
      </c>
      <c r="E56" s="8">
        <v>2004</v>
      </c>
      <c r="F56" s="8" t="s">
        <v>101</v>
      </c>
    </row>
    <row r="57" spans="1:6" x14ac:dyDescent="0.2">
      <c r="A57" s="5">
        <v>340077</v>
      </c>
      <c r="B57" s="6">
        <v>1310</v>
      </c>
      <c r="C57" s="9" t="s">
        <v>9</v>
      </c>
      <c r="D57" s="8" t="s">
        <v>102</v>
      </c>
      <c r="E57" s="8">
        <v>2006</v>
      </c>
      <c r="F57" s="8" t="s">
        <v>101</v>
      </c>
    </row>
    <row r="58" spans="1:6" x14ac:dyDescent="0.2">
      <c r="A58" s="5">
        <v>340096</v>
      </c>
      <c r="B58" s="6">
        <v>976</v>
      </c>
      <c r="C58" s="9" t="s">
        <v>9</v>
      </c>
      <c r="D58" s="8" t="s">
        <v>103</v>
      </c>
      <c r="E58" s="8">
        <v>2007</v>
      </c>
      <c r="F58" s="8" t="s">
        <v>101</v>
      </c>
    </row>
    <row r="59" spans="1:6" x14ac:dyDescent="0.2">
      <c r="A59" s="11">
        <v>340134</v>
      </c>
      <c r="B59" s="6">
        <v>1161</v>
      </c>
      <c r="C59" s="7" t="s">
        <v>104</v>
      </c>
      <c r="D59" s="8" t="s">
        <v>105</v>
      </c>
      <c r="E59" s="8">
        <v>2008</v>
      </c>
      <c r="F59" s="8" t="s">
        <v>101</v>
      </c>
    </row>
    <row r="60" spans="1:6" x14ac:dyDescent="0.2">
      <c r="A60" s="11">
        <v>340138</v>
      </c>
      <c r="B60" s="6">
        <v>1262</v>
      </c>
      <c r="C60" s="7" t="s">
        <v>9</v>
      </c>
      <c r="D60" s="8" t="s">
        <v>106</v>
      </c>
      <c r="E60" s="8">
        <v>2008</v>
      </c>
      <c r="F60" s="8" t="s">
        <v>101</v>
      </c>
    </row>
    <row r="61" spans="1:6" x14ac:dyDescent="0.2">
      <c r="A61" s="11">
        <v>340139</v>
      </c>
      <c r="B61" s="6">
        <v>1050</v>
      </c>
      <c r="C61" s="7" t="s">
        <v>107</v>
      </c>
      <c r="D61" s="8" t="s">
        <v>108</v>
      </c>
      <c r="E61" s="8">
        <v>2009</v>
      </c>
      <c r="F61" s="8" t="s">
        <v>101</v>
      </c>
    </row>
    <row r="62" spans="1:6" x14ac:dyDescent="0.2">
      <c r="A62" s="11">
        <v>340142</v>
      </c>
      <c r="B62" s="6">
        <v>689</v>
      </c>
      <c r="C62" s="7" t="s">
        <v>109</v>
      </c>
      <c r="D62" s="8" t="s">
        <v>110</v>
      </c>
      <c r="E62" s="8">
        <v>2009</v>
      </c>
      <c r="F62" s="8" t="s">
        <v>101</v>
      </c>
    </row>
    <row r="63" spans="1:6" x14ac:dyDescent="0.2">
      <c r="A63" s="5">
        <v>340005</v>
      </c>
      <c r="B63" s="6">
        <v>746</v>
      </c>
      <c r="C63" s="9" t="s">
        <v>70</v>
      </c>
      <c r="D63" s="8" t="s">
        <v>111</v>
      </c>
      <c r="E63" s="8">
        <v>2000</v>
      </c>
      <c r="F63" s="8" t="s">
        <v>112</v>
      </c>
    </row>
    <row r="64" spans="1:6" x14ac:dyDescent="0.2">
      <c r="A64" s="5">
        <v>340008</v>
      </c>
      <c r="B64" s="6">
        <v>535</v>
      </c>
      <c r="C64" s="7" t="s">
        <v>70</v>
      </c>
      <c r="D64" s="8" t="s">
        <v>113</v>
      </c>
      <c r="E64" s="8">
        <v>2000</v>
      </c>
      <c r="F64" s="8" t="s">
        <v>112</v>
      </c>
    </row>
    <row r="65" spans="1:6" x14ac:dyDescent="0.2">
      <c r="A65" s="5">
        <v>340016</v>
      </c>
      <c r="B65" s="6">
        <v>705</v>
      </c>
      <c r="C65" s="7" t="s">
        <v>6</v>
      </c>
      <c r="D65" s="8" t="s">
        <v>114</v>
      </c>
      <c r="E65" s="8">
        <v>2001</v>
      </c>
      <c r="F65" s="8" t="s">
        <v>112</v>
      </c>
    </row>
    <row r="66" spans="1:6" x14ac:dyDescent="0.2">
      <c r="A66" s="5">
        <v>340011</v>
      </c>
      <c r="B66" s="6">
        <v>708</v>
      </c>
      <c r="C66" s="7" t="s">
        <v>70</v>
      </c>
      <c r="D66" s="8" t="s">
        <v>115</v>
      </c>
      <c r="E66" s="8">
        <v>2001</v>
      </c>
      <c r="F66" s="8" t="s">
        <v>112</v>
      </c>
    </row>
    <row r="67" spans="1:6" x14ac:dyDescent="0.2">
      <c r="A67" s="5">
        <v>340045</v>
      </c>
      <c r="B67" s="6">
        <v>881</v>
      </c>
      <c r="C67" s="7" t="s">
        <v>18</v>
      </c>
      <c r="D67" s="8" t="s">
        <v>116</v>
      </c>
      <c r="E67" s="8">
        <v>2003</v>
      </c>
      <c r="F67" s="8" t="s">
        <v>112</v>
      </c>
    </row>
    <row r="68" spans="1:6" x14ac:dyDescent="0.2">
      <c r="A68" s="5">
        <v>340076</v>
      </c>
      <c r="B68" s="6">
        <v>967</v>
      </c>
      <c r="C68" s="9" t="s">
        <v>9</v>
      </c>
      <c r="D68" s="8" t="s">
        <v>117</v>
      </c>
      <c r="E68" s="8">
        <v>2006</v>
      </c>
      <c r="F68" s="8" t="s">
        <v>112</v>
      </c>
    </row>
    <row r="69" spans="1:6" x14ac:dyDescent="0.2">
      <c r="A69" s="5">
        <v>340022</v>
      </c>
      <c r="B69" s="6">
        <v>795</v>
      </c>
      <c r="C69" s="7" t="s">
        <v>118</v>
      </c>
      <c r="D69" s="8" t="s">
        <v>119</v>
      </c>
      <c r="E69" s="8">
        <v>2001</v>
      </c>
      <c r="F69" s="8" t="s">
        <v>120</v>
      </c>
    </row>
    <row r="70" spans="1:6" x14ac:dyDescent="0.2">
      <c r="A70" s="5">
        <v>340021</v>
      </c>
      <c r="B70" s="6">
        <v>915</v>
      </c>
      <c r="C70" s="7" t="s">
        <v>9</v>
      </c>
      <c r="D70" s="8" t="s">
        <v>121</v>
      </c>
      <c r="E70" s="8">
        <v>2001</v>
      </c>
      <c r="F70" s="8" t="s">
        <v>120</v>
      </c>
    </row>
    <row r="71" spans="1:6" x14ac:dyDescent="0.2">
      <c r="A71" s="5">
        <v>340043</v>
      </c>
      <c r="B71" s="6">
        <v>714</v>
      </c>
      <c r="C71" s="7" t="s">
        <v>9</v>
      </c>
      <c r="D71" s="8" t="s">
        <v>122</v>
      </c>
      <c r="E71" s="8">
        <v>2003</v>
      </c>
      <c r="F71" s="8" t="s">
        <v>120</v>
      </c>
    </row>
    <row r="72" spans="1:6" x14ac:dyDescent="0.2">
      <c r="A72" s="5">
        <v>340058</v>
      </c>
      <c r="B72" s="6">
        <v>1015</v>
      </c>
      <c r="C72" s="7" t="s">
        <v>123</v>
      </c>
      <c r="D72" s="8" t="s">
        <v>124</v>
      </c>
      <c r="E72" s="8">
        <v>2004</v>
      </c>
      <c r="F72" s="8" t="s">
        <v>120</v>
      </c>
    </row>
    <row r="73" spans="1:6" x14ac:dyDescent="0.2">
      <c r="A73" s="12">
        <v>340029</v>
      </c>
      <c r="B73" s="13">
        <v>1416</v>
      </c>
      <c r="C73" s="14" t="s">
        <v>125</v>
      </c>
      <c r="D73" s="8" t="s">
        <v>126</v>
      </c>
      <c r="E73" s="8">
        <v>2001</v>
      </c>
      <c r="F73" s="8" t="s">
        <v>127</v>
      </c>
    </row>
    <row r="74" spans="1:6" s="9" customFormat="1" x14ac:dyDescent="0.2">
      <c r="A74" s="15">
        <v>340028</v>
      </c>
      <c r="B74" s="6">
        <v>953</v>
      </c>
      <c r="C74" s="7" t="s">
        <v>128</v>
      </c>
      <c r="D74" s="9" t="s">
        <v>129</v>
      </c>
      <c r="E74" s="9">
        <v>2001</v>
      </c>
      <c r="F74" s="9" t="s">
        <v>127</v>
      </c>
    </row>
    <row r="75" spans="1:6" s="9" customFormat="1" x14ac:dyDescent="0.2">
      <c r="A75" s="15">
        <v>340041</v>
      </c>
      <c r="B75" s="6">
        <v>1005</v>
      </c>
      <c r="C75" s="7" t="s">
        <v>9</v>
      </c>
      <c r="D75" s="9" t="s">
        <v>130</v>
      </c>
      <c r="E75" s="9">
        <v>2002</v>
      </c>
      <c r="F75" s="9" t="s">
        <v>127</v>
      </c>
    </row>
    <row r="76" spans="1:6" s="9" customFormat="1" x14ac:dyDescent="0.2">
      <c r="A76" s="15">
        <v>340031</v>
      </c>
      <c r="B76" s="6">
        <v>743</v>
      </c>
      <c r="C76" s="7" t="s">
        <v>9</v>
      </c>
      <c r="D76" s="9" t="s">
        <v>131</v>
      </c>
      <c r="E76" s="9">
        <v>2002</v>
      </c>
      <c r="F76" s="9" t="s">
        <v>127</v>
      </c>
    </row>
    <row r="77" spans="1:6" s="9" customFormat="1" x14ac:dyDescent="0.2">
      <c r="A77" s="15">
        <v>340042</v>
      </c>
      <c r="B77" s="6">
        <v>1084</v>
      </c>
      <c r="C77" s="7" t="s">
        <v>132</v>
      </c>
      <c r="D77" s="9" t="s">
        <v>133</v>
      </c>
      <c r="E77" s="9">
        <v>2002</v>
      </c>
      <c r="F77" s="9" t="s">
        <v>127</v>
      </c>
    </row>
    <row r="78" spans="1:6" s="9" customFormat="1" x14ac:dyDescent="0.2">
      <c r="A78" s="15">
        <v>340046</v>
      </c>
      <c r="B78" s="6">
        <v>1094</v>
      </c>
      <c r="C78" s="7" t="s">
        <v>18</v>
      </c>
      <c r="D78" s="9" t="s">
        <v>134</v>
      </c>
      <c r="E78" s="9">
        <v>2003</v>
      </c>
      <c r="F78" s="9" t="s">
        <v>127</v>
      </c>
    </row>
    <row r="79" spans="1:6" s="9" customFormat="1" x14ac:dyDescent="0.2">
      <c r="A79" s="15">
        <v>340047</v>
      </c>
      <c r="B79" s="6">
        <v>835</v>
      </c>
      <c r="C79" s="7" t="s">
        <v>9</v>
      </c>
      <c r="D79" s="9" t="s">
        <v>135</v>
      </c>
      <c r="E79" s="9">
        <v>2003</v>
      </c>
      <c r="F79" s="9" t="s">
        <v>127</v>
      </c>
    </row>
    <row r="80" spans="1:6" s="9" customFormat="1" x14ac:dyDescent="0.2">
      <c r="A80" s="5">
        <v>340049</v>
      </c>
      <c r="B80" s="6">
        <v>1194</v>
      </c>
      <c r="C80" s="7" t="s">
        <v>35</v>
      </c>
      <c r="D80" s="9" t="s">
        <v>136</v>
      </c>
      <c r="E80" s="9">
        <v>2003</v>
      </c>
      <c r="F80" s="9" t="s">
        <v>127</v>
      </c>
    </row>
    <row r="81" spans="1:6" s="9" customFormat="1" x14ac:dyDescent="0.2">
      <c r="A81" s="15">
        <v>340054</v>
      </c>
      <c r="B81" s="6">
        <v>892</v>
      </c>
      <c r="C81" s="7" t="s">
        <v>9</v>
      </c>
      <c r="D81" s="9" t="s">
        <v>137</v>
      </c>
      <c r="E81" s="9">
        <v>2004</v>
      </c>
      <c r="F81" s="9" t="s">
        <v>127</v>
      </c>
    </row>
    <row r="82" spans="1:6" s="9" customFormat="1" x14ac:dyDescent="0.2">
      <c r="A82" s="15">
        <v>340053</v>
      </c>
      <c r="B82" s="6">
        <v>974</v>
      </c>
      <c r="C82" s="7" t="s">
        <v>6</v>
      </c>
      <c r="D82" s="9" t="s">
        <v>138</v>
      </c>
      <c r="E82" s="9">
        <v>2004</v>
      </c>
      <c r="F82" s="9" t="s">
        <v>127</v>
      </c>
    </row>
    <row r="83" spans="1:6" s="9" customFormat="1" x14ac:dyDescent="0.2">
      <c r="A83" s="15">
        <v>340069</v>
      </c>
      <c r="B83" s="6">
        <v>819</v>
      </c>
      <c r="C83" s="7" t="s">
        <v>35</v>
      </c>
      <c r="D83" s="9" t="s">
        <v>139</v>
      </c>
      <c r="E83" s="9">
        <v>2005</v>
      </c>
      <c r="F83" s="9" t="s">
        <v>127</v>
      </c>
    </row>
    <row r="84" spans="1:6" s="9" customFormat="1" x14ac:dyDescent="0.2">
      <c r="A84" s="5">
        <v>340070</v>
      </c>
      <c r="B84" s="6">
        <v>989</v>
      </c>
      <c r="C84" s="7" t="s">
        <v>140</v>
      </c>
      <c r="D84" s="9" t="s">
        <v>141</v>
      </c>
      <c r="E84" s="9">
        <v>2005</v>
      </c>
      <c r="F84" s="9" t="s">
        <v>127</v>
      </c>
    </row>
    <row r="85" spans="1:6" s="9" customFormat="1" x14ac:dyDescent="0.2">
      <c r="A85" s="5">
        <v>340073</v>
      </c>
      <c r="B85" s="6">
        <v>1481</v>
      </c>
      <c r="C85" s="9" t="s">
        <v>142</v>
      </c>
      <c r="D85" s="9" t="s">
        <v>143</v>
      </c>
      <c r="E85" s="9">
        <v>2005</v>
      </c>
      <c r="F85" s="9" t="s">
        <v>127</v>
      </c>
    </row>
    <row r="86" spans="1:6" s="9" customFormat="1" x14ac:dyDescent="0.2">
      <c r="A86" s="5">
        <v>340075</v>
      </c>
      <c r="B86" s="6">
        <v>1014</v>
      </c>
      <c r="C86" s="9" t="s">
        <v>9</v>
      </c>
      <c r="D86" s="9" t="s">
        <v>144</v>
      </c>
      <c r="E86" s="9">
        <v>2006</v>
      </c>
      <c r="F86" s="9" t="s">
        <v>127</v>
      </c>
    </row>
    <row r="87" spans="1:6" s="9" customFormat="1" x14ac:dyDescent="0.2">
      <c r="A87" s="5">
        <v>340079</v>
      </c>
      <c r="B87" s="6">
        <v>1038</v>
      </c>
      <c r="C87" s="9" t="s">
        <v>123</v>
      </c>
      <c r="D87" s="9" t="s">
        <v>145</v>
      </c>
      <c r="E87" s="9">
        <v>2006</v>
      </c>
      <c r="F87" s="9" t="s">
        <v>127</v>
      </c>
    </row>
    <row r="88" spans="1:6" s="9" customFormat="1" x14ac:dyDescent="0.2">
      <c r="A88" s="5">
        <v>340084</v>
      </c>
      <c r="B88" s="6">
        <v>1034</v>
      </c>
      <c r="C88" s="9" t="s">
        <v>146</v>
      </c>
      <c r="D88" s="9" t="s">
        <v>147</v>
      </c>
      <c r="E88" s="9">
        <v>2006</v>
      </c>
      <c r="F88" s="9" t="s">
        <v>127</v>
      </c>
    </row>
    <row r="89" spans="1:6" s="9" customFormat="1" x14ac:dyDescent="0.2">
      <c r="A89" s="5">
        <v>340092</v>
      </c>
      <c r="B89" s="6">
        <v>988</v>
      </c>
      <c r="C89" s="9" t="s">
        <v>148</v>
      </c>
      <c r="D89" s="9" t="s">
        <v>149</v>
      </c>
      <c r="E89" s="9">
        <v>2007</v>
      </c>
      <c r="F89" s="9" t="s">
        <v>127</v>
      </c>
    </row>
    <row r="90" spans="1:6" s="9" customFormat="1" x14ac:dyDescent="0.2">
      <c r="A90" s="5">
        <v>340089</v>
      </c>
      <c r="B90" s="6">
        <v>1103</v>
      </c>
      <c r="C90" s="9" t="s">
        <v>70</v>
      </c>
      <c r="D90" s="9" t="s">
        <v>150</v>
      </c>
      <c r="E90" s="9">
        <v>2007</v>
      </c>
      <c r="F90" s="9" t="s">
        <v>127</v>
      </c>
    </row>
    <row r="91" spans="1:6" s="9" customFormat="1" x14ac:dyDescent="0.2">
      <c r="A91" s="5">
        <v>340088</v>
      </c>
      <c r="B91" s="6">
        <v>1450</v>
      </c>
      <c r="C91" s="9" t="s">
        <v>151</v>
      </c>
      <c r="D91" s="9" t="s">
        <v>152</v>
      </c>
      <c r="E91" s="9">
        <v>2007</v>
      </c>
      <c r="F91" s="9" t="s">
        <v>127</v>
      </c>
    </row>
    <row r="92" spans="1:6" s="9" customFormat="1" x14ac:dyDescent="0.2">
      <c r="A92" s="5">
        <v>340090</v>
      </c>
      <c r="B92" s="6">
        <v>994</v>
      </c>
      <c r="C92" s="9" t="s">
        <v>35</v>
      </c>
      <c r="D92" s="9" t="s">
        <v>153</v>
      </c>
      <c r="E92" s="9">
        <v>2007</v>
      </c>
      <c r="F92" s="9" t="s">
        <v>127</v>
      </c>
    </row>
    <row r="93" spans="1:6" s="9" customFormat="1" x14ac:dyDescent="0.2">
      <c r="A93" s="5">
        <v>340093</v>
      </c>
      <c r="B93" s="6">
        <v>1548</v>
      </c>
      <c r="C93" s="9" t="s">
        <v>154</v>
      </c>
      <c r="D93" s="9" t="s">
        <v>155</v>
      </c>
      <c r="E93" s="9">
        <v>2007</v>
      </c>
      <c r="F93" s="9" t="s">
        <v>127</v>
      </c>
    </row>
    <row r="94" spans="1:6" s="9" customFormat="1" x14ac:dyDescent="0.2">
      <c r="A94" s="11">
        <v>340140</v>
      </c>
      <c r="B94" s="6">
        <v>1239</v>
      </c>
      <c r="C94" s="7" t="s">
        <v>156</v>
      </c>
      <c r="D94" s="9" t="s">
        <v>157</v>
      </c>
      <c r="E94" s="9">
        <v>2009</v>
      </c>
      <c r="F94" s="9" t="s">
        <v>127</v>
      </c>
    </row>
    <row r="95" spans="1:6" s="9" customFormat="1" x14ac:dyDescent="0.2">
      <c r="A95" s="11">
        <v>340136</v>
      </c>
      <c r="B95" s="6">
        <v>1050</v>
      </c>
      <c r="C95" s="7" t="s">
        <v>158</v>
      </c>
      <c r="D95" s="9" t="s">
        <v>159</v>
      </c>
      <c r="E95" s="9">
        <v>2008</v>
      </c>
      <c r="F95" s="9" t="s">
        <v>160</v>
      </c>
    </row>
    <row r="96" spans="1:6" s="9" customFormat="1" x14ac:dyDescent="0.2">
      <c r="A96" s="11">
        <v>340137</v>
      </c>
      <c r="B96" s="6">
        <v>2057</v>
      </c>
      <c r="C96" s="7" t="s">
        <v>161</v>
      </c>
      <c r="D96" s="9" t="s">
        <v>162</v>
      </c>
      <c r="E96" s="9">
        <v>2008</v>
      </c>
      <c r="F96" s="9" t="s">
        <v>160</v>
      </c>
    </row>
    <row r="97" spans="1:6" s="9" customFormat="1" x14ac:dyDescent="0.2">
      <c r="A97" s="11">
        <v>340145</v>
      </c>
      <c r="B97" s="6">
        <v>2382</v>
      </c>
      <c r="C97" s="7" t="s">
        <v>163</v>
      </c>
      <c r="D97" s="9" t="s">
        <v>164</v>
      </c>
      <c r="E97" s="9">
        <v>2009</v>
      </c>
      <c r="F97" s="9" t="s">
        <v>160</v>
      </c>
    </row>
    <row r="98" spans="1:6" s="9" customFormat="1" x14ac:dyDescent="0.2">
      <c r="A98" s="5">
        <v>340003</v>
      </c>
      <c r="B98" s="6">
        <v>998</v>
      </c>
      <c r="C98" s="9" t="s">
        <v>18</v>
      </c>
      <c r="D98" s="9" t="s">
        <v>165</v>
      </c>
      <c r="E98" s="9">
        <v>2000</v>
      </c>
      <c r="F98" s="9" t="s">
        <v>166</v>
      </c>
    </row>
    <row r="99" spans="1:6" s="9" customFormat="1" x14ac:dyDescent="0.2">
      <c r="A99" s="5">
        <v>340007</v>
      </c>
      <c r="B99" s="6">
        <v>725</v>
      </c>
      <c r="C99" s="7" t="s">
        <v>167</v>
      </c>
      <c r="D99" s="9" t="s">
        <v>168</v>
      </c>
      <c r="E99" s="9">
        <v>2000</v>
      </c>
      <c r="F99" s="9" t="s">
        <v>166</v>
      </c>
    </row>
    <row r="100" spans="1:6" s="9" customFormat="1" x14ac:dyDescent="0.2">
      <c r="A100" s="5">
        <v>340001</v>
      </c>
      <c r="B100" s="6">
        <v>603</v>
      </c>
      <c r="C100" s="9" t="s">
        <v>70</v>
      </c>
      <c r="D100" s="9" t="s">
        <v>169</v>
      </c>
      <c r="E100" s="9">
        <v>2000</v>
      </c>
      <c r="F100" s="9" t="s">
        <v>166</v>
      </c>
    </row>
    <row r="101" spans="1:6" s="9" customFormat="1" x14ac:dyDescent="0.2">
      <c r="A101" s="5">
        <v>340006</v>
      </c>
      <c r="B101" s="6">
        <v>1633</v>
      </c>
      <c r="C101" s="7" t="s">
        <v>18</v>
      </c>
      <c r="D101" s="9" t="s">
        <v>170</v>
      </c>
      <c r="E101" s="9">
        <v>2000</v>
      </c>
      <c r="F101" s="9" t="s">
        <v>166</v>
      </c>
    </row>
    <row r="102" spans="1:6" s="9" customFormat="1" x14ac:dyDescent="0.2">
      <c r="A102" s="5">
        <v>340002</v>
      </c>
      <c r="B102" s="6">
        <v>654</v>
      </c>
      <c r="C102" s="9" t="s">
        <v>70</v>
      </c>
      <c r="D102" s="9" t="s">
        <v>171</v>
      </c>
      <c r="E102" s="9">
        <v>2000</v>
      </c>
      <c r="F102" s="9" t="s">
        <v>166</v>
      </c>
    </row>
    <row r="103" spans="1:6" s="9" customFormat="1" x14ac:dyDescent="0.2">
      <c r="A103" s="5">
        <v>340024</v>
      </c>
      <c r="B103" s="6">
        <v>1073</v>
      </c>
      <c r="C103" s="7" t="s">
        <v>146</v>
      </c>
      <c r="D103" s="9" t="s">
        <v>172</v>
      </c>
      <c r="E103" s="9">
        <v>2001</v>
      </c>
      <c r="F103" s="9" t="s">
        <v>166</v>
      </c>
    </row>
    <row r="104" spans="1:6" s="9" customFormat="1" x14ac:dyDescent="0.2">
      <c r="A104" s="5">
        <v>340014</v>
      </c>
      <c r="B104" s="6">
        <v>885</v>
      </c>
      <c r="C104" s="7" t="s">
        <v>173</v>
      </c>
      <c r="D104" s="9" t="s">
        <v>174</v>
      </c>
      <c r="E104" s="9">
        <v>2001</v>
      </c>
      <c r="F104" s="9" t="s">
        <v>166</v>
      </c>
    </row>
    <row r="105" spans="1:6" s="9" customFormat="1" x14ac:dyDescent="0.2">
      <c r="A105" s="5">
        <v>340017</v>
      </c>
      <c r="B105" s="6">
        <v>598</v>
      </c>
      <c r="C105" s="7" t="s">
        <v>175</v>
      </c>
      <c r="D105" s="9" t="s">
        <v>176</v>
      </c>
      <c r="E105" s="9">
        <v>2001</v>
      </c>
      <c r="F105" s="9" t="s">
        <v>166</v>
      </c>
    </row>
    <row r="106" spans="1:6" s="9" customFormat="1" x14ac:dyDescent="0.2">
      <c r="A106" s="5">
        <v>340015</v>
      </c>
      <c r="B106" s="6">
        <v>778</v>
      </c>
      <c r="C106" s="7" t="s">
        <v>70</v>
      </c>
      <c r="D106" s="9" t="s">
        <v>177</v>
      </c>
      <c r="E106" s="9">
        <v>2001</v>
      </c>
      <c r="F106" s="9" t="s">
        <v>166</v>
      </c>
    </row>
    <row r="107" spans="1:6" s="9" customFormat="1" x14ac:dyDescent="0.2">
      <c r="A107" s="5">
        <v>340037</v>
      </c>
      <c r="B107" s="6">
        <v>784</v>
      </c>
      <c r="C107" s="7" t="s">
        <v>18</v>
      </c>
      <c r="D107" s="9" t="s">
        <v>178</v>
      </c>
      <c r="E107" s="9">
        <v>2002</v>
      </c>
      <c r="F107" s="9" t="s">
        <v>166</v>
      </c>
    </row>
    <row r="108" spans="1:6" s="9" customFormat="1" x14ac:dyDescent="0.2">
      <c r="A108" s="5">
        <v>340059</v>
      </c>
      <c r="B108" s="6">
        <v>1190</v>
      </c>
      <c r="C108" s="7" t="s">
        <v>179</v>
      </c>
      <c r="D108" s="9" t="s">
        <v>180</v>
      </c>
      <c r="E108" s="9">
        <v>2004</v>
      </c>
      <c r="F108" s="9" t="s">
        <v>166</v>
      </c>
    </row>
    <row r="109" spans="1:6" s="9" customFormat="1" x14ac:dyDescent="0.2">
      <c r="A109" s="5">
        <v>340066</v>
      </c>
      <c r="B109" s="6">
        <v>819</v>
      </c>
      <c r="C109" s="7" t="s">
        <v>167</v>
      </c>
      <c r="D109" s="9" t="s">
        <v>181</v>
      </c>
      <c r="E109" s="9">
        <v>2005</v>
      </c>
      <c r="F109" s="9" t="s">
        <v>166</v>
      </c>
    </row>
    <row r="110" spans="1:6" s="9" customFormat="1" x14ac:dyDescent="0.2">
      <c r="A110" s="5">
        <v>340071</v>
      </c>
      <c r="B110" s="6">
        <v>1063</v>
      </c>
      <c r="C110" s="9" t="s">
        <v>179</v>
      </c>
      <c r="D110" s="9" t="s">
        <v>182</v>
      </c>
      <c r="E110" s="9">
        <v>2005</v>
      </c>
      <c r="F110" s="9" t="s">
        <v>166</v>
      </c>
    </row>
    <row r="111" spans="1:6" s="9" customFormat="1" x14ac:dyDescent="0.2">
      <c r="A111" s="5">
        <v>340067</v>
      </c>
      <c r="B111" s="6">
        <v>1200</v>
      </c>
      <c r="C111" s="9" t="s">
        <v>175</v>
      </c>
      <c r="D111" s="9" t="s">
        <v>183</v>
      </c>
      <c r="E111" s="9">
        <v>2005</v>
      </c>
      <c r="F111" s="9" t="s">
        <v>166</v>
      </c>
    </row>
    <row r="112" spans="1:6" s="9" customFormat="1" x14ac:dyDescent="0.2">
      <c r="A112" s="5">
        <v>340068</v>
      </c>
      <c r="B112" s="6">
        <v>802</v>
      </c>
      <c r="C112" s="7" t="s">
        <v>70</v>
      </c>
      <c r="D112" s="9" t="s">
        <v>184</v>
      </c>
      <c r="E112" s="9">
        <v>2005</v>
      </c>
      <c r="F112" s="9" t="s">
        <v>166</v>
      </c>
    </row>
    <row r="113" spans="1:6" s="9" customFormat="1" x14ac:dyDescent="0.2">
      <c r="A113" s="5">
        <v>340072</v>
      </c>
      <c r="B113" s="6">
        <v>1820</v>
      </c>
      <c r="C113" s="9" t="s">
        <v>175</v>
      </c>
      <c r="D113" s="9" t="s">
        <v>185</v>
      </c>
      <c r="E113" s="9">
        <v>2005</v>
      </c>
      <c r="F113" s="9" t="s">
        <v>166</v>
      </c>
    </row>
    <row r="114" spans="1:6" s="9" customFormat="1" x14ac:dyDescent="0.2">
      <c r="A114" s="5">
        <v>340082</v>
      </c>
      <c r="B114" s="6">
        <v>940</v>
      </c>
      <c r="C114" s="9" t="s">
        <v>28</v>
      </c>
      <c r="D114" s="9" t="s">
        <v>186</v>
      </c>
      <c r="E114" s="9">
        <v>2006</v>
      </c>
      <c r="F114" s="9" t="s">
        <v>166</v>
      </c>
    </row>
    <row r="115" spans="1:6" s="9" customFormat="1" x14ac:dyDescent="0.2">
      <c r="A115" s="11">
        <v>340127</v>
      </c>
      <c r="B115" s="6">
        <v>965</v>
      </c>
      <c r="C115" s="7" t="s">
        <v>187</v>
      </c>
      <c r="D115" s="9" t="s">
        <v>188</v>
      </c>
      <c r="E115" s="9">
        <v>2008</v>
      </c>
      <c r="F115" s="9" t="s">
        <v>166</v>
      </c>
    </row>
    <row r="116" spans="1:6" s="9" customFormat="1" x14ac:dyDescent="0.2">
      <c r="A116" s="10">
        <v>340102</v>
      </c>
      <c r="B116" s="6">
        <v>900</v>
      </c>
      <c r="C116" s="9" t="s">
        <v>9</v>
      </c>
      <c r="D116" s="9" t="s">
        <v>189</v>
      </c>
      <c r="E116" s="9">
        <v>1999</v>
      </c>
      <c r="F116" s="9" t="s">
        <v>190</v>
      </c>
    </row>
    <row r="117" spans="1:6" s="9" customFormat="1" x14ac:dyDescent="0.2">
      <c r="A117" s="10">
        <v>340117</v>
      </c>
      <c r="B117" s="6">
        <v>800</v>
      </c>
      <c r="C117" s="9" t="s">
        <v>18</v>
      </c>
      <c r="D117" s="9" t="s">
        <v>191</v>
      </c>
      <c r="E117" s="9">
        <v>2000</v>
      </c>
      <c r="F117" s="9" t="s">
        <v>190</v>
      </c>
    </row>
    <row r="118" spans="1:6" s="9" customFormat="1" x14ac:dyDescent="0.2">
      <c r="A118" s="10">
        <v>340104</v>
      </c>
      <c r="B118" s="6">
        <v>800</v>
      </c>
      <c r="C118" s="9" t="s">
        <v>18</v>
      </c>
      <c r="D118" s="9" t="s">
        <v>192</v>
      </c>
      <c r="E118" s="9">
        <v>2000</v>
      </c>
      <c r="F118" s="9" t="s">
        <v>190</v>
      </c>
    </row>
    <row r="119" spans="1:6" s="9" customFormat="1" x14ac:dyDescent="0.2">
      <c r="A119" s="10">
        <v>340106</v>
      </c>
      <c r="B119" s="6">
        <v>900</v>
      </c>
      <c r="C119" s="9" t="s">
        <v>9</v>
      </c>
      <c r="D119" s="9" t="s">
        <v>193</v>
      </c>
      <c r="E119" s="9">
        <v>2000</v>
      </c>
      <c r="F119" s="9" t="s">
        <v>190</v>
      </c>
    </row>
    <row r="120" spans="1:6" s="9" customFormat="1" x14ac:dyDescent="0.2">
      <c r="A120" s="10">
        <v>340105</v>
      </c>
      <c r="B120" s="6">
        <v>800</v>
      </c>
      <c r="C120" s="9" t="s">
        <v>9</v>
      </c>
      <c r="D120" s="9" t="s">
        <v>194</v>
      </c>
      <c r="E120" s="9">
        <v>2000</v>
      </c>
      <c r="F120" s="9" t="s">
        <v>190</v>
      </c>
    </row>
    <row r="121" spans="1:6" s="9" customFormat="1" x14ac:dyDescent="0.2">
      <c r="A121" s="10">
        <v>340111</v>
      </c>
      <c r="B121" s="6">
        <v>700</v>
      </c>
      <c r="C121" s="9" t="s">
        <v>9</v>
      </c>
      <c r="D121" s="9" t="s">
        <v>195</v>
      </c>
      <c r="E121" s="9">
        <v>2001</v>
      </c>
      <c r="F121" s="9" t="s">
        <v>190</v>
      </c>
    </row>
    <row r="122" spans="1:6" s="9" customFormat="1" x14ac:dyDescent="0.2">
      <c r="A122" s="10">
        <v>340113</v>
      </c>
      <c r="B122" s="6">
        <v>800</v>
      </c>
      <c r="C122" s="9" t="s">
        <v>196</v>
      </c>
      <c r="D122" s="9" t="s">
        <v>197</v>
      </c>
      <c r="E122" s="9">
        <v>2001</v>
      </c>
      <c r="F122" s="9" t="s">
        <v>190</v>
      </c>
    </row>
    <row r="123" spans="1:6" s="9" customFormat="1" x14ac:dyDescent="0.2">
      <c r="A123" s="10">
        <v>340110</v>
      </c>
      <c r="B123" s="6">
        <v>750</v>
      </c>
      <c r="C123" s="9" t="s">
        <v>9</v>
      </c>
      <c r="D123" s="9" t="s">
        <v>198</v>
      </c>
      <c r="E123" s="9">
        <v>2001</v>
      </c>
      <c r="F123" s="9" t="s">
        <v>190</v>
      </c>
    </row>
    <row r="124" spans="1:6" s="9" customFormat="1" x14ac:dyDescent="0.2">
      <c r="A124" s="10">
        <v>340114</v>
      </c>
      <c r="B124" s="6">
        <v>1000</v>
      </c>
      <c r="C124" s="9" t="s">
        <v>199</v>
      </c>
      <c r="D124" s="9" t="s">
        <v>200</v>
      </c>
      <c r="E124" s="9">
        <v>2001</v>
      </c>
      <c r="F124" s="9" t="s">
        <v>190</v>
      </c>
    </row>
    <row r="125" spans="1:6" s="9" customFormat="1" x14ac:dyDescent="0.2">
      <c r="A125" s="10">
        <v>340115</v>
      </c>
      <c r="B125" s="6">
        <v>750</v>
      </c>
      <c r="C125" s="9" t="s">
        <v>18</v>
      </c>
      <c r="D125" s="9" t="s">
        <v>201</v>
      </c>
      <c r="E125" s="9">
        <v>2001</v>
      </c>
      <c r="F125" s="9" t="s">
        <v>190</v>
      </c>
    </row>
    <row r="126" spans="1:6" s="9" customFormat="1" x14ac:dyDescent="0.2">
      <c r="A126" s="10">
        <v>340112</v>
      </c>
      <c r="B126" s="6">
        <v>700</v>
      </c>
      <c r="C126" s="9" t="s">
        <v>9</v>
      </c>
      <c r="D126" s="9" t="s">
        <v>202</v>
      </c>
      <c r="E126" s="9">
        <v>2001</v>
      </c>
      <c r="F126" s="9" t="s">
        <v>190</v>
      </c>
    </row>
    <row r="127" spans="1:6" s="9" customFormat="1" x14ac:dyDescent="0.2">
      <c r="A127" s="10">
        <v>340118</v>
      </c>
      <c r="B127" s="6">
        <v>1100</v>
      </c>
      <c r="C127" s="9" t="s">
        <v>18</v>
      </c>
      <c r="D127" s="9" t="s">
        <v>203</v>
      </c>
      <c r="E127" s="9">
        <v>2002</v>
      </c>
      <c r="F127" s="9" t="s">
        <v>190</v>
      </c>
    </row>
    <row r="128" spans="1:6" s="9" customFormat="1" x14ac:dyDescent="0.2">
      <c r="A128" s="10">
        <v>340116</v>
      </c>
      <c r="B128" s="6">
        <v>650</v>
      </c>
      <c r="C128" s="9" t="s">
        <v>204</v>
      </c>
      <c r="D128" s="9" t="s">
        <v>205</v>
      </c>
      <c r="E128" s="9">
        <v>2002</v>
      </c>
      <c r="F128" s="9" t="s">
        <v>190</v>
      </c>
    </row>
    <row r="129" spans="1:6" s="9" customFormat="1" x14ac:dyDescent="0.2">
      <c r="A129" s="10">
        <v>340119</v>
      </c>
      <c r="B129" s="6">
        <v>750</v>
      </c>
      <c r="C129" s="9" t="s">
        <v>206</v>
      </c>
      <c r="D129" s="9" t="s">
        <v>207</v>
      </c>
      <c r="E129" s="9">
        <v>2003</v>
      </c>
      <c r="F129" s="9" t="s">
        <v>190</v>
      </c>
    </row>
    <row r="130" spans="1:6" s="9" customFormat="1" x14ac:dyDescent="0.2">
      <c r="A130" s="10">
        <v>340122</v>
      </c>
      <c r="B130" s="6">
        <v>1000</v>
      </c>
      <c r="C130" s="9" t="s">
        <v>208</v>
      </c>
      <c r="D130" s="9" t="s">
        <v>209</v>
      </c>
      <c r="E130" s="9">
        <v>2004</v>
      </c>
      <c r="F130" s="9" t="s">
        <v>190</v>
      </c>
    </row>
    <row r="131" spans="1:6" s="9" customFormat="1" x14ac:dyDescent="0.2">
      <c r="A131" s="10">
        <v>340124</v>
      </c>
      <c r="B131" s="6">
        <v>1185</v>
      </c>
      <c r="C131" s="9" t="s">
        <v>18</v>
      </c>
      <c r="D131" s="9" t="s">
        <v>210</v>
      </c>
      <c r="E131" s="9">
        <v>2005</v>
      </c>
      <c r="F131" s="9" t="s">
        <v>190</v>
      </c>
    </row>
    <row r="132" spans="1:6" x14ac:dyDescent="0.2">
      <c r="A132" s="16">
        <v>340123</v>
      </c>
      <c r="B132" s="17">
        <v>900</v>
      </c>
      <c r="C132" s="8" t="s">
        <v>9</v>
      </c>
      <c r="D132" s="18" t="s">
        <v>211</v>
      </c>
      <c r="E132" s="8">
        <v>2005</v>
      </c>
      <c r="F132" s="8" t="s">
        <v>190</v>
      </c>
    </row>
    <row r="133" spans="1:6" x14ac:dyDescent="0.2">
      <c r="A133" s="16">
        <v>340125</v>
      </c>
      <c r="B133" s="17">
        <v>1200</v>
      </c>
      <c r="C133" s="8" t="s">
        <v>127</v>
      </c>
      <c r="D133" s="18" t="s">
        <v>212</v>
      </c>
      <c r="E133" s="8">
        <v>2006</v>
      </c>
      <c r="F133" s="8" t="s">
        <v>190</v>
      </c>
    </row>
    <row r="134" spans="1:6" x14ac:dyDescent="0.2">
      <c r="A134" s="19">
        <v>340087</v>
      </c>
      <c r="B134" s="17">
        <v>1281</v>
      </c>
      <c r="C134" s="8" t="s">
        <v>18</v>
      </c>
      <c r="D134" s="18" t="s">
        <v>213</v>
      </c>
      <c r="E134" s="8">
        <v>2007</v>
      </c>
      <c r="F134" s="8" t="s">
        <v>190</v>
      </c>
    </row>
    <row r="135" spans="1:6" x14ac:dyDescent="0.2">
      <c r="A135" s="20">
        <v>340126</v>
      </c>
      <c r="B135" s="17">
        <v>1200</v>
      </c>
      <c r="C135" s="21" t="s">
        <v>35</v>
      </c>
      <c r="D135" s="18" t="s">
        <v>214</v>
      </c>
      <c r="E135" s="8">
        <v>2007</v>
      </c>
      <c r="F135" s="8" t="s">
        <v>190</v>
      </c>
    </row>
    <row r="136" spans="1:6" x14ac:dyDescent="0.2">
      <c r="A136" s="19">
        <v>340099</v>
      </c>
      <c r="B136" s="17">
        <v>771</v>
      </c>
      <c r="C136" s="8" t="s">
        <v>215</v>
      </c>
      <c r="D136" s="18" t="s">
        <v>216</v>
      </c>
      <c r="E136" s="8">
        <v>2008</v>
      </c>
      <c r="F136" s="8" t="s">
        <v>217</v>
      </c>
    </row>
    <row r="137" spans="1:6" x14ac:dyDescent="0.2">
      <c r="A137" s="19">
        <v>340048</v>
      </c>
      <c r="B137" s="17">
        <v>910</v>
      </c>
      <c r="C137" s="21" t="s">
        <v>98</v>
      </c>
      <c r="D137" s="18" t="s">
        <v>218</v>
      </c>
      <c r="E137" s="8">
        <v>2003</v>
      </c>
      <c r="F137" s="8" t="s">
        <v>219</v>
      </c>
    </row>
    <row r="138" spans="1:6" x14ac:dyDescent="0.2">
      <c r="A138" s="19">
        <v>340052</v>
      </c>
      <c r="B138" s="17">
        <v>984</v>
      </c>
      <c r="C138" s="21" t="s">
        <v>35</v>
      </c>
      <c r="D138" s="18" t="s">
        <v>220</v>
      </c>
      <c r="E138" s="8">
        <v>2004</v>
      </c>
      <c r="F138" s="8" t="s">
        <v>219</v>
      </c>
    </row>
    <row r="139" spans="1:6" x14ac:dyDescent="0.2">
      <c r="A139" s="19">
        <v>340012</v>
      </c>
      <c r="B139" s="17">
        <v>1000</v>
      </c>
      <c r="C139" s="21" t="s">
        <v>221</v>
      </c>
      <c r="D139" s="18" t="s">
        <v>222</v>
      </c>
      <c r="E139" s="8">
        <v>2001</v>
      </c>
      <c r="F139" s="8" t="s">
        <v>223</v>
      </c>
    </row>
    <row r="140" spans="1:6" x14ac:dyDescent="0.2">
      <c r="A140" s="19">
        <v>340030</v>
      </c>
      <c r="B140" s="17">
        <v>1024</v>
      </c>
      <c r="C140" s="21" t="s">
        <v>224</v>
      </c>
      <c r="D140" s="18" t="s">
        <v>225</v>
      </c>
      <c r="E140" s="8">
        <v>2001</v>
      </c>
      <c r="F140" s="8" t="s">
        <v>223</v>
      </c>
    </row>
    <row r="141" spans="1:6" x14ac:dyDescent="0.2">
      <c r="A141" s="16">
        <v>340101</v>
      </c>
      <c r="B141" s="17">
        <v>700</v>
      </c>
      <c r="C141" s="8" t="s">
        <v>226</v>
      </c>
      <c r="D141" s="18" t="s">
        <v>227</v>
      </c>
      <c r="E141" s="8">
        <v>1999</v>
      </c>
      <c r="F141" s="8" t="s">
        <v>160</v>
      </c>
    </row>
    <row r="142" spans="1:6" x14ac:dyDescent="0.2">
      <c r="A142" s="16">
        <v>340108</v>
      </c>
      <c r="B142" s="17">
        <v>700</v>
      </c>
      <c r="C142" s="8" t="s">
        <v>98</v>
      </c>
      <c r="D142" s="18" t="s">
        <v>228</v>
      </c>
      <c r="E142" s="8">
        <v>2000</v>
      </c>
      <c r="F142" s="8" t="s">
        <v>160</v>
      </c>
    </row>
    <row r="143" spans="1:6" x14ac:dyDescent="0.2">
      <c r="A143" s="16">
        <v>340109</v>
      </c>
      <c r="B143" s="17">
        <v>600</v>
      </c>
      <c r="C143" s="8" t="s">
        <v>229</v>
      </c>
      <c r="D143" s="18" t="s">
        <v>230</v>
      </c>
      <c r="E143" s="8">
        <v>2001</v>
      </c>
      <c r="F143" s="8" t="s">
        <v>160</v>
      </c>
    </row>
    <row r="144" spans="1:6" x14ac:dyDescent="0.2">
      <c r="A144" s="20">
        <v>340144</v>
      </c>
      <c r="B144" s="17">
        <v>962</v>
      </c>
      <c r="C144" s="21" t="s">
        <v>109</v>
      </c>
      <c r="D144" s="18" t="s">
        <v>231</v>
      </c>
      <c r="E144" s="8">
        <v>2009</v>
      </c>
      <c r="F144" s="8" t="s">
        <v>160</v>
      </c>
    </row>
    <row r="145" spans="1:6" x14ac:dyDescent="0.2">
      <c r="A145" s="20">
        <v>340143</v>
      </c>
      <c r="B145" s="17">
        <v>1050</v>
      </c>
      <c r="C145" s="21" t="s">
        <v>232</v>
      </c>
      <c r="D145" s="18" t="s">
        <v>233</v>
      </c>
      <c r="E145" s="8">
        <v>2009</v>
      </c>
      <c r="F145" s="8" t="s">
        <v>160</v>
      </c>
    </row>
  </sheetData>
  <printOptions horizontalCentered="1"/>
  <pageMargins left="0" right="0" top="0" bottom="0" header="0.25" footer="0.16"/>
  <pageSetup paperSize="5" scale="60" orientation="landscape" horizontalDpi="300" verticalDpi="300" r:id="rId1"/>
  <headerFooter alignWithMargins="0"/>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Props1.xml><?xml version="1.0" encoding="utf-8"?>
<ds:datastoreItem xmlns:ds="http://schemas.openxmlformats.org/officeDocument/2006/customXml" ds:itemID="{DF9C01CC-D3C2-4B42-A7BE-F14DD1242BCE}">
  <ds:schemaRefs/>
</ds:datastoreItem>
</file>

<file path=customXml/itemProps2.xml><?xml version="1.0" encoding="utf-8"?>
<ds:datastoreItem xmlns:ds="http://schemas.openxmlformats.org/officeDocument/2006/customXml" ds:itemID="{D5C78AC6-BAD0-457B-A153-313F5C683AAA}">
  <ds:schemaRefs/>
</ds:datastoreItem>
</file>

<file path=customXml/itemProps3.xml><?xml version="1.0" encoding="utf-8"?>
<ds:datastoreItem xmlns:ds="http://schemas.openxmlformats.org/officeDocument/2006/customXml" ds:itemID="{6651D0F8-03C5-4314-9D46-CB9EF7FC1B3B}">
  <ds:schemaRefs/>
</ds:datastoreItem>
</file>

<file path=customXml/itemProps4.xml><?xml version="1.0" encoding="utf-8"?>
<ds:datastoreItem xmlns:ds="http://schemas.openxmlformats.org/officeDocument/2006/customXml" ds:itemID="{E7A50A55-B12E-43C1-BA0F-5AC1D7F90ABF}">
  <ds:schemaRefs/>
</ds:datastoreItem>
</file>

<file path=customXml/itemProps5.xml><?xml version="1.0" encoding="utf-8"?>
<ds:datastoreItem xmlns:ds="http://schemas.openxmlformats.org/officeDocument/2006/customXml" ds:itemID="{D596CCC1-68A7-4BF3-BAA2-2EB53897DF7F}">
  <ds:schemaRefs/>
</ds:datastoreItem>
</file>

<file path=customXml/itemProps6.xml><?xml version="1.0" encoding="utf-8"?>
<ds:datastoreItem xmlns:ds="http://schemas.openxmlformats.org/officeDocument/2006/customXml" ds:itemID="{1F83553A-BD77-46E8-B119-58C80D6309CA}">
  <ds:schemaRefs/>
</ds:datastoreItem>
</file>

<file path=customXml/itemProps7.xml><?xml version="1.0" encoding="utf-8"?>
<ds:datastoreItem xmlns:ds="http://schemas.openxmlformats.org/officeDocument/2006/customXml" ds:itemID="{7D6E30E0-1C97-4926-899E-E5A11F42DAA2}">
  <ds:schemaRefs/>
</ds:datastoreItem>
</file>

<file path=customXml/itemProps8.xml><?xml version="1.0" encoding="utf-8"?>
<ds:datastoreItem xmlns:ds="http://schemas.openxmlformats.org/officeDocument/2006/customXml" ds:itemID="{7D3BF028-ACBD-4382-B361-0E861A806E85}">
  <ds:schemaRefs>
    <ds:schemaRef ds:uri="http://schemas.microsoft.com/DataMashup"/>
  </ds:schemaRefs>
</ds:datastoreItem>
</file>

<file path=customXml/itemProps9.xml><?xml version="1.0" encoding="utf-8"?>
<ds:datastoreItem xmlns:ds="http://schemas.openxmlformats.org/officeDocument/2006/customXml" ds:itemID="{DF9C25FA-EF1C-425B-9AD6-67480691675F}">
  <ds:schemaRefs/>
</ds:datastoreItem>
</file>

<file path=customXml/itemProps10.xml><?xml version="1.0" encoding="utf-8"?>
<ds:datastoreItem xmlns:ds="http://schemas.openxmlformats.org/officeDocument/2006/customXml" ds:itemID="{308B2945-3915-4CE8-990F-A7904C63B982}">
  <ds:schemaRefs/>
</ds:datastoreItem>
</file>

<file path=customXml/itemProps11.xml><?xml version="1.0" encoding="utf-8"?>
<ds:datastoreItem xmlns:ds="http://schemas.openxmlformats.org/officeDocument/2006/customXml" ds:itemID="{C6B4DF71-0372-4E25-B204-14543081CD74}">
  <ds:schemaRefs/>
</ds:datastoreItem>
</file>

<file path=customXml/itemProps12.xml><?xml version="1.0" encoding="utf-8"?>
<ds:datastoreItem xmlns:ds="http://schemas.openxmlformats.org/officeDocument/2006/customXml" ds:itemID="{35CEB374-14E5-49DC-977B-2D6F7BC7B62C}">
  <ds:schemaRefs/>
</ds:datastoreItem>
</file>

<file path=customXml/itemProps13.xml><?xml version="1.0" encoding="utf-8"?>
<ds:datastoreItem xmlns:ds="http://schemas.openxmlformats.org/officeDocument/2006/customXml" ds:itemID="{3B7ABF4B-BD54-4FC6-BCC2-12913EEF7C6D}">
  <ds:schemaRefs/>
</ds:datastoreItem>
</file>

<file path=customXml/itemProps14.xml><?xml version="1.0" encoding="utf-8"?>
<ds:datastoreItem xmlns:ds="http://schemas.openxmlformats.org/officeDocument/2006/customXml" ds:itemID="{3015A62D-5237-4E69-ABA9-7C37D85CE809}">
  <ds:schemaRefs/>
</ds:datastoreItem>
</file>

<file path=customXml/itemProps15.xml><?xml version="1.0" encoding="utf-8"?>
<ds:datastoreItem xmlns:ds="http://schemas.openxmlformats.org/officeDocument/2006/customXml" ds:itemID="{91B6A1F7-2B99-4827-BFE6-B717887B5780}">
  <ds:schemaRefs/>
</ds:datastoreItem>
</file>

<file path=customXml/itemProps16.xml><?xml version="1.0" encoding="utf-8"?>
<ds:datastoreItem xmlns:ds="http://schemas.openxmlformats.org/officeDocument/2006/customXml" ds:itemID="{593E77FF-5E35-4D77-86DA-710C92E51DAE}">
  <ds:schemaRefs/>
</ds:datastoreItem>
</file>

<file path=customXml/itemProps17.xml><?xml version="1.0" encoding="utf-8"?>
<ds:datastoreItem xmlns:ds="http://schemas.openxmlformats.org/officeDocument/2006/customXml" ds:itemID="{DEA12E9B-CDA4-4943-A650-3305124B6AEA}">
  <ds:schemaRefs/>
</ds:datastoreItem>
</file>

<file path=customXml/itemProps18.xml><?xml version="1.0" encoding="utf-8"?>
<ds:datastoreItem xmlns:ds="http://schemas.openxmlformats.org/officeDocument/2006/customXml" ds:itemID="{DDA179DD-B067-4B0D-A599-F90CA6230582}">
  <ds:schemaRefs/>
</ds:datastoreItem>
</file>

<file path=customXml/itemProps19.xml><?xml version="1.0" encoding="utf-8"?>
<ds:datastoreItem xmlns:ds="http://schemas.openxmlformats.org/officeDocument/2006/customXml" ds:itemID="{1BBF7CA8-2BAF-4795-94EC-3967ED7C6733}">
  <ds:schemaRefs/>
</ds:datastoreItem>
</file>

<file path=customXml/itemProps20.xml><?xml version="1.0" encoding="utf-8"?>
<ds:datastoreItem xmlns:ds="http://schemas.openxmlformats.org/officeDocument/2006/customXml" ds:itemID="{2A107EF1-E15B-4BA6-9AEF-60F4B0A31F7D}">
  <ds:schemaRefs/>
</ds:datastoreItem>
</file>

<file path=customXml/itemProps21.xml><?xml version="1.0" encoding="utf-8"?>
<ds:datastoreItem xmlns:ds="http://schemas.openxmlformats.org/officeDocument/2006/customXml" ds:itemID="{F8C9396D-9FDB-4672-BDC8-2692FCEB5A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Welcome</vt:lpstr>
      <vt:lpstr>Sheet2</vt:lpstr>
      <vt:lpstr>Stores</vt:lpstr>
      <vt:lpstr>Stores!Print_Area</vt:lpstr>
      <vt:lpstr>Stores!Print_Titles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dc:creator>
  <cp:lastModifiedBy>Bill Jelen</cp:lastModifiedBy>
  <dcterms:created xsi:type="dcterms:W3CDTF">2015-07-26T15:16:08Z</dcterms:created>
  <dcterms:modified xsi:type="dcterms:W3CDTF">2021-11-07T22:11:40Z</dcterms:modified>
</cp:coreProperties>
</file>