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ария Карпушина\Desktop\Волонтеры культуры\2024 всерос день защиты\"/>
    </mc:Choice>
  </mc:AlternateContent>
  <xr:revisionPtr revIDLastSave="0" documentId="8_{B95E6567-23C1-4DF2-9502-A8421B7B0A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8" i="1" l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</calcChain>
</file>

<file path=xl/sharedStrings.xml><?xml version="1.0" encoding="utf-8"?>
<sst xmlns="http://schemas.openxmlformats.org/spreadsheetml/2006/main" count="764" uniqueCount="466">
  <si>
    <t>Наименование мероприятия</t>
  </si>
  <si>
    <t>Описание мероприятия</t>
  </si>
  <si>
    <t>Планируемые виды волонтерских работ</t>
  </si>
  <si>
    <t>Планируемое количество участников</t>
  </si>
  <si>
    <t>Планируемое количество волонтеров</t>
  </si>
  <si>
    <t>Адрес проведения мероприятия (с указанием наименования объекта)</t>
  </si>
  <si>
    <t>Контактное лицо (ФИО, должность, номер телефона,    эл. почта)</t>
  </si>
  <si>
    <t xml:space="preserve">    Наименование субъекта РФ:</t>
  </si>
  <si>
    <t>Планируемая дата и время проведения мероприятия</t>
  </si>
  <si>
    <t>Приложение 1</t>
  </si>
  <si>
    <t>Всероссийский день заботы о памятниках истории и культуры</t>
  </si>
  <si>
    <t>Ульяновская область</t>
  </si>
  <si>
    <t>Сафина Рамиля Хайдаровна - Заведующая Центром татарской культуры, 8(8422)462095, tat-ztk@yandex.ru</t>
  </si>
  <si>
    <t xml:space="preserve"> Субботник. Уборка остатков снега и льда на площади перед Центром татарской культуры</t>
  </si>
  <si>
    <t>Г. Ульяновск, пр. Нариманова 25</t>
  </si>
  <si>
    <t xml:space="preserve">Ознакомление с  жизнью и творчеством средневекового булгарского поэта-гуманиста Кул Гали.  Обзорная экскурсия по Центру татарской культуры. Субботник. </t>
  </si>
  <si>
    <t>Лекция и субботник у памятника  В.И. Ленина</t>
  </si>
  <si>
    <t>Очистка памятника, уборка прилегающей территории</t>
  </si>
  <si>
    <t>15.04.2024, 12.00</t>
  </si>
  <si>
    <t>Г. Ульяновск, ул. Железнодорожная, 27</t>
  </si>
  <si>
    <t>Журавлева И.Г., нач. организационно-методического отдела 89033381833</t>
  </si>
  <si>
    <t>ВСероссийский день заботы о памятниках истории и культуры</t>
  </si>
  <si>
    <t>Субботник у памятника воинам Вов</t>
  </si>
  <si>
    <t>16.04.2024, 15.00</t>
  </si>
  <si>
    <t xml:space="preserve">МО "Вешкаймский район" с. Ховрино, памятник   </t>
  </si>
  <si>
    <t>Толстова О.А., культорганизатор Ховринского СК 89084820645</t>
  </si>
  <si>
    <t>Сохраним наследие</t>
  </si>
  <si>
    <t>Субботник у обелиска воинской сдавы</t>
  </si>
  <si>
    <t>Очистка обелиска, уборка прилегающей территории</t>
  </si>
  <si>
    <t>17.04.2024, 15.00</t>
  </si>
  <si>
    <t>МО "Вешкаймский район" с. Вешкайма, обелиск воинской славы</t>
  </si>
  <si>
    <t>Головушкина И.А., заведующая Вешкаймским ЦСДК 89021290946</t>
  </si>
  <si>
    <t>Историческая справка о дате рождения данного объекта на территории, дальнейшие планы реставрации Обелиска Славы, субботник на территории Обелиска Славы и вне его.</t>
  </si>
  <si>
    <t>19.04.2024, 14:00.</t>
  </si>
  <si>
    <t>МО "Вешкаймский район" село Стемасс, улица Центральный массив, 6</t>
  </si>
  <si>
    <t>Тихонова Ольга Владимировна, заведующая Стемасского ЦСДК - отделение МБУ Вешкаймский РДК, 89278273511</t>
  </si>
  <si>
    <t>Субботник</t>
  </si>
  <si>
    <t>19.04.2024.  11:00</t>
  </si>
  <si>
    <t xml:space="preserve"> МО "Вешкаймский район" п. Шарлово                                       ул, Школьная, 9</t>
  </si>
  <si>
    <t>Спирина С.Г.         Культорганизатор Шарловского СДК    89020075820</t>
  </si>
  <si>
    <t>Обелиск</t>
  </si>
  <si>
    <t>19.04.2024, 16.00</t>
  </si>
  <si>
    <t>МО "Вешкаймский район" с. Красный  Бор, памятник</t>
  </si>
  <si>
    <t>Архипова О.А., культорганизатор Красноборсклго СДК 89021226592</t>
  </si>
  <si>
    <t>Беседа и субботник у памятника "Землякам Заволжцам, погибшим при исполнении воинского долга"</t>
  </si>
  <si>
    <t xml:space="preserve">г. Ульяновск, пересечение пр-та Ленинского Комсомола и ул. Карбышева (Памятник "Землякам Заволжцам, погибшим при исполнении воинского долга")  </t>
  </si>
  <si>
    <t>Зам.директора по УВР МБУ ДО ДШИ № 8 Ларионова А.В., 89176193597  dshi8_73@mail.ru</t>
  </si>
  <si>
    <t xml:space="preserve">Экскурсия «Памятники Нижней Террасы» и субботник по уборке территории возле памятника воинам-володарцам, погибшим в боях за свободу и независимость нашей Родины в годы Великой Отечественной войны 1941−1945 г.г. </t>
  </si>
  <si>
    <t>16.04.2024, 09.00</t>
  </si>
  <si>
    <t>г. Ульяновск, ул. Академика Сахарова, напротив ДК 1 Мая (памятник воинам-володарцам, погибшим в боях за свободу и независимость нашей Родины в годы Великой Отечественной войны 1941−1945 г.г.)</t>
  </si>
  <si>
    <t>Ильина И.Н. зав.отделом МБУК "ДК 1 Мая", 53-51-25;  Николаева Н.К., зам. директора по воспитательной работе МБУ ДО ДШИ № 2, 89041889203</t>
  </si>
  <si>
    <t>Лекция и субботник у памятника  Погибшим воинам ВОВ</t>
  </si>
  <si>
    <t>16.04.2024, 12.00</t>
  </si>
  <si>
    <t>г. Ульяновск, п. Плодовый, ул. Центральная, 5 (памятник Погибшим воинам ВОВ)</t>
  </si>
  <si>
    <t>Суслов И.И., зав.филиалом МБУК ЦКС п. Плодовый,  66-71-12</t>
  </si>
  <si>
    <t>Лекция и субботник у памятника "Многодетной семье" в парке "Семья"</t>
  </si>
  <si>
    <t>17.04.2024, 14.00</t>
  </si>
  <si>
    <t>г. Ульяновск, ул. 50 лет ВЛКСМ, 5 (парк "Семья", памятник "Многодетной семье")</t>
  </si>
  <si>
    <t>Андрюкова Т.И., зав. библиотекой №4 им. Е.А. Евтушенко, 48-21-82</t>
  </si>
  <si>
    <t>Лекция и субботник у обелиска Славы в с. Карлинское</t>
  </si>
  <si>
    <t>17.04.2024, 16.00</t>
  </si>
  <si>
    <t>г. Ульяновск, с. Карлинское, ул. Дорожная, 10 (обелиск Славы)</t>
  </si>
  <si>
    <t>Зав.филиалом МБУК ЦКС ДК с. Карлинское Тимошина Е.А.                       31-83-68</t>
  </si>
  <si>
    <t>Субботник у памятника погибшим в годы ВОв</t>
  </si>
  <si>
    <t>17.04.2024, 17.00</t>
  </si>
  <si>
    <t>г.Ульяновск, филиал МБУК ЦКС ДК с.Белый Ключ, Ленина 42</t>
  </si>
  <si>
    <t>Кочетаева П.А, менеджер по досуговой деятельности филиала МБУК ЦКС ДК с.Белый Ключ,58-46-27, 350504@bk.ru</t>
  </si>
  <si>
    <t>Экскурсия по Музею трудовой славы города Ульяновска, субботник</t>
  </si>
  <si>
    <t>Очистка памятников, уборка территории</t>
  </si>
  <si>
    <t>18.04.2024, 10.00</t>
  </si>
  <si>
    <t>г.Ульяновск, ул. Юности, 2В (парк "Победы", Музей трудовой славы г. Ульяновска)</t>
  </si>
  <si>
    <t>Герасимова М.А., зав.библиотекой №8 им. В.В. Розанова, 46-93-25</t>
  </si>
  <si>
    <t>Исторический час «Их именами названы улицы нашего города. И. С. Полбин» и субботик у памятника И.С. Полбину</t>
  </si>
  <si>
    <t xml:space="preserve">Очистка территории памятника </t>
  </si>
  <si>
    <t>18.04.2024,  10.00</t>
  </si>
  <si>
    <t>г. Ульяновск, ул. Полбина (памятник И.С. Полбину)</t>
  </si>
  <si>
    <t>Николаева Н.С.,         зам. директора        МБУ ДО ДШИ         им. А.В. Варламова,   89176351033</t>
  </si>
  <si>
    <t>Лекция "Предки и потомки А.С.Пушкина" и  субботник у памятника   А.Г.Пушкину, праправнуку поэта А.С.Пушкина, на территории Воскресенского Некрополя</t>
  </si>
  <si>
    <t>18.04.2024, 13.00</t>
  </si>
  <si>
    <t>г. Ульяновск, ул. Ул.К.Маркса, 54 (территория Воскресенского Некрополя, памятник   А.Г.Пушкину)</t>
  </si>
  <si>
    <t>Марьина Т.А.,  зав. МСДБ № 24 им. А.С.Пушкина, 44-65-66, 89084861461</t>
  </si>
  <si>
    <t>"Берегите память" - лекция и субботник возле Обелиска "Ника 50-летия Победы"</t>
  </si>
  <si>
    <t>Уборка территории, прилежащей к Обелиску</t>
  </si>
  <si>
    <t>18.04.2024, 16.00</t>
  </si>
  <si>
    <t>г. Ульяновск, пр. Ульяновский, 9 (площадь 50-летия Победы, Обелиск "Ника 50-летия Победы")</t>
  </si>
  <si>
    <t>Ступникова Е.Р., зав. отделом худ самодеятельности МБУК "Руслан", 20-65-57</t>
  </si>
  <si>
    <t>Экскурсия и субботник у памятника "Беседка И.А.Гончарова"</t>
  </si>
  <si>
    <t>19.04.2024 , 9.00</t>
  </si>
  <si>
    <t xml:space="preserve">г.Ульяновск, парк "Винновская роща" </t>
  </si>
  <si>
    <t>МБУ ДО ДШИ № 4 Журавлёв И.И., зам.директора по АХР 73-65-30</t>
  </si>
  <si>
    <t>Лекция и субботник у памятника Герою Советского Союза Александру Матросову и памятника "Юнгам Северного флота"</t>
  </si>
  <si>
    <t>Очистка памятников, уборка прилегающей территории</t>
  </si>
  <si>
    <t>19.04.2024,  10.00</t>
  </si>
  <si>
    <t>г. Ульяновск, ул. Льва Толстого, 44 (Парк имени А. Матросова. Памятник Герою Советского Союза Александру Матросову, памятник "Юнгам Северного флота")</t>
  </si>
  <si>
    <t>Плохова О.В., зам. директорра по воспитательной работе МБУ ДО ДШИ № 7, +79033395559</t>
  </si>
  <si>
    <t>Лекция и субботник у памятника Богдану Хмельницкому</t>
  </si>
  <si>
    <t>19.04.2024, 10.00</t>
  </si>
  <si>
    <t>г.Ульяновск, ул. Богдана Хмельницкого (памятник Богдану Хмельницкому)</t>
  </si>
  <si>
    <t>Константинова Н.Д.  Зав.филиалом МБУК ЦКС ДК "Строитель"    27-98-24</t>
  </si>
  <si>
    <t>«Железный комдив» - Митинг-реквием у памятника Г.Д.Гаю</t>
  </si>
  <si>
    <t>Возложение цветов</t>
  </si>
  <si>
    <t>19.04.2024, 14.00</t>
  </si>
  <si>
    <t>г. Ульяновск, ул. Луначарского, 2 (ККК "Современник", памятник Г.Д.Гаю)</t>
  </si>
  <si>
    <t>Зав. отделом по культурно-массовой работе филиала МБУК ЦКС ККК «Современник»
Юрченко Е.С., 27-80-71</t>
  </si>
  <si>
    <t>Лекция, субботник у мемориальной доски герою Советского Союза  Н.И.Руденко</t>
  </si>
  <si>
    <t>Очистка памятника, уборка  территории</t>
  </si>
  <si>
    <t>г.Ульяновск, ул.Корунковой, 7 (мемориальная доска герою Советского Союза  Н.И.Руденко)</t>
  </si>
  <si>
    <t>Винокурова А.П., заведующий МСБ №18 61-06-26</t>
  </si>
  <si>
    <t>Лекция, праздничный субботник на территории Детской художественной школы. Участие примут студенты Ульяновского колледжа культуры и искусства.</t>
  </si>
  <si>
    <t xml:space="preserve">Уборка территории </t>
  </si>
  <si>
    <t>г. Ульяновск, ул. Ленина, 92 (МБУ ДО "Детская художественная школа")</t>
  </si>
  <si>
    <t>Жванкова М.М.,заместитель директора по УР МБУ ДО ДХШ, 89603756921, dhsh76@mail.ru</t>
  </si>
  <si>
    <t xml:space="preserve">«Памятники истории родного города» - лекция и субботник у Покровского (Благовещенского) мужского монастыря
</t>
  </si>
  <si>
    <t>19.04.2024, 15.30</t>
  </si>
  <si>
    <t>г. Ульяновск, ул. Свияжская, д. 22, 24 (Покровский (Благовещенский) мужской монастырь, 1697 г.)</t>
  </si>
  <si>
    <t>МБУ ДО ДШИ №6, Зам. директора Акимова Е.А., 8-906-141-95-81</t>
  </si>
  <si>
    <t>Лекция и субботник у памятника Ф.М.Михайлову</t>
  </si>
  <si>
    <t>Облагораживание территории памятника</t>
  </si>
  <si>
    <t>20.04.2024, 10.00</t>
  </si>
  <si>
    <t>г. Ульяновск, ул. Врача Михайлова, 31 (памятник Ф.М.Михайлову)</t>
  </si>
  <si>
    <t>Преподаватель ДШИ им. М.А. Балакирева Родионов В.А., 8 905 035 88 27</t>
  </si>
  <si>
    <t>Благоустройство могилы Героя Советского Союза Аблукова А.М. и заброшенных могил участников ВОВ на территории Воскресенского некрополя</t>
  </si>
  <si>
    <t xml:space="preserve"> Уборка прилегающей территории</t>
  </si>
  <si>
    <t>г. Ульяновск, ул. Ул. К.Маркса, 54 (территория Воскресенского Некрополя)</t>
  </si>
  <si>
    <t>Зиновьева Л.В., преподаватель МБУ ДО ДШИ № 13, 58-44-23 dshi451932@mail.ru</t>
  </si>
  <si>
    <t>Лекция о достопримечательностях г.Ульяновска "Памятные места г.Ульяновска"</t>
  </si>
  <si>
    <t>-</t>
  </si>
  <si>
    <t>20.04.2024, 14.00</t>
  </si>
  <si>
    <t>г.Ульяновск, бульвар Новый Венец (памятники и здания)</t>
  </si>
  <si>
    <t>Жаринова Н.Ю., зщаведующая художественным отделением МБУ ДО ДШИ № 12 89631297661</t>
  </si>
  <si>
    <t>Лекция и субботник у бюста Степана Эрзя</t>
  </si>
  <si>
    <t>г. Ульяновск, пр-т Ленинского Комсомола, д. 20 (бюст Степана Эрзя)</t>
  </si>
  <si>
    <t>Печейкина О.В. Заместитель директора по воспитательной работе МБУ ДО ДШИ №10, 89603764426</t>
  </si>
  <si>
    <t>Лекция и субботник у памятника погибшим красноармейцам в годы гражданской войны</t>
  </si>
  <si>
    <t>21.04.2024, 12.00</t>
  </si>
  <si>
    <t>г. Ульяновск, с.Отрада, ул. Центральная (памятник "Погибшим красноармейцам")</t>
  </si>
  <si>
    <t>Тим Ю.В. Зав.филиалом МБУК ЦКС ДК с. Отрада, 31-61-16</t>
  </si>
  <si>
    <t>Мероприятие в поддержку сохранения объекта культурного наследия регионального значения - здания кинотеатра "Ампир" 1910-е гг</t>
  </si>
  <si>
    <t>Видеоролик</t>
  </si>
  <si>
    <t>15-20.04.2024</t>
  </si>
  <si>
    <t>Г. Ульяновск, ул.Гончарова, 24.1</t>
  </si>
  <si>
    <t>Заместитель директора ОГАУК "Ульяновский молодежный театр имени Б.В. Александрова" Фролова Е.А. 89033200073  mt73-zam@mail.ru</t>
  </si>
  <si>
    <t>Акция "Всероссийский день заботы о памятниках истории и культуры"</t>
  </si>
  <si>
    <t xml:space="preserve">  Познавательная викторина для подростков</t>
  </si>
  <si>
    <t xml:space="preserve">уборка территории </t>
  </si>
  <si>
    <t>16.04.2024, 14.00</t>
  </si>
  <si>
    <t xml:space="preserve"> МО "Новомалыклинский район" с. Нижняя Якушка, парк </t>
  </si>
  <si>
    <t xml:space="preserve">Илюнгина О.Н. Заведующий Нижнеякушкинского СК 89374598607
yamckina.o@yandex.ru
</t>
  </si>
  <si>
    <t>«Вернись на родину душа» - акция «Всероссийский день заботы о памятниках истории и культуры»</t>
  </si>
  <si>
    <t xml:space="preserve">познавательное мероприятие </t>
  </si>
  <si>
    <t xml:space="preserve"> МО "Новомалыклинский район"с. Елховый Куст, ул. Центральная, д. 25 памятник воинам, павшим в ВОВ</t>
  </si>
  <si>
    <t xml:space="preserve">Сафина А.Г. заведующий Елховокустинсккого СК 89278119381
safina.alfia2013@yandex.ru
</t>
  </si>
  <si>
    <t>«Сохраним память» - Акция к международному дню памятников и исторических мест</t>
  </si>
  <si>
    <t>Реставрация доски памяти «Память сильнее смерти» на стене Новочеремшанского СДК</t>
  </si>
  <si>
    <t>18.04.2024, 12.00</t>
  </si>
  <si>
    <t xml:space="preserve"> МО "Новомалыклинский район"с. Новочеремшанск, ул. Рабочая</t>
  </si>
  <si>
    <t xml:space="preserve">Шуенкова М.И. Заведующий Новомчеремшанского СК 89176065174 mshuyenkova@mail.ru </t>
  </si>
  <si>
    <t xml:space="preserve">«Рядом  с настоящим - прошлое» </t>
  </si>
  <si>
    <t>Информационный час, посвященный Дню памятников и выдающихся мест.</t>
  </si>
  <si>
    <t>18.04.2024,  14.00</t>
  </si>
  <si>
    <t xml:space="preserve"> МО "Новомалыклинский район"парк с.Ст.Тюгальбуга, памятник "Неизвестному солдату" </t>
  </si>
  <si>
    <t xml:space="preserve">Галеева Р.А.     Заведующий Старотюгальбугинский СК 89278221952
bib.starotyugalbuginskaja@yandex.ru
</t>
  </si>
  <si>
    <t xml:space="preserve">"Я камнем стал, но я живу" </t>
  </si>
  <si>
    <t>Познавательная программа</t>
  </si>
  <si>
    <t>18.04.2024, 14.00</t>
  </si>
  <si>
    <t xml:space="preserve"> МО "Новомалыклинский район" с. Средний Сантимир , ул. Школьная, д. 1</t>
  </si>
  <si>
    <t xml:space="preserve">Шакуров Г.Х. Зведующий Среднесантимирским СК 89278154502
gshakurov@mail.ru
</t>
  </si>
  <si>
    <t xml:space="preserve">Акция в Международный день памятников и исторических мест. </t>
  </si>
  <si>
    <t>Экскурсия к памятнику погибшим воинам в ВОВ 1941-1945 гг. с. Высокий Колок</t>
  </si>
  <si>
    <t xml:space="preserve"> МО "Новомалыклинский район"с. Высокий Колок, ул. Братьев Кипкаевых,57а </t>
  </si>
  <si>
    <t>Науменко Т.Ю. культорганизатор 89071841230</t>
  </si>
  <si>
    <t xml:space="preserve">«Сохраним историю в камне» </t>
  </si>
  <si>
    <t>Информационный час</t>
  </si>
  <si>
    <t>18.04.2024, 11.00</t>
  </si>
  <si>
    <t xml:space="preserve"> МО "Новомалыклинский район"с. Новая Куликовка</t>
  </si>
  <si>
    <t xml:space="preserve">Бошкаева В.Т. Заведующий Новокуликовского СК 89278120801
boshkaeva62@mail.ru
</t>
  </si>
  <si>
    <t xml:space="preserve"> «Всероссийский день заботы о памятниках» </t>
  </si>
  <si>
    <t>19.04.2024,  14.00</t>
  </si>
  <si>
    <t xml:space="preserve"> МО "Новомалыклинский район"с. Новая Малыкла, ул. Кооперативная,  площадь Флагов памятник Трактору</t>
  </si>
  <si>
    <t xml:space="preserve">Сонец Т.А. Художественный руководитель ЦКиД "Радуга" 89276312759 raduga.tzkid2022@yandex.ru  </t>
  </si>
  <si>
    <t>19.04.2024, 13.00</t>
  </si>
  <si>
    <t xml:space="preserve"> МО "Новомалыклинский район"с. Старая Бесовка, памятник "Павшим воинам" </t>
  </si>
  <si>
    <t xml:space="preserve">Чумакова М.Н. заведующий Старобесовского СК 89374503472
mary88568@gmail.com
</t>
  </si>
  <si>
    <t>«Мы вместе память сохраним»</t>
  </si>
  <si>
    <t xml:space="preserve">Патриотическая акция </t>
  </si>
  <si>
    <t xml:space="preserve"> МО "Новомалыклинский район"с.Старая Бесовка ул.Колхозная 35, памятник</t>
  </si>
  <si>
    <t>Прозорова Л.В. библиотекарь 89278046095</t>
  </si>
  <si>
    <t>«Рядом с настоящим прошлое!»</t>
  </si>
  <si>
    <t>18.04.2024,  16.00</t>
  </si>
  <si>
    <t xml:space="preserve"> МО "Новомалыклинский район"Центр села Старая Тюгальбуга, памятник</t>
  </si>
  <si>
    <t xml:space="preserve">Галеева Р.А. библиотекарь  89278221952  </t>
  </si>
  <si>
    <t xml:space="preserve">«Мы будем помнить ваши имена» </t>
  </si>
  <si>
    <t>краеведческий час</t>
  </si>
  <si>
    <t>19.04.2024,  15.00</t>
  </si>
  <si>
    <t xml:space="preserve"> МО "Новомалыклинский район"с.Старая Малыкла ул.Центральная 44, памятник</t>
  </si>
  <si>
    <t>Аношкина Е.В. библиотекарь 89084773459</t>
  </si>
  <si>
    <t>«Мы помним их имена»</t>
  </si>
  <si>
    <t>19.04.2024,  13.30</t>
  </si>
  <si>
    <t xml:space="preserve"> МО "Новомалыклинский район"с.Вороний Куст ул.Центральная 34, памятник</t>
  </si>
  <si>
    <t>Рогова В.Г. библиотекарь 89278005462</t>
  </si>
  <si>
    <t>«Памятник от слова «Память»</t>
  </si>
  <si>
    <t>18.04.2024,  11.00</t>
  </si>
  <si>
    <t xml:space="preserve"> МО "Новомалыклинский район"с.Высокий Колок ул.Братьев Кипкаевых 57а, памятник</t>
  </si>
  <si>
    <t>Баранова  М.Е. библиотекарь 89063946648</t>
  </si>
  <si>
    <t>Час мужества</t>
  </si>
  <si>
    <t xml:space="preserve"> МО "Новомалыклинский район"с.Александровка ул.Центральная 6б, памятник</t>
  </si>
  <si>
    <t>Михайлова Л.Е. библиотекарь 89374564989</t>
  </si>
  <si>
    <t>«Подвигу народа жить в веках»</t>
  </si>
  <si>
    <t>Час истории</t>
  </si>
  <si>
    <t xml:space="preserve"> МО "Новомалыклинский район"с.Абдреево ул.50 лет Победы 63, памятник</t>
  </si>
  <si>
    <t>Муртазина А.Н. библиотекарь 89372706268</t>
  </si>
  <si>
    <t>"Памятник И.Я. Яковлеву"</t>
  </si>
  <si>
    <t>Для участников акции проводится открытый лекторий о чувашском просветителе  И.Я. Яковлеве, затем проводится акция по благоустройству территории памятника и сквера</t>
  </si>
  <si>
    <t>г.Ульяновск, ул. 12 Сентября,  Сквер И.Я. Яковлева</t>
  </si>
  <si>
    <t>Шахмуратова А.Н., заместитель директора по УВР УККиИ,  89876397945, su974@mail.ru</t>
  </si>
  <si>
    <t>Музей "Симбирская чувашская школа. Квартира И.Я. Яковлева"</t>
  </si>
  <si>
    <t>Проводится субботник на территории памятника культуры регионального значения -Музея "Симбирская чувашская школа. Квартира И.Я. Яковлева". По окончанию субботника устраивается осмотр экспозиций музея.</t>
  </si>
  <si>
    <t xml:space="preserve"> Уборка прилегающей территории, сбор бытового мусора, уход за молодым садом</t>
  </si>
  <si>
    <t>18.04.2024 14.00</t>
  </si>
  <si>
    <t>г.Ульяновск, ул. Воробьёва,д.12</t>
  </si>
  <si>
    <t>"Дворец книги -Ульяновская областная научная библиотека имени В.И.Ленина"</t>
  </si>
  <si>
    <t>Для участников проводится квест по библиотеке и субботник на объекте культурного наследия  - во "Дворце книги -Ульяновской областной научной библиотеке имени В.И.Ленина"</t>
  </si>
  <si>
    <t>Работы по обеспыливанию старинного книжного фонда,  а также работы по уборке прилегающей к библиотеке территории</t>
  </si>
  <si>
    <t>23.04.2024  13.00</t>
  </si>
  <si>
    <t>г.Ульяновск, пер. Карамзина, 3/2</t>
  </si>
  <si>
    <t>Литературный музей "Дом Языковых"</t>
  </si>
  <si>
    <t>Образовательная экскурсия по экспозиции музея и субботник на территории музея "Дом Языковых"</t>
  </si>
  <si>
    <t>Очистка памятника А.С. Пушкину, уборка прилегающей территории</t>
  </si>
  <si>
    <t>17.04.2024 14.00</t>
  </si>
  <si>
    <t>г.Ульяновск, ул. Спасская, д.22</t>
  </si>
  <si>
    <t>Лекция и субботник МБУДО "Детская школа искусств№ 7"</t>
  </si>
  <si>
    <t>Лекция и субботник МБУДО "Детская школа искусств 7" на территориии парка имени Александра Матросова</t>
  </si>
  <si>
    <t>19.04.2024 14.00</t>
  </si>
  <si>
    <t>г.Ульяновск, ул.Матросова, д.11</t>
  </si>
  <si>
    <t>Музей А.А. Пластова</t>
  </si>
  <si>
    <t xml:space="preserve">Образовательная экскурсия по экспозиции музея и субботник на территории музея </t>
  </si>
  <si>
    <t>уборка прилегающей территории</t>
  </si>
  <si>
    <t>г.Ульяновск, ул.Гончарова, д.14</t>
  </si>
  <si>
    <t>«Сохраним память»</t>
  </si>
  <si>
    <t>Волонтерская акция на территории храма Покрова Пресвятой Богородицы</t>
  </si>
  <si>
    <t> Очистка прилегающей территории от мусора, уборка сухой листвы, уничтожение сорняков и поросли</t>
  </si>
  <si>
    <t>«Чистое уважение»</t>
  </si>
  <si>
    <t>Волонтерская акция на территории Земской школы</t>
  </si>
  <si>
    <t>«Памяти павших…»</t>
  </si>
  <si>
    <t xml:space="preserve">Волонтерская акция на территории могилы 5 коммунистов, расстрелянных белогвардейцами в 1918 году </t>
  </si>
  <si>
    <t>Волонтерская акция на территории церкви во имя Казанской иконы Божьей Матери, 1820 года</t>
  </si>
  <si>
    <t>Волонтерская акция на территории дома крестьянина Дикмарова</t>
  </si>
  <si>
    <t>«Память о Герое»</t>
  </si>
  <si>
    <t>Волонтерская акция на территории здания детского дома и Памятника Герою Советского Союза А.М. Матросову</t>
  </si>
  <si>
    <t>«Память»</t>
  </si>
  <si>
    <t xml:space="preserve">«Сохраним наследие вместе» </t>
  </si>
  <si>
    <t xml:space="preserve">Волонтерская акция на территории Обелиска рабочим Ишеевской суконной фабрики, погибшим 12 июля 1919 г. </t>
  </si>
  <si>
    <t>Волонтерская акция на территории Церкви во имя Михаила Архангела с трапезной и колокольней</t>
  </si>
  <si>
    <t>«Сбережем память»</t>
  </si>
  <si>
    <t xml:space="preserve">Волонтерская акция на территории Дома крестьянина, </t>
  </si>
  <si>
    <t>«Нам эту память завещано беречь»</t>
  </si>
  <si>
    <t>Волонтерская акция на территории Усадебного дома Шишкановых</t>
  </si>
  <si>
    <t>Сурова О.В. 89084712233</t>
  </si>
  <si>
    <t>Субботник - уборка парковой зоны и дома</t>
  </si>
  <si>
    <t>Облагораживание парковой территории, уборка листвы и мусора;
расчистка здания. Лекция «Памятные аксаковские места Ульяновской области»</t>
  </si>
  <si>
    <t xml:space="preserve">Село Аксаково Майнскогорайона Ульяновской области, территория бывшего родового имения семьи Аксаковых </t>
  </si>
  <si>
    <t xml:space="preserve">Клопкова Ольга Васильевна,тел.: 58-75-09 </t>
  </si>
  <si>
    <t xml:space="preserve"> Субботник у памятника  В.И. Ленина</t>
  </si>
  <si>
    <t>19.04.2024, 11.00</t>
  </si>
  <si>
    <t>Ульяновская область, Новоспасский район, с.Троицкий Сунгур,ул.Молодёжная , парк В.И. Ленина ( памятник В.И.Ленина)</t>
  </si>
  <si>
    <t>Бойко Н.Г. Заведующая Троицкосунгурским сельским клубом, тел. 89378726914</t>
  </si>
  <si>
    <t>"Знаменитый земляк Владимир Ильич Ульянов- Ленин"</t>
  </si>
  <si>
    <t>19.04.2024 13.30</t>
  </si>
  <si>
    <t>Новоспасский район с. Коптевка, ул. Ленина 45а</t>
  </si>
  <si>
    <t>Рахмаева Е.В.менеджер по к/д  Коптевского СДК 89372783178</t>
  </si>
  <si>
    <t>Субботник у памятника "Воину- освободителю"</t>
  </si>
  <si>
    <t>18.04.2024 15.00</t>
  </si>
  <si>
    <t>Новоспасский районс.  Коптевка, ул. Ленина 45а</t>
  </si>
  <si>
    <t>Субботник у памятника "Воинам погибшим в годы Великой Отечественной войны"</t>
  </si>
  <si>
    <t>19.04.2024 15.00</t>
  </si>
  <si>
    <t>Новоспасский район с. Старое Томышево, ул. Школьная 39</t>
  </si>
  <si>
    <t>Карамышева С.Н. культоганизатор Старо- Томышевского СК 89278030953</t>
  </si>
  <si>
    <t>Субботник у Памятника  Павшим в боях за Родину</t>
  </si>
  <si>
    <t>20.04.2024, 11.00</t>
  </si>
  <si>
    <t>Ульяновская область, Новоспасский район п.Фабричные Выселки Памятник Павшим в боях за Родину</t>
  </si>
  <si>
    <t>Михеева О.В., библиотекарь Фабричновыселковской сельской библиотеки 89278183871, fabbiblioteka88@mail.ru</t>
  </si>
  <si>
    <t>Ульяновская область, Новоспасский район с Троицкий Сунгур, улица Молодежная д.5</t>
  </si>
  <si>
    <t>Горбунова В.В. библиотекарь Троицкосунгурской модельной сельской  библиотеки имени М.А.Шолохова 89278312803, biblioteka-sungur@mail.ru</t>
  </si>
  <si>
    <t>Субботник у памятника "Воину - освободителю"</t>
  </si>
  <si>
    <t>18.04.2024, 15.00</t>
  </si>
  <si>
    <t>Ульяновская область, Новоспасский район с. Коптевка, ул. Ленина 45а</t>
  </si>
  <si>
    <t>Лаврухина Л.В. Библиотекарь Коптевского сельского филиала  89278105971</t>
  </si>
  <si>
    <t>Лекция и субботник у памятника В.И. Ленина</t>
  </si>
  <si>
    <t>19.04.2024, 13.30</t>
  </si>
  <si>
    <t>Лаврухина Л.В. Библиотекарь Коптевской сельской библиотеки филиала  89278105971, biblioteka-koptevka@mail.ru</t>
  </si>
  <si>
    <t>Лекция и субботник у Обелиска памяти солдатам, погибшим в годы Великой Отечественной войны</t>
  </si>
  <si>
    <t>Ульяновская область, Новоспасский район с.Комаровка,  Обелиск памяти</t>
  </si>
  <si>
    <t>Горбачева Н.А. библиотекарь Комаровской сельской библиотеки-филиала  89033381833, kombib73@yandex.ru</t>
  </si>
  <si>
    <t>Субботник у Обелиска воинам погибшим в ВОВ</t>
  </si>
  <si>
    <t>Ульяновская область, Новоспасский район с.Самайкино, ул.Молодёжная 1</t>
  </si>
  <si>
    <t>Михеева Н.Н библиотекарь Самайкинской сельской библиотеки филиала 89276307062 bsamaykino@mail.ru</t>
  </si>
  <si>
    <t>Краеведческий час и субботник у памятника И.И.Ленина</t>
  </si>
  <si>
    <t>19.04.2024, 15.00</t>
  </si>
  <si>
    <t>Ульяновская область, Новоспасский район с.Садовое, ул.Советская д.119</t>
  </si>
  <si>
    <t>Строганова С.В. Библиотекарь Садовской сельской библиотеки-филиала 89278052339 sadovoe1972@mail.ru</t>
  </si>
  <si>
    <t>Лекция и субботник у памятника погибшим воинам Вов</t>
  </si>
  <si>
    <t>Ульяновская область, Новоспасский район п.Крупозавод, ул.Центральная</t>
  </si>
  <si>
    <t>Мартынова Н.А. библиотекарь Крупозаводской сельской библиотеки-филиала, библиотекарь,  8927772 93 99 zavodckoq55@mail.ru</t>
  </si>
  <si>
    <t>Лекция и субботник у памятника  воинам, погибшим в годы ВОВ</t>
  </si>
  <si>
    <t>Ульяновская область, Новоспасский район, п. Красный, ул. Урожайная</t>
  </si>
  <si>
    <t>Адеянова С.М., библиотекарь, 89277732432 krasnyjbiblioteka@gmail.com</t>
  </si>
  <si>
    <t xml:space="preserve">Всероссийский день заботы о памятниках истории и культуры </t>
  </si>
  <si>
    <t xml:space="preserve"> Субботник у памятника  Героя Советского Союза Суркова Г. Н. , у обелиска погибшим воинам в годы ВОВ</t>
  </si>
  <si>
    <t>Очистка памятника, уборка прилегающей территории,посадка декоративных кустарников</t>
  </si>
  <si>
    <t xml:space="preserve">Ульяновская область, Новоспасский район с. Алакаевка , Советская 66 </t>
  </si>
  <si>
    <t>Подрезова Н. А. библиотекарь Алакаевского с/ф,  89278108443, podrezova.1981@list.ru</t>
  </si>
  <si>
    <t>Историческая справка, и субботник у памятника выпускникам школы, павшим за Родину</t>
  </si>
  <si>
    <t>17.04.2024, 10.00</t>
  </si>
  <si>
    <t>Новоспасский район, р.п. Новоспасское, пл. Макаренко</t>
  </si>
  <si>
    <t>Францева К.В. Главный библиотекарь отдела обслуживания  Центральной модельной библиотеки им. А.Д. Воейкова 8927 8000118 b7313@mail.ru</t>
  </si>
  <si>
    <t>Историческая справка, и субботник.  Мемориальная зона, экспозиция "Ради жизни на земле"</t>
  </si>
  <si>
    <t xml:space="preserve">Новоспасский район, р.п. Новоспасское, ул. Мира </t>
  </si>
  <si>
    <t>«Наша общая история»</t>
  </si>
  <si>
    <t xml:space="preserve">субботник с предварительной экскурсией
</t>
  </si>
  <si>
    <t>благоустроительные работы</t>
  </si>
  <si>
    <t xml:space="preserve">18.04.2024
15.00
</t>
  </si>
  <si>
    <t xml:space="preserve">Ульяновская область, Радищевский район, с.Мордовская Карагужа
(братская могила командира отряда Красной Армии партизана Андрузова - объект культурного наследия регионального значения)
</t>
  </si>
  <si>
    <t xml:space="preserve">Толкачева Н.А., директор МКУК «Межпоселенческая библиотека» МО «Радищевский район»
тел.8-84-239-21-7-91
э/почта bibrad73@bk.ru
Пискунов А.П., директор МУК «Радищевский районный Дом культуры»
тел.8-84-239-21-9-46 
э/почта 
rdk1974@mail.ru
</t>
  </si>
  <si>
    <t>«Белые и красные: Гражданская война в России…»</t>
  </si>
  <si>
    <t xml:space="preserve">субботник
с предварительной экскурсией
</t>
  </si>
  <si>
    <t xml:space="preserve">18.04.2024
16.00
</t>
  </si>
  <si>
    <t xml:space="preserve">Ульяновская область, Радищевский район, с.Ореховка
(братская могила красногвардейцев, погибших в борьбе с белочехами в июле 1918 года –
объект  культурного наследия регионального значения)
</t>
  </si>
  <si>
    <t>Субботник "Сбережем памятники"</t>
  </si>
  <si>
    <t xml:space="preserve">Уборка территории памятника культурнногонаследия, вырубка кустов у Дома купца Кирюхина, обзорная экскурсия с тематическим рассказом об объекте </t>
  </si>
  <si>
    <t>уборка муссора, очистка прилегающей территории</t>
  </si>
  <si>
    <t>19 апреля 15.00</t>
  </si>
  <si>
    <t>Дом купца Кирюхина, 2-я пол. XIX в. Памятник культурного наследия местного (муниципального) значения, г.Сенгилей, ул.Ленина, д. 22. Приказ Министерства искусства и культурной политики Ульяновской области от 04.04.2016 № 40 «О включении выявленных объектов культурного наследия в единый государственный реестр объектов культурного наследия (памятников истории и культуры) народов Сенгилеевский район
2-я пол. XIX в. Российской Федерации»</t>
  </si>
  <si>
    <t>Харчистова Екатерина Геннадьевна директор МУК "МКК" 88423321561  zentr_sengileu@mail.ru</t>
  </si>
  <si>
    <t>Лекция и субботник у памятника Г.Д.Гая</t>
  </si>
  <si>
    <t>19.04.2024, 12.00</t>
  </si>
  <si>
    <t>Сенгилеевский район,с.Тушна, ул.Центральная,д10</t>
  </si>
  <si>
    <t>Сафонова Ольга Владимировна  Директор МУК Дом культуры МО Тушнинское сельское поселение 89021222826</t>
  </si>
  <si>
    <t xml:space="preserve"> субботник у Обелиска Славы</t>
  </si>
  <si>
    <t>15.04.2024, 10.00</t>
  </si>
  <si>
    <t>Ульяновская область, Сенгилеевский район, п. Силикатный, Обелиск Славы</t>
  </si>
  <si>
    <t>Скалкина И.В., заведующая Силикатненской модельной библиотекой +79539808963, silmobibl@mail.ru</t>
  </si>
  <si>
    <t xml:space="preserve">"Память о героях вечна!"  </t>
  </si>
  <si>
    <t>уборка территории у Обелиска павшим воинам в годы Вов</t>
  </si>
  <si>
    <t>17.04.2024, 12.00</t>
  </si>
  <si>
    <t>Ульяновская область, Сенгилеевский район, с. Тушна, пл. Революции, Обелиск павшим воинам</t>
  </si>
  <si>
    <t>Безрукова Е.В., библиотекарь Тушнинской библиотеки, 89093581084, elena.besrukova@gmail.com</t>
  </si>
  <si>
    <t xml:space="preserve">«В памятниках наша история»  
 </t>
  </si>
  <si>
    <t>очистка от прошлогодней листвы газона сквера, побелка бордюра вокруг памятника</t>
  </si>
  <si>
    <t xml:space="preserve">Ульяновская область, Сенгилеевский район, с. Шиловка, Обелиск павшим воинам в годы ВОВ </t>
  </si>
  <si>
    <t>Притулова М.А., библиотекарь Шиловской библиотеки, 8(84233)2-38-33, div07@mail.ru</t>
  </si>
  <si>
    <t>уборка  территории сквера им. Героя РФ В.П.Носова</t>
  </si>
  <si>
    <t>Ульяновская область, г. Сенгилей, ул. Советская, сквер им. Героя РФ В.П.Носова</t>
  </si>
  <si>
    <t>Безручко Л.С., директор МУК "ЦБС", senraibibl@mail.ru
8(84233)2-13-95</t>
  </si>
  <si>
    <t>уборка около Обелиска павшим воинам в годы ВОВ</t>
  </si>
  <si>
    <t xml:space="preserve">Ульяновская область, Сенгилеевский район, с. Русская Бектяшка, Обелиск павшим воинам в годы ВОВ </t>
  </si>
  <si>
    <t>Галкина С. Г., библиотекарь Русско-Бектяшкинской библиотеки, 89966427936, sveta.galkina.1973@mail.ru</t>
  </si>
  <si>
    <t>"Наши земляки - наша гордость!"</t>
  </si>
  <si>
    <t>облагораживание Памятника народному артисту СССР Ургалкину А.К.</t>
  </si>
  <si>
    <t>Ульяновская область, Сенгилеевский район, с. Елаур, ул. Пушкина,  Памятник народному артистуСССР Ургалкину А.К.</t>
  </si>
  <si>
    <t>Вавилина С. Н., библиотекарь Елаурской библиотеки, 89278247230, elaurbibliotek@mail.ru</t>
  </si>
  <si>
    <t>"Память о героях вечна!"</t>
  </si>
  <si>
    <t>облагораживание Памятника погибшим воинам в годы ВОВ</t>
  </si>
  <si>
    <t xml:space="preserve">                            18.04.2024,11.00</t>
  </si>
  <si>
    <t>Ульяновская область, Сенгилеевский район, п. Красный Гуляй, Памятник-обелиск, погибшим воинам в годы ВОВ</t>
  </si>
  <si>
    <t>Попова Ольга Владимировна, заведующий Красногуляевской модельной библиотеки, 89176180321, biblkrgulai1988@mail.ru</t>
  </si>
  <si>
    <t>Информационная беседа и субботник у Здания дома купца Красильникова, конец XIX в.- начало ХХв.</t>
  </si>
  <si>
    <t>Уборка прилегающей территории</t>
  </si>
  <si>
    <t>20.04.2024,10.00</t>
  </si>
  <si>
    <t xml:space="preserve">Сенгилеевский район
г. Сенгилей,
ул. Октябрьская, 6
</t>
  </si>
  <si>
    <t>Кондрашова С.В., зам.директора по УВР ДШИ им. Неклюдова Б.С. 89276325653</t>
  </si>
  <si>
    <t>Экскурсия по улице Октябрьской в районе объекта культурного значения "Дом купца Березина". Уборка территории от мусора, выравнивание грунта прилегающей территориии к зданию МУК "Сенгилеевский районный краеведческий музей им. А.И. Солуянова"</t>
  </si>
  <si>
    <t xml:space="preserve">Уборка прилегающей территории объекта культурного наследия "Дом купца Березина"         </t>
  </si>
  <si>
    <t>15.04.2024, 15.00</t>
  </si>
  <si>
    <t>Ульяновская обл., г.Сенгилей, ул. Октябрьская, д.8.  Муниципальное учреждение культуры "Сенгилеевский районный краеведческий музей им. А.И. Солуянова", Объект культурного наследия регионального значения, год постройки - вторая половина XIX в.</t>
  </si>
  <si>
    <t xml:space="preserve">Жиртуева Валентина Александровна директор Сенгилеевского районного краеведческого музея им. А.И. Солуянова  8(84233)21642 </t>
  </si>
  <si>
    <t>Субботник у памятника В.И. Ленина</t>
  </si>
  <si>
    <t>п. Силикатный ул.Ленина д.16</t>
  </si>
  <si>
    <t>Заверуха А.Е., методист, 88423326333, mauvdohnovenie@mail.ru</t>
  </si>
  <si>
    <t>Лекция и субботник у памятника воинам-красногуляевцам, погибшим в годы Великой Отечественной войны</t>
  </si>
  <si>
    <t>р/п Красный Гуляй  Сенгилеевский район Ульяновская область Гуляй-парк</t>
  </si>
  <si>
    <t>Пономарёва А.Ю. - директор МУК "Красногуляевский ДК" 8(84233)2-71-72</t>
  </si>
  <si>
    <t>«Библиотека: из века в век переходя» - экскурсия по объекту культурного наследия с последующим субботником</t>
  </si>
  <si>
    <t>Уборка прилегающей территории, работы на клумбах</t>
  </si>
  <si>
    <t>19 апреля / 13.00</t>
  </si>
  <si>
    <t xml:space="preserve">МО "Карсунский район"  Карсунская центральная библиотека им.Н.М.Языкова.  Здание является объектом культурного наследия регионального значения
 (Торговые ряды архитектора Коринфского)
</t>
  </si>
  <si>
    <t xml:space="preserve">Т.А.Седова, зав.отделом ЦБ им.Н.М.Языкова,
8 (84 246)-2-50-34
</t>
  </si>
  <si>
    <t>"Памятники наша история"</t>
  </si>
  <si>
    <t xml:space="preserve">массовый субботник на объекте культурного наследия 
с предварительной экскурсией
</t>
  </si>
  <si>
    <t>Сбор мусора, работа на клумбах</t>
  </si>
  <si>
    <t>18 апреля</t>
  </si>
  <si>
    <t>МО "Карсунский район"  Памятник основателю Богдану Хитрово является объектом культурного наследия регионального значения(Парк культуры и отдыха р.п.Карсун)</t>
  </si>
  <si>
    <t>Музуров В.В., директор МКУК "РДК", 884(246)-2-49-99 , karsunok@mail.ru</t>
  </si>
  <si>
    <t>"История Карсуна в работах учащихся Карсунской детской школы искусств имени А. Пластова" экскурсия по объекту культурного наследия, посещение выставки работ учащихся на тему "Памятники архитектуры Карсуна" с последующей уборкой прилегающей территории</t>
  </si>
  <si>
    <t>17 апреля/14:00</t>
  </si>
  <si>
    <t>МО "Карсунский район"  МКУ ДО Карсунская ДШИ им. А. Пластова. Здание является объектом культурного наследия регионального значения (Здание Земской управы)</t>
  </si>
  <si>
    <t>И.А. Львов, директор МКУ ДО Карсунская ДШИ им. А. Пластова, 88424624981</t>
  </si>
  <si>
    <t>Пешая экскурсия по историческому центру р.п. Карсуна. Посещение исторических зданий и памятников. Уборка территории возле Карсунского художественно-краеведческого музея</t>
  </si>
  <si>
    <t>19 апреля / 14.00</t>
  </si>
  <si>
    <t xml:space="preserve">МО "Карсунский район"   Карсунский художественно-краеведческий музей.  Здание является объектом культурного наследия регионального значения
 (Здание Земской управы)
</t>
  </si>
  <si>
    <t>Л.Н. Пылина директор Карсунского художественно-краеведческого музея   8(84 246) -2-37-11</t>
  </si>
  <si>
    <t xml:space="preserve">"Мы  живы  пока  мы  помним" </t>
  </si>
  <si>
    <t xml:space="preserve"> Беседа  с  учащимися , субботник </t>
  </si>
  <si>
    <t xml:space="preserve"> уборка  мусора, разбивка цветника</t>
  </si>
  <si>
    <t>19 апреля  2024г</t>
  </si>
  <si>
    <t>Низамова Алла Васильевна  руководитель клубного формирования  9278114475</t>
  </si>
  <si>
    <t xml:space="preserve">"Великий  прозаик И.Я.Яковлев" </t>
  </si>
  <si>
    <t xml:space="preserve">Историческая  беседа  с учащимися, экскурсия  в музей, субботник </t>
  </si>
  <si>
    <t>уборка  мусора</t>
  </si>
  <si>
    <t>19 апреля  2024 г.</t>
  </si>
  <si>
    <t>Селендеева Людмила Николаевна  - руководитель  клубного формирования 89278162697</t>
  </si>
  <si>
    <t xml:space="preserve">"Мы  это  помним, и в  этом  наша  сила" </t>
  </si>
  <si>
    <t xml:space="preserve">Историческая  беседа   с учащимися , субботник  </t>
  </si>
  <si>
    <t xml:space="preserve">уборка  мусора, листьев </t>
  </si>
  <si>
    <t>19 апреля  2024г.</t>
  </si>
  <si>
    <t>Краснова  Алена Николаевна- библиотекарьВерхнетимерсянского с/ф 89041926819</t>
  </si>
  <si>
    <t>Муниципальное образование Ульяновский районс.Большие Ключищи ул.Мира 17 А</t>
  </si>
  <si>
    <t>Круглова К.С. 89378780252</t>
  </si>
  <si>
    <t>Очистка прилегающей территории от мусора, уборка сухой листвы, уничтожение сорняков и поросли</t>
  </si>
  <si>
    <t>Муниципальное образование Ульяновский районс.Дубровка ул.Новоселов 25А</t>
  </si>
  <si>
    <t xml:space="preserve">Байдерякова О.М.
89278008293
</t>
  </si>
  <si>
    <t>Муниципальное образование Ульяновский районс.Елшанка сельское кладбище</t>
  </si>
  <si>
    <t>Калимуллина Э.В. 89278084422</t>
  </si>
  <si>
    <t>Муниципальное образование Ульяновский районс.Елшанка ул.Набережная 48Б</t>
  </si>
  <si>
    <t>Муниципальное образование Ульяновский районс.Загудаевка ул.Мира 5</t>
  </si>
  <si>
    <t>Квасова Н.А. 89041894596</t>
  </si>
  <si>
    <t>Муниципальное образование Ульяновский районс.Ивановка ул.Школьная 22</t>
  </si>
  <si>
    <t>Грачева Н.Н. 89061477684</t>
  </si>
  <si>
    <t>Волонтерская акция на территории Братской могилы воинов Гражданской войны</t>
  </si>
  <si>
    <t>Муниципальное образование Ульяновский районв 4 км.от р.п.Ишеевка</t>
  </si>
  <si>
    <t>Анисимова А.А. 89081847238</t>
  </si>
  <si>
    <t>Муниципальное образование Ульяновский районпос.Ишеевска сквер фабрики</t>
  </si>
  <si>
    <t>Маршалова Л.А. 89041802341</t>
  </si>
  <si>
    <t>Муниципальное образование Ульяновский районс.Комаровка ул.Монастырская 26</t>
  </si>
  <si>
    <t>Муниципальное образование Ульяновский районст.Охотничье на опушке леса</t>
  </si>
  <si>
    <t>Яфизова Г.М. 89053487518</t>
  </si>
  <si>
    <t>Волонтерская акция на территории водонапорной башни 1903г.</t>
  </si>
  <si>
    <t>Муниципальное образование Ульяновский районст.Охотничья ул.Станционная 6</t>
  </si>
  <si>
    <t>Волонтерская акция на территории Здания, в котором 10 мая 1919 года выступал председатель ВЦИК М.И.Калинин</t>
  </si>
  <si>
    <t>Муниципальное образование Ульяновский районд.Семеновка ул.Большая дорога 5А</t>
  </si>
  <si>
    <t>Давлетшина Е.С. 89374584442</t>
  </si>
  <si>
    <t>Муниципальное образование Ульяновский районс.Тетюшское ул.Калинина 49</t>
  </si>
  <si>
    <t>Тютина А.Н. 89372792317</t>
  </si>
  <si>
    <t>Муниципальное образование Ульяновский районс.Ундоры ул.Школьная 20</t>
  </si>
  <si>
    <t>«Наша память»</t>
  </si>
  <si>
    <t>Волонтерская акция на территории Здания земской больницы, 1888г.</t>
  </si>
  <si>
    <t>Муниципальное образование Ульяновский районс.Ундоры ул.Врача Осьмаго 41А</t>
  </si>
  <si>
    <t>«И вечно будут жить воспоминанья»</t>
  </si>
  <si>
    <t>Волонтерская акция на территории Здания земской мужской школы,1915</t>
  </si>
  <si>
    <t>Муниципальное образование Ульяновский районс.Шумовка ул.Школьная 50</t>
  </si>
  <si>
    <t>Карабаева К.С. 89084714684</t>
  </si>
  <si>
    <t>Цильнинский район Мокрая Бугурна. могила Героя Советского союза Суркова Григория Николаевича</t>
  </si>
  <si>
    <t xml:space="preserve">Цильнинский район д.Средние Алгаши, школа И.Я.Яковлева  </t>
  </si>
  <si>
    <t>Цильнинский район с.Верхние Тимерсяны.  Братская могила  8- ми  бедняков.</t>
  </si>
  <si>
    <t xml:space="preserve"> Квартиа-музей семьи Ульяновых </t>
  </si>
  <si>
    <t xml:space="preserve"> Субботник  и экскурсия по выставочным залам и мемориальной экспозиции музея</t>
  </si>
  <si>
    <t>17.04.2024 13.00</t>
  </si>
  <si>
    <t>г. Ульяновск, площадь Ленина, 1В</t>
  </si>
  <si>
    <t>Музей-заповедник "Родина В.И. Ленина"</t>
  </si>
  <si>
    <t>Международный день охраны памятников и исторических мест - традиционное мероприятия Музея-заповедника "Родина В.И. Ленина". Участники примут участие в "Субботнике", после чего гости смогут посетить с экскурсией музей "Симбирские фотографии", где смогут угоститься чаем. Участников мероприятия ждут сюрпризы.</t>
  </si>
  <si>
    <t>Уборка на приусадебных территориях и на территории прилегающей к ним улицы Ленина.</t>
  </si>
  <si>
    <t>18.04.2024 с 11:00 до 13:00</t>
  </si>
  <si>
    <t>г. Ульяновск, ул. Ленина, д. 73</t>
  </si>
  <si>
    <t>Ларина Е.А., организатор экскурсий Музея-заповедника "Родина В.И. Ленина", +79023558700, catlar1997@mail.ru</t>
  </si>
  <si>
    <t xml:space="preserve">           15.04.2024, 09.00</t>
  </si>
  <si>
    <t xml:space="preserve">  15.04.2024,  12.00</t>
  </si>
  <si>
    <t>Информации о проведении акции "Всероссийский день заботы о памятниках истории и культуры" в Ульяновской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</si>
</sst>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PT Astra Serif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C2D2E"/>
      <name val="PT Astra Serif"/>
      <family val="1"/>
      <charset val="204"/>
    </font>
    <font>
      <u/>
      <sz val="8.0500000000000007"/>
      <color theme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wrapText="1"/>
    </xf>
    <xf numFmtId="0" fontId="5" fillId="3" borderId="1" xfId="0" applyFont="1" applyFill="1" applyBorder="1" applyAlignment="1">
      <alignment horizontal="center" vertical="top" wrapText="1"/>
    </xf>
    <xf numFmtId="14" fontId="5" fillId="3" borderId="1" xfId="0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 wrapText="1"/>
    </xf>
    <xf numFmtId="14" fontId="5" fillId="3" borderId="2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14" fontId="5" fillId="0" borderId="4" xfId="0" applyNumberFormat="1" applyFont="1" applyBorder="1" applyAlignment="1">
      <alignment horizontal="center" vertical="top" wrapText="1"/>
    </xf>
    <xf numFmtId="0" fontId="0" fillId="0" borderId="1" xfId="0" applyBorder="1"/>
    <xf numFmtId="0" fontId="5" fillId="4" borderId="1" xfId="0" applyFont="1" applyFill="1" applyBorder="1" applyAlignment="1">
      <alignment horizontal="center" vertical="top" wrapText="1"/>
    </xf>
    <xf numFmtId="14" fontId="5" fillId="4" borderId="1" xfId="0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7" fillId="4" borderId="0" xfId="0" applyFont="1" applyFill="1" applyAlignment="1">
      <alignment horizontal="center" vertical="top" wrapText="1"/>
    </xf>
    <xf numFmtId="0" fontId="4" fillId="4" borderId="1" xfId="0" applyFont="1" applyFill="1" applyBorder="1" applyAlignment="1">
      <alignment horizontal="right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4" borderId="0" xfId="1" applyFont="1" applyFill="1" applyAlignment="1" applyProtection="1">
      <alignment horizontal="center" vertical="center"/>
    </xf>
    <xf numFmtId="0" fontId="5" fillId="4" borderId="1" xfId="0" applyFont="1" applyFill="1" applyBorder="1" applyAlignment="1">
      <alignment wrapText="1"/>
    </xf>
    <xf numFmtId="0" fontId="5" fillId="4" borderId="0" xfId="0" applyFont="1" applyFill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14" fontId="5" fillId="4" borderId="2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andex.ru/profile/1061847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5"/>
  <sheetViews>
    <sheetView tabSelected="1" topLeftCell="A109" zoomScale="73" zoomScaleNormal="73" zoomScaleSheetLayoutView="100" workbookViewId="0">
      <selection activeCell="H9" sqref="H9"/>
    </sheetView>
  </sheetViews>
  <sheetFormatPr defaultRowHeight="15" x14ac:dyDescent="0.25"/>
  <cols>
    <col min="2" max="2" width="13.85546875" style="2" customWidth="1"/>
    <col min="3" max="3" width="19.28515625" style="2" customWidth="1"/>
    <col min="4" max="4" width="41.85546875" style="2" customWidth="1"/>
    <col min="5" max="5" width="25.140625" style="2" customWidth="1"/>
    <col min="6" max="6" width="16.7109375" style="2" customWidth="1"/>
    <col min="7" max="7" width="16.85546875" style="2" customWidth="1"/>
    <col min="8" max="8" width="32.5703125" style="4" customWidth="1"/>
    <col min="9" max="9" width="37.5703125" style="2" customWidth="1"/>
    <col min="10" max="10" width="24" style="2" customWidth="1"/>
  </cols>
  <sheetData>
    <row r="1" spans="1:10" ht="39" customHeight="1" x14ac:dyDescent="0.25">
      <c r="B1" s="33" t="s">
        <v>9</v>
      </c>
      <c r="C1" s="33"/>
      <c r="D1" s="33"/>
      <c r="E1" s="33"/>
      <c r="F1" s="33"/>
      <c r="G1" s="33"/>
      <c r="H1" s="33"/>
      <c r="I1" s="33"/>
      <c r="J1" s="33"/>
    </row>
    <row r="2" spans="1:10" ht="39" customHeight="1" x14ac:dyDescent="0.25">
      <c r="B2" s="31" t="s">
        <v>465</v>
      </c>
      <c r="C2" s="31"/>
      <c r="D2" s="31"/>
      <c r="E2" s="31"/>
      <c r="F2" s="31"/>
      <c r="G2" s="31"/>
      <c r="H2" s="31"/>
      <c r="I2" s="31"/>
      <c r="J2" s="31"/>
    </row>
    <row r="3" spans="1:10" ht="28.5" customHeight="1" x14ac:dyDescent="0.25">
      <c r="B3" s="32"/>
      <c r="C3" s="32"/>
      <c r="D3" s="32"/>
      <c r="E3" s="32"/>
      <c r="F3" s="32"/>
      <c r="G3" s="32"/>
      <c r="H3" s="32"/>
      <c r="I3" s="32"/>
      <c r="J3" s="32"/>
    </row>
    <row r="4" spans="1:10" ht="93.75" x14ac:dyDescent="0.25">
      <c r="A4" s="17"/>
      <c r="B4" s="1" t="s">
        <v>7</v>
      </c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3" t="s">
        <v>8</v>
      </c>
      <c r="I4" s="1" t="s">
        <v>5</v>
      </c>
      <c r="J4" s="1" t="s">
        <v>6</v>
      </c>
    </row>
    <row r="5" spans="1:10" ht="94.5" x14ac:dyDescent="0.25">
      <c r="A5" s="17">
        <v>1</v>
      </c>
      <c r="B5" s="5" t="s">
        <v>11</v>
      </c>
      <c r="C5" s="5" t="s">
        <v>10</v>
      </c>
      <c r="D5" s="10" t="s">
        <v>15</v>
      </c>
      <c r="E5" s="5" t="s">
        <v>13</v>
      </c>
      <c r="F5" s="5">
        <v>10</v>
      </c>
      <c r="G5" s="5">
        <v>10</v>
      </c>
      <c r="H5" s="6" t="s">
        <v>463</v>
      </c>
      <c r="I5" s="5" t="s">
        <v>14</v>
      </c>
      <c r="J5" s="5" t="s">
        <v>12</v>
      </c>
    </row>
    <row r="6" spans="1:10" ht="78.75" x14ac:dyDescent="0.25">
      <c r="A6" s="17">
        <f>A5+1</f>
        <v>2</v>
      </c>
      <c r="B6" s="18" t="s">
        <v>11</v>
      </c>
      <c r="C6" s="18" t="s">
        <v>10</v>
      </c>
      <c r="D6" s="18" t="s">
        <v>16</v>
      </c>
      <c r="E6" s="18" t="s">
        <v>17</v>
      </c>
      <c r="F6" s="18">
        <v>10</v>
      </c>
      <c r="G6" s="18">
        <v>10</v>
      </c>
      <c r="H6" s="19" t="s">
        <v>464</v>
      </c>
      <c r="I6" s="18" t="s">
        <v>19</v>
      </c>
      <c r="J6" s="18" t="s">
        <v>20</v>
      </c>
    </row>
    <row r="7" spans="1:10" ht="141.75" x14ac:dyDescent="0.25">
      <c r="A7" s="17">
        <f t="shared" ref="A7:A71" si="0">A6+1</f>
        <v>3</v>
      </c>
      <c r="B7" s="5" t="s">
        <v>11</v>
      </c>
      <c r="C7" s="5" t="s">
        <v>10</v>
      </c>
      <c r="D7" s="5" t="s">
        <v>137</v>
      </c>
      <c r="E7" s="5" t="s">
        <v>138</v>
      </c>
      <c r="F7" s="5">
        <v>5</v>
      </c>
      <c r="G7" s="5">
        <v>2</v>
      </c>
      <c r="H7" s="6" t="s">
        <v>139</v>
      </c>
      <c r="I7" s="5" t="s">
        <v>140</v>
      </c>
      <c r="J7" s="5" t="s">
        <v>141</v>
      </c>
    </row>
    <row r="8" spans="1:10" ht="94.5" x14ac:dyDescent="0.25">
      <c r="A8" s="17">
        <f t="shared" si="0"/>
        <v>4</v>
      </c>
      <c r="B8" s="18" t="s">
        <v>11</v>
      </c>
      <c r="C8" s="20" t="s">
        <v>211</v>
      </c>
      <c r="D8" s="18" t="s">
        <v>212</v>
      </c>
      <c r="E8" s="18" t="s">
        <v>17</v>
      </c>
      <c r="F8" s="18">
        <v>55</v>
      </c>
      <c r="G8" s="18">
        <v>50</v>
      </c>
      <c r="H8" s="19" t="s">
        <v>18</v>
      </c>
      <c r="I8" s="18" t="s">
        <v>213</v>
      </c>
      <c r="J8" s="18" t="s">
        <v>214</v>
      </c>
    </row>
    <row r="9" spans="1:10" ht="126" x14ac:dyDescent="0.25">
      <c r="A9" s="17">
        <f t="shared" si="0"/>
        <v>5</v>
      </c>
      <c r="B9" s="18" t="s">
        <v>11</v>
      </c>
      <c r="C9" s="18" t="s">
        <v>10</v>
      </c>
      <c r="D9" s="18" t="s">
        <v>258</v>
      </c>
      <c r="E9" s="18" t="s">
        <v>259</v>
      </c>
      <c r="F9" s="18">
        <v>15</v>
      </c>
      <c r="G9" s="18">
        <v>15</v>
      </c>
      <c r="H9" s="19" t="s">
        <v>18</v>
      </c>
      <c r="I9" s="18" t="s">
        <v>260</v>
      </c>
      <c r="J9" s="18" t="s">
        <v>261</v>
      </c>
    </row>
    <row r="10" spans="1:10" ht="78.75" x14ac:dyDescent="0.25">
      <c r="A10" s="17">
        <f t="shared" si="0"/>
        <v>6</v>
      </c>
      <c r="B10" s="5" t="s">
        <v>11</v>
      </c>
      <c r="C10" s="5" t="s">
        <v>10</v>
      </c>
      <c r="D10" s="5" t="s">
        <v>44</v>
      </c>
      <c r="E10" s="5" t="s">
        <v>17</v>
      </c>
      <c r="F10" s="5">
        <v>10</v>
      </c>
      <c r="G10" s="5">
        <v>5</v>
      </c>
      <c r="H10" s="6" t="s">
        <v>18</v>
      </c>
      <c r="I10" s="5" t="s">
        <v>45</v>
      </c>
      <c r="J10" s="5" t="s">
        <v>46</v>
      </c>
    </row>
    <row r="11" spans="1:10" ht="126" x14ac:dyDescent="0.25">
      <c r="A11" s="17">
        <f t="shared" si="0"/>
        <v>7</v>
      </c>
      <c r="B11" s="5" t="s">
        <v>11</v>
      </c>
      <c r="C11" s="10" t="s">
        <v>10</v>
      </c>
      <c r="D11" s="10" t="s">
        <v>300</v>
      </c>
      <c r="E11" s="10" t="s">
        <v>17</v>
      </c>
      <c r="F11" s="10">
        <v>5</v>
      </c>
      <c r="G11" s="10">
        <v>5</v>
      </c>
      <c r="H11" s="11" t="s">
        <v>18</v>
      </c>
      <c r="I11" s="10" t="s">
        <v>301</v>
      </c>
      <c r="J11" s="10" t="s">
        <v>302</v>
      </c>
    </row>
    <row r="12" spans="1:10" ht="110.25" x14ac:dyDescent="0.25">
      <c r="A12" s="17">
        <f t="shared" si="0"/>
        <v>8</v>
      </c>
      <c r="B12" s="5" t="s">
        <v>11</v>
      </c>
      <c r="C12" s="10" t="s">
        <v>341</v>
      </c>
      <c r="D12" s="10" t="s">
        <v>353</v>
      </c>
      <c r="E12" s="10" t="s">
        <v>347</v>
      </c>
      <c r="F12" s="10">
        <v>8</v>
      </c>
      <c r="G12" s="10">
        <v>4</v>
      </c>
      <c r="H12" s="11" t="s">
        <v>18</v>
      </c>
      <c r="I12" s="10" t="s">
        <v>354</v>
      </c>
      <c r="J12" s="10" t="s">
        <v>355</v>
      </c>
    </row>
    <row r="13" spans="1:10" ht="110.25" x14ac:dyDescent="0.25">
      <c r="A13" s="17">
        <f t="shared" si="0"/>
        <v>9</v>
      </c>
      <c r="B13" s="5" t="s">
        <v>11</v>
      </c>
      <c r="C13" s="10" t="s">
        <v>10</v>
      </c>
      <c r="D13" s="10" t="s">
        <v>337</v>
      </c>
      <c r="E13" s="10" t="s">
        <v>17</v>
      </c>
      <c r="F13" s="10">
        <v>10</v>
      </c>
      <c r="G13" s="10">
        <v>10</v>
      </c>
      <c r="H13" s="11" t="s">
        <v>338</v>
      </c>
      <c r="I13" s="10" t="s">
        <v>339</v>
      </c>
      <c r="J13" s="10" t="s">
        <v>340</v>
      </c>
    </row>
    <row r="14" spans="1:10" ht="141.75" x14ac:dyDescent="0.25">
      <c r="A14" s="17">
        <f t="shared" si="0"/>
        <v>10</v>
      </c>
      <c r="B14" s="5" t="s">
        <v>11</v>
      </c>
      <c r="C14" s="10" t="s">
        <v>10</v>
      </c>
      <c r="D14" s="10" t="s">
        <v>370</v>
      </c>
      <c r="E14" s="10" t="s">
        <v>371</v>
      </c>
      <c r="F14" s="10">
        <v>4</v>
      </c>
      <c r="G14" s="10">
        <v>10</v>
      </c>
      <c r="H14" s="11" t="s">
        <v>372</v>
      </c>
      <c r="I14" s="10" t="s">
        <v>373</v>
      </c>
      <c r="J14" s="10" t="s">
        <v>374</v>
      </c>
    </row>
    <row r="15" spans="1:10" ht="78.75" x14ac:dyDescent="0.25">
      <c r="A15" s="17">
        <f t="shared" si="0"/>
        <v>11</v>
      </c>
      <c r="B15" s="5" t="s">
        <v>11</v>
      </c>
      <c r="C15" s="10" t="s">
        <v>238</v>
      </c>
      <c r="D15" s="10" t="s">
        <v>239</v>
      </c>
      <c r="E15" s="10" t="s">
        <v>240</v>
      </c>
      <c r="F15" s="10">
        <v>20</v>
      </c>
      <c r="G15" s="10">
        <v>2</v>
      </c>
      <c r="H15" s="11">
        <v>45398</v>
      </c>
      <c r="I15" s="10" t="s">
        <v>415</v>
      </c>
      <c r="J15" s="10" t="s">
        <v>416</v>
      </c>
    </row>
    <row r="16" spans="1:10" ht="78.75" x14ac:dyDescent="0.25">
      <c r="A16" s="17">
        <f t="shared" si="0"/>
        <v>12</v>
      </c>
      <c r="B16" s="5" t="s">
        <v>11</v>
      </c>
      <c r="C16" s="10" t="s">
        <v>21</v>
      </c>
      <c r="D16" s="10" t="s">
        <v>22</v>
      </c>
      <c r="E16" s="10" t="s">
        <v>17</v>
      </c>
      <c r="F16" s="10">
        <v>5</v>
      </c>
      <c r="G16" s="10">
        <v>5</v>
      </c>
      <c r="H16" s="11" t="s">
        <v>23</v>
      </c>
      <c r="I16" s="10" t="s">
        <v>24</v>
      </c>
      <c r="J16" s="10" t="s">
        <v>25</v>
      </c>
    </row>
    <row r="17" spans="1:10" ht="126" x14ac:dyDescent="0.25">
      <c r="A17" s="17">
        <f t="shared" si="0"/>
        <v>13</v>
      </c>
      <c r="B17" s="5" t="s">
        <v>11</v>
      </c>
      <c r="C17" s="5" t="s">
        <v>10</v>
      </c>
      <c r="D17" s="5" t="s">
        <v>47</v>
      </c>
      <c r="E17" s="5" t="s">
        <v>17</v>
      </c>
      <c r="F17" s="5">
        <v>40</v>
      </c>
      <c r="G17" s="5">
        <v>21</v>
      </c>
      <c r="H17" s="6" t="s">
        <v>48</v>
      </c>
      <c r="I17" s="5" t="s">
        <v>49</v>
      </c>
      <c r="J17" s="5" t="s">
        <v>50</v>
      </c>
    </row>
    <row r="18" spans="1:10" ht="78.75" x14ac:dyDescent="0.25">
      <c r="A18" s="17">
        <f t="shared" si="0"/>
        <v>14</v>
      </c>
      <c r="B18" s="5" t="s">
        <v>11</v>
      </c>
      <c r="C18" s="7" t="s">
        <v>10</v>
      </c>
      <c r="D18" s="5" t="s">
        <v>51</v>
      </c>
      <c r="E18" s="5" t="s">
        <v>17</v>
      </c>
      <c r="F18" s="5">
        <v>10</v>
      </c>
      <c r="G18" s="5">
        <v>10</v>
      </c>
      <c r="H18" s="6" t="s">
        <v>52</v>
      </c>
      <c r="I18" s="5" t="s">
        <v>53</v>
      </c>
      <c r="J18" s="5" t="s">
        <v>54</v>
      </c>
    </row>
    <row r="19" spans="1:10" ht="94.5" x14ac:dyDescent="0.25">
      <c r="A19" s="17">
        <f t="shared" si="0"/>
        <v>15</v>
      </c>
      <c r="B19" s="5" t="s">
        <v>11</v>
      </c>
      <c r="C19" s="10" t="s">
        <v>142</v>
      </c>
      <c r="D19" s="10" t="s">
        <v>143</v>
      </c>
      <c r="E19" s="10" t="s">
        <v>144</v>
      </c>
      <c r="F19" s="10">
        <v>10</v>
      </c>
      <c r="G19" s="10">
        <v>2</v>
      </c>
      <c r="H19" s="11" t="s">
        <v>145</v>
      </c>
      <c r="I19" s="10" t="s">
        <v>146</v>
      </c>
      <c r="J19" s="10" t="s">
        <v>147</v>
      </c>
    </row>
    <row r="20" spans="1:10" ht="126" x14ac:dyDescent="0.25">
      <c r="A20" s="17">
        <f t="shared" si="0"/>
        <v>16</v>
      </c>
      <c r="B20" s="5" t="s">
        <v>11</v>
      </c>
      <c r="C20" s="10" t="s">
        <v>148</v>
      </c>
      <c r="D20" s="10" t="s">
        <v>149</v>
      </c>
      <c r="E20" s="10" t="s">
        <v>144</v>
      </c>
      <c r="F20" s="10">
        <v>5</v>
      </c>
      <c r="G20" s="10">
        <v>1</v>
      </c>
      <c r="H20" s="11" t="s">
        <v>145</v>
      </c>
      <c r="I20" s="10" t="s">
        <v>150</v>
      </c>
      <c r="J20" s="10" t="s">
        <v>151</v>
      </c>
    </row>
    <row r="21" spans="1:10" ht="78.75" x14ac:dyDescent="0.25">
      <c r="A21" s="17">
        <f t="shared" si="0"/>
        <v>17</v>
      </c>
      <c r="B21" s="5" t="s">
        <v>11</v>
      </c>
      <c r="C21" s="10" t="s">
        <v>253</v>
      </c>
      <c r="D21" s="10" t="s">
        <v>435</v>
      </c>
      <c r="E21" s="10" t="s">
        <v>417</v>
      </c>
      <c r="F21" s="10">
        <v>8</v>
      </c>
      <c r="G21" s="10">
        <v>1</v>
      </c>
      <c r="H21" s="11">
        <v>45398</v>
      </c>
      <c r="I21" s="10" t="s">
        <v>436</v>
      </c>
      <c r="J21" s="10" t="s">
        <v>434</v>
      </c>
    </row>
    <row r="22" spans="1:10" ht="94.5" x14ac:dyDescent="0.25">
      <c r="A22" s="17">
        <f t="shared" si="0"/>
        <v>18</v>
      </c>
      <c r="B22" s="21" t="s">
        <v>11</v>
      </c>
      <c r="C22" s="21" t="s">
        <v>453</v>
      </c>
      <c r="D22" s="22" t="s">
        <v>454</v>
      </c>
      <c r="E22" s="21" t="s">
        <v>236</v>
      </c>
      <c r="F22" s="23">
        <v>27</v>
      </c>
      <c r="G22" s="23">
        <v>26</v>
      </c>
      <c r="H22" s="24" t="s">
        <v>455</v>
      </c>
      <c r="I22" s="25" t="s">
        <v>456</v>
      </c>
      <c r="J22" s="26" t="s">
        <v>214</v>
      </c>
    </row>
    <row r="23" spans="1:10" ht="94.5" x14ac:dyDescent="0.25">
      <c r="A23" s="17">
        <f t="shared" si="0"/>
        <v>19</v>
      </c>
      <c r="B23" s="5" t="s">
        <v>11</v>
      </c>
      <c r="C23" s="10" t="s">
        <v>356</v>
      </c>
      <c r="D23" s="10" t="s">
        <v>357</v>
      </c>
      <c r="E23" s="10" t="s">
        <v>347</v>
      </c>
      <c r="F23" s="10">
        <v>10</v>
      </c>
      <c r="G23" s="10">
        <v>10</v>
      </c>
      <c r="H23" s="11" t="s">
        <v>343</v>
      </c>
      <c r="I23" s="10" t="s">
        <v>358</v>
      </c>
      <c r="J23" s="10" t="s">
        <v>359</v>
      </c>
    </row>
    <row r="24" spans="1:10" ht="110.25" x14ac:dyDescent="0.25">
      <c r="A24" s="17">
        <f t="shared" si="0"/>
        <v>20</v>
      </c>
      <c r="B24" s="5" t="s">
        <v>11</v>
      </c>
      <c r="C24" s="10" t="s">
        <v>341</v>
      </c>
      <c r="D24" s="10" t="s">
        <v>342</v>
      </c>
      <c r="E24" s="10" t="s">
        <v>17</v>
      </c>
      <c r="F24" s="10">
        <v>6</v>
      </c>
      <c r="G24" s="10">
        <v>6</v>
      </c>
      <c r="H24" s="11" t="s">
        <v>343</v>
      </c>
      <c r="I24" s="10" t="s">
        <v>344</v>
      </c>
      <c r="J24" s="10" t="s">
        <v>345</v>
      </c>
    </row>
    <row r="25" spans="1:10" ht="78.75" x14ac:dyDescent="0.25">
      <c r="A25" s="17">
        <f t="shared" si="0"/>
        <v>21</v>
      </c>
      <c r="B25" s="5" t="s">
        <v>11</v>
      </c>
      <c r="C25" s="5" t="s">
        <v>10</v>
      </c>
      <c r="D25" s="5" t="s">
        <v>55</v>
      </c>
      <c r="E25" s="5" t="s">
        <v>17</v>
      </c>
      <c r="F25" s="5">
        <v>10</v>
      </c>
      <c r="G25" s="5">
        <v>10</v>
      </c>
      <c r="H25" s="6" t="s">
        <v>56</v>
      </c>
      <c r="I25" s="5" t="s">
        <v>57</v>
      </c>
      <c r="J25" s="5" t="s">
        <v>58</v>
      </c>
    </row>
    <row r="26" spans="1:10" ht="78.75" x14ac:dyDescent="0.25">
      <c r="A26" s="17">
        <f t="shared" si="0"/>
        <v>22</v>
      </c>
      <c r="B26" s="5" t="s">
        <v>11</v>
      </c>
      <c r="C26" s="7" t="s">
        <v>10</v>
      </c>
      <c r="D26" s="5" t="s">
        <v>59</v>
      </c>
      <c r="E26" s="5" t="s">
        <v>17</v>
      </c>
      <c r="F26" s="5">
        <v>15</v>
      </c>
      <c r="G26" s="5">
        <v>10</v>
      </c>
      <c r="H26" s="6" t="s">
        <v>60</v>
      </c>
      <c r="I26" s="5" t="s">
        <v>61</v>
      </c>
      <c r="J26" s="5" t="s">
        <v>62</v>
      </c>
    </row>
    <row r="27" spans="1:10" ht="110.25" x14ac:dyDescent="0.25">
      <c r="A27" s="17">
        <f t="shared" si="0"/>
        <v>23</v>
      </c>
      <c r="B27" s="5" t="s">
        <v>11</v>
      </c>
      <c r="C27" s="5" t="s">
        <v>10</v>
      </c>
      <c r="D27" s="5" t="s">
        <v>63</v>
      </c>
      <c r="E27" s="5" t="s">
        <v>17</v>
      </c>
      <c r="F27" s="5">
        <v>15</v>
      </c>
      <c r="G27" s="5">
        <v>10</v>
      </c>
      <c r="H27" s="6" t="s">
        <v>64</v>
      </c>
      <c r="I27" s="5" t="s">
        <v>65</v>
      </c>
      <c r="J27" s="5" t="s">
        <v>66</v>
      </c>
    </row>
    <row r="28" spans="1:10" ht="94.5" x14ac:dyDescent="0.25">
      <c r="A28" s="17">
        <f t="shared" si="0"/>
        <v>24</v>
      </c>
      <c r="B28" s="18" t="s">
        <v>11</v>
      </c>
      <c r="C28" s="18" t="s">
        <v>234</v>
      </c>
      <c r="D28" s="18" t="s">
        <v>235</v>
      </c>
      <c r="E28" s="18" t="s">
        <v>236</v>
      </c>
      <c r="F28" s="18">
        <v>15</v>
      </c>
      <c r="G28" s="18">
        <v>13</v>
      </c>
      <c r="H28" s="19" t="s">
        <v>228</v>
      </c>
      <c r="I28" s="18" t="s">
        <v>237</v>
      </c>
      <c r="J28" s="18" t="s">
        <v>214</v>
      </c>
    </row>
    <row r="29" spans="1:10" ht="94.5" x14ac:dyDescent="0.25">
      <c r="A29" s="17">
        <f t="shared" si="0"/>
        <v>25</v>
      </c>
      <c r="B29" s="18" t="s">
        <v>11</v>
      </c>
      <c r="C29" s="27" t="s">
        <v>225</v>
      </c>
      <c r="D29" s="18" t="s">
        <v>226</v>
      </c>
      <c r="E29" s="18" t="s">
        <v>227</v>
      </c>
      <c r="F29" s="18">
        <v>25</v>
      </c>
      <c r="G29" s="27">
        <v>23</v>
      </c>
      <c r="H29" s="19" t="s">
        <v>228</v>
      </c>
      <c r="I29" s="18" t="s">
        <v>229</v>
      </c>
      <c r="J29" s="18" t="s">
        <v>214</v>
      </c>
    </row>
    <row r="30" spans="1:10" ht="63" x14ac:dyDescent="0.25">
      <c r="A30" s="17">
        <f t="shared" si="0"/>
        <v>26</v>
      </c>
      <c r="B30" s="5" t="s">
        <v>11</v>
      </c>
      <c r="C30" s="10" t="s">
        <v>26</v>
      </c>
      <c r="D30" s="10" t="s">
        <v>27</v>
      </c>
      <c r="E30" s="10" t="s">
        <v>28</v>
      </c>
      <c r="F30" s="10">
        <v>10</v>
      </c>
      <c r="G30" s="10">
        <v>10</v>
      </c>
      <c r="H30" s="11" t="s">
        <v>29</v>
      </c>
      <c r="I30" s="10" t="s">
        <v>30</v>
      </c>
      <c r="J30" s="10" t="s">
        <v>31</v>
      </c>
    </row>
    <row r="31" spans="1:10" ht="141.75" x14ac:dyDescent="0.25">
      <c r="A31" s="17">
        <f t="shared" si="0"/>
        <v>27</v>
      </c>
      <c r="B31" s="5" t="s">
        <v>11</v>
      </c>
      <c r="C31" s="10" t="s">
        <v>10</v>
      </c>
      <c r="D31" s="10" t="s">
        <v>311</v>
      </c>
      <c r="E31" s="10" t="s">
        <v>17</v>
      </c>
      <c r="F31" s="10">
        <v>15</v>
      </c>
      <c r="G31" s="10">
        <v>5</v>
      </c>
      <c r="H31" s="11" t="s">
        <v>312</v>
      </c>
      <c r="I31" s="10" t="s">
        <v>313</v>
      </c>
      <c r="J31" s="10" t="s">
        <v>314</v>
      </c>
    </row>
    <row r="32" spans="1:10" ht="141.75" x14ac:dyDescent="0.25">
      <c r="A32" s="17">
        <f t="shared" si="0"/>
        <v>28</v>
      </c>
      <c r="B32" s="5" t="s">
        <v>11</v>
      </c>
      <c r="C32" s="10" t="s">
        <v>10</v>
      </c>
      <c r="D32" s="10" t="s">
        <v>315</v>
      </c>
      <c r="E32" s="10" t="s">
        <v>17</v>
      </c>
      <c r="F32" s="10">
        <v>17</v>
      </c>
      <c r="G32" s="10">
        <v>5</v>
      </c>
      <c r="H32" s="11" t="s">
        <v>56</v>
      </c>
      <c r="I32" s="10" t="s">
        <v>316</v>
      </c>
      <c r="J32" s="10" t="s">
        <v>314</v>
      </c>
    </row>
    <row r="33" spans="1:10" ht="126" x14ac:dyDescent="0.25">
      <c r="A33" s="17">
        <f t="shared" si="0"/>
        <v>29</v>
      </c>
      <c r="B33" s="18" t="s">
        <v>11</v>
      </c>
      <c r="C33" s="18" t="s">
        <v>10</v>
      </c>
      <c r="D33" s="18" t="s">
        <v>392</v>
      </c>
      <c r="E33" s="18" t="s">
        <v>382</v>
      </c>
      <c r="F33" s="18">
        <v>15</v>
      </c>
      <c r="G33" s="18">
        <v>15</v>
      </c>
      <c r="H33" s="19" t="s">
        <v>393</v>
      </c>
      <c r="I33" s="18" t="s">
        <v>394</v>
      </c>
      <c r="J33" s="18" t="s">
        <v>395</v>
      </c>
    </row>
    <row r="34" spans="1:10" ht="78.75" x14ac:dyDescent="0.25">
      <c r="A34" s="17">
        <f t="shared" si="0"/>
        <v>30</v>
      </c>
      <c r="B34" s="5" t="s">
        <v>11</v>
      </c>
      <c r="C34" s="10" t="s">
        <v>238</v>
      </c>
      <c r="D34" s="10" t="s">
        <v>252</v>
      </c>
      <c r="E34" s="10" t="s">
        <v>417</v>
      </c>
      <c r="F34" s="10">
        <v>15</v>
      </c>
      <c r="G34" s="10">
        <v>2</v>
      </c>
      <c r="H34" s="11">
        <v>45399</v>
      </c>
      <c r="I34" s="10" t="s">
        <v>432</v>
      </c>
      <c r="J34" s="10" t="s">
        <v>257</v>
      </c>
    </row>
    <row r="35" spans="1:10" ht="78.75" x14ac:dyDescent="0.25">
      <c r="A35" s="17">
        <f t="shared" si="0"/>
        <v>31</v>
      </c>
      <c r="B35" s="5" t="s">
        <v>11</v>
      </c>
      <c r="C35" s="10" t="s">
        <v>238</v>
      </c>
      <c r="D35" s="10" t="s">
        <v>254</v>
      </c>
      <c r="E35" s="10" t="s">
        <v>417</v>
      </c>
      <c r="F35" s="10">
        <v>15</v>
      </c>
      <c r="G35" s="10">
        <v>2</v>
      </c>
      <c r="H35" s="11">
        <v>45399</v>
      </c>
      <c r="I35" s="10" t="s">
        <v>440</v>
      </c>
      <c r="J35" s="10" t="s">
        <v>441</v>
      </c>
    </row>
    <row r="36" spans="1:10" ht="78.75" x14ac:dyDescent="0.25">
      <c r="A36" s="17">
        <f t="shared" si="0"/>
        <v>32</v>
      </c>
      <c r="B36" s="5" t="s">
        <v>11</v>
      </c>
      <c r="C36" s="10" t="s">
        <v>255</v>
      </c>
      <c r="D36" s="10" t="s">
        <v>256</v>
      </c>
      <c r="E36" s="10" t="s">
        <v>417</v>
      </c>
      <c r="F36" s="10">
        <v>18</v>
      </c>
      <c r="G36" s="10">
        <v>2</v>
      </c>
      <c r="H36" s="11">
        <v>45400</v>
      </c>
      <c r="I36" s="10" t="s">
        <v>442</v>
      </c>
      <c r="J36" s="10" t="s">
        <v>257</v>
      </c>
    </row>
    <row r="37" spans="1:10" ht="110.25" x14ac:dyDescent="0.25">
      <c r="A37" s="17">
        <f t="shared" si="0"/>
        <v>33</v>
      </c>
      <c r="B37" s="5" t="s">
        <v>11</v>
      </c>
      <c r="C37" s="10" t="s">
        <v>152</v>
      </c>
      <c r="D37" s="10" t="s">
        <v>149</v>
      </c>
      <c r="E37" s="10" t="s">
        <v>153</v>
      </c>
      <c r="F37" s="10">
        <v>5</v>
      </c>
      <c r="G37" s="10">
        <v>1</v>
      </c>
      <c r="H37" s="11" t="s">
        <v>154</v>
      </c>
      <c r="I37" s="10" t="s">
        <v>155</v>
      </c>
      <c r="J37" s="10" t="s">
        <v>156</v>
      </c>
    </row>
    <row r="38" spans="1:10" ht="110.25" x14ac:dyDescent="0.25">
      <c r="A38" s="17">
        <f t="shared" si="0"/>
        <v>34</v>
      </c>
      <c r="B38" s="5" t="s">
        <v>11</v>
      </c>
      <c r="C38" s="10" t="s">
        <v>157</v>
      </c>
      <c r="D38" s="10" t="s">
        <v>158</v>
      </c>
      <c r="E38" s="10" t="s">
        <v>144</v>
      </c>
      <c r="F38" s="10">
        <v>5</v>
      </c>
      <c r="G38" s="10">
        <v>1</v>
      </c>
      <c r="H38" s="11" t="s">
        <v>159</v>
      </c>
      <c r="I38" s="10" t="s">
        <v>160</v>
      </c>
      <c r="J38" s="10" t="s">
        <v>161</v>
      </c>
    </row>
    <row r="39" spans="1:10" ht="126" x14ac:dyDescent="0.25">
      <c r="A39" s="17">
        <f t="shared" si="0"/>
        <v>35</v>
      </c>
      <c r="B39" s="5" t="s">
        <v>11</v>
      </c>
      <c r="C39" s="10" t="s">
        <v>162</v>
      </c>
      <c r="D39" s="10" t="s">
        <v>163</v>
      </c>
      <c r="E39" s="10" t="s">
        <v>144</v>
      </c>
      <c r="F39" s="10">
        <v>10</v>
      </c>
      <c r="G39" s="10">
        <v>2</v>
      </c>
      <c r="H39" s="11" t="s">
        <v>164</v>
      </c>
      <c r="I39" s="10" t="s">
        <v>165</v>
      </c>
      <c r="J39" s="10" t="s">
        <v>166</v>
      </c>
    </row>
    <row r="40" spans="1:10" ht="78.75" x14ac:dyDescent="0.25">
      <c r="A40" s="17">
        <f t="shared" si="0"/>
        <v>36</v>
      </c>
      <c r="B40" s="5" t="s">
        <v>11</v>
      </c>
      <c r="C40" s="10" t="s">
        <v>167</v>
      </c>
      <c r="D40" s="10" t="s">
        <v>168</v>
      </c>
      <c r="E40" s="10" t="s">
        <v>144</v>
      </c>
      <c r="F40" s="10">
        <v>10</v>
      </c>
      <c r="G40" s="10">
        <v>2</v>
      </c>
      <c r="H40" s="11" t="s">
        <v>83</v>
      </c>
      <c r="I40" s="10" t="s">
        <v>169</v>
      </c>
      <c r="J40" s="10" t="s">
        <v>170</v>
      </c>
    </row>
    <row r="41" spans="1:10" ht="94.5" x14ac:dyDescent="0.25">
      <c r="A41" s="17">
        <f t="shared" si="0"/>
        <v>37</v>
      </c>
      <c r="B41" s="5" t="s">
        <v>11</v>
      </c>
      <c r="C41" s="10" t="s">
        <v>171</v>
      </c>
      <c r="D41" s="10" t="s">
        <v>172</v>
      </c>
      <c r="E41" s="10" t="s">
        <v>144</v>
      </c>
      <c r="F41" s="10">
        <v>10</v>
      </c>
      <c r="G41" s="10">
        <v>2</v>
      </c>
      <c r="H41" s="11" t="s">
        <v>173</v>
      </c>
      <c r="I41" s="10" t="s">
        <v>174</v>
      </c>
      <c r="J41" s="10" t="s">
        <v>175</v>
      </c>
    </row>
    <row r="42" spans="1:10" ht="94.5" x14ac:dyDescent="0.25">
      <c r="A42" s="17">
        <f t="shared" si="0"/>
        <v>38</v>
      </c>
      <c r="B42" s="5" t="s">
        <v>11</v>
      </c>
      <c r="C42" s="10" t="s">
        <v>346</v>
      </c>
      <c r="D42" s="10" t="s">
        <v>342</v>
      </c>
      <c r="E42" s="10" t="s">
        <v>347</v>
      </c>
      <c r="F42" s="10">
        <v>15</v>
      </c>
      <c r="G42" s="10">
        <v>1</v>
      </c>
      <c r="H42" s="11" t="s">
        <v>154</v>
      </c>
      <c r="I42" s="10" t="s">
        <v>348</v>
      </c>
      <c r="J42" s="10" t="s">
        <v>349</v>
      </c>
    </row>
    <row r="43" spans="1:10" ht="78.75" x14ac:dyDescent="0.25">
      <c r="A43" s="17">
        <f t="shared" si="0"/>
        <v>39</v>
      </c>
      <c r="B43" s="5" t="s">
        <v>11</v>
      </c>
      <c r="C43" s="13" t="s">
        <v>10</v>
      </c>
      <c r="D43" s="8" t="s">
        <v>67</v>
      </c>
      <c r="E43" s="8" t="s">
        <v>68</v>
      </c>
      <c r="F43" s="14">
        <v>10</v>
      </c>
      <c r="G43" s="14">
        <v>10</v>
      </c>
      <c r="H43" s="12" t="s">
        <v>69</v>
      </c>
      <c r="I43" s="14" t="s">
        <v>70</v>
      </c>
      <c r="J43" s="14" t="s">
        <v>71</v>
      </c>
    </row>
    <row r="44" spans="1:10" ht="78.75" x14ac:dyDescent="0.25">
      <c r="A44" s="17">
        <f t="shared" si="0"/>
        <v>40</v>
      </c>
      <c r="B44" s="5" t="s">
        <v>11</v>
      </c>
      <c r="C44" s="13" t="s">
        <v>10</v>
      </c>
      <c r="D44" s="8" t="s">
        <v>72</v>
      </c>
      <c r="E44" s="8" t="s">
        <v>73</v>
      </c>
      <c r="F44" s="14">
        <v>12</v>
      </c>
      <c r="G44" s="14">
        <v>12</v>
      </c>
      <c r="H44" s="12" t="s">
        <v>74</v>
      </c>
      <c r="I44" s="14" t="s">
        <v>75</v>
      </c>
      <c r="J44" s="14" t="s">
        <v>76</v>
      </c>
    </row>
    <row r="45" spans="1:10" ht="78.75" x14ac:dyDescent="0.25">
      <c r="A45" s="17">
        <f t="shared" si="0"/>
        <v>41</v>
      </c>
      <c r="B45" s="18" t="s">
        <v>11</v>
      </c>
      <c r="C45" s="28" t="s">
        <v>10</v>
      </c>
      <c r="D45" s="29" t="s">
        <v>77</v>
      </c>
      <c r="E45" s="29" t="s">
        <v>17</v>
      </c>
      <c r="F45" s="29">
        <v>10</v>
      </c>
      <c r="G45" s="29">
        <v>10</v>
      </c>
      <c r="H45" s="30" t="s">
        <v>78</v>
      </c>
      <c r="I45" s="29" t="s">
        <v>79</v>
      </c>
      <c r="J45" s="29" t="s">
        <v>80</v>
      </c>
    </row>
    <row r="46" spans="1:10" ht="78.75" x14ac:dyDescent="0.25">
      <c r="A46" s="17">
        <f t="shared" si="0"/>
        <v>42</v>
      </c>
      <c r="B46" s="5" t="s">
        <v>11</v>
      </c>
      <c r="C46" s="13" t="s">
        <v>10</v>
      </c>
      <c r="D46" s="8" t="s">
        <v>81</v>
      </c>
      <c r="E46" s="8" t="s">
        <v>82</v>
      </c>
      <c r="F46" s="14">
        <v>10</v>
      </c>
      <c r="G46" s="14">
        <v>10</v>
      </c>
      <c r="H46" s="12" t="s">
        <v>83</v>
      </c>
      <c r="I46" s="14" t="s">
        <v>84</v>
      </c>
      <c r="J46" s="14" t="s">
        <v>85</v>
      </c>
    </row>
    <row r="47" spans="1:10" ht="94.5" x14ac:dyDescent="0.25">
      <c r="A47" s="17">
        <f t="shared" si="0"/>
        <v>43</v>
      </c>
      <c r="B47" s="5" t="s">
        <v>11</v>
      </c>
      <c r="C47" s="14" t="s">
        <v>215</v>
      </c>
      <c r="D47" s="8" t="s">
        <v>216</v>
      </c>
      <c r="E47" s="8" t="s">
        <v>217</v>
      </c>
      <c r="F47" s="14">
        <v>60</v>
      </c>
      <c r="G47" s="14">
        <v>55</v>
      </c>
      <c r="H47" s="12" t="s">
        <v>218</v>
      </c>
      <c r="I47" s="14" t="s">
        <v>219</v>
      </c>
      <c r="J47" s="14" t="s">
        <v>214</v>
      </c>
    </row>
    <row r="48" spans="1:10" ht="47.25" x14ac:dyDescent="0.25">
      <c r="A48" s="17">
        <f t="shared" si="0"/>
        <v>44</v>
      </c>
      <c r="B48" s="5" t="s">
        <v>11</v>
      </c>
      <c r="C48" s="10" t="s">
        <v>187</v>
      </c>
      <c r="D48" s="10" t="s">
        <v>172</v>
      </c>
      <c r="E48" s="10" t="s">
        <v>17</v>
      </c>
      <c r="F48" s="10">
        <v>10</v>
      </c>
      <c r="G48" s="10">
        <v>1</v>
      </c>
      <c r="H48" s="11" t="s">
        <v>188</v>
      </c>
      <c r="I48" s="10" t="s">
        <v>189</v>
      </c>
      <c r="J48" s="10" t="s">
        <v>190</v>
      </c>
    </row>
    <row r="49" spans="1:10" ht="47.25" x14ac:dyDescent="0.25">
      <c r="A49" s="17">
        <f t="shared" si="0"/>
        <v>45</v>
      </c>
      <c r="B49" s="5" t="s">
        <v>11</v>
      </c>
      <c r="C49" s="10" t="s">
        <v>200</v>
      </c>
      <c r="D49" s="10" t="s">
        <v>192</v>
      </c>
      <c r="E49" s="10" t="s">
        <v>17</v>
      </c>
      <c r="F49" s="10">
        <v>10</v>
      </c>
      <c r="G49" s="10">
        <v>5</v>
      </c>
      <c r="H49" s="11" t="s">
        <v>201</v>
      </c>
      <c r="I49" s="10" t="s">
        <v>202</v>
      </c>
      <c r="J49" s="10" t="s">
        <v>203</v>
      </c>
    </row>
    <row r="50" spans="1:10" ht="47.25" x14ac:dyDescent="0.25">
      <c r="A50" s="17">
        <f t="shared" si="0"/>
        <v>46</v>
      </c>
      <c r="B50" s="5" t="s">
        <v>11</v>
      </c>
      <c r="C50" s="10" t="s">
        <v>191</v>
      </c>
      <c r="D50" s="10" t="s">
        <v>204</v>
      </c>
      <c r="E50" s="10" t="s">
        <v>17</v>
      </c>
      <c r="F50" s="10">
        <v>10</v>
      </c>
      <c r="G50" s="10">
        <v>2</v>
      </c>
      <c r="H50" s="11" t="s">
        <v>201</v>
      </c>
      <c r="I50" s="10" t="s">
        <v>205</v>
      </c>
      <c r="J50" s="10" t="s">
        <v>206</v>
      </c>
    </row>
    <row r="51" spans="1:10" ht="47.25" x14ac:dyDescent="0.25">
      <c r="A51" s="17">
        <f t="shared" si="0"/>
        <v>47</v>
      </c>
      <c r="B51" s="5" t="s">
        <v>11</v>
      </c>
      <c r="C51" s="10" t="s">
        <v>207</v>
      </c>
      <c r="D51" s="10" t="s">
        <v>208</v>
      </c>
      <c r="E51" s="10" t="s">
        <v>17</v>
      </c>
      <c r="F51" s="10">
        <v>10</v>
      </c>
      <c r="G51" s="10">
        <v>1</v>
      </c>
      <c r="H51" s="11" t="s">
        <v>74</v>
      </c>
      <c r="I51" s="10" t="s">
        <v>209</v>
      </c>
      <c r="J51" s="10" t="s">
        <v>210</v>
      </c>
    </row>
    <row r="52" spans="1:10" ht="78.75" x14ac:dyDescent="0.25">
      <c r="A52" s="17">
        <f t="shared" si="0"/>
        <v>48</v>
      </c>
      <c r="B52" s="5" t="s">
        <v>11</v>
      </c>
      <c r="C52" s="10" t="s">
        <v>10</v>
      </c>
      <c r="D52" s="10" t="s">
        <v>270</v>
      </c>
      <c r="E52" s="10" t="s">
        <v>17</v>
      </c>
      <c r="F52" s="10">
        <v>15</v>
      </c>
      <c r="G52" s="10">
        <v>5</v>
      </c>
      <c r="H52" s="11" t="s">
        <v>271</v>
      </c>
      <c r="I52" s="10" t="s">
        <v>272</v>
      </c>
      <c r="J52" s="10" t="s">
        <v>269</v>
      </c>
    </row>
    <row r="53" spans="1:10" ht="78.75" x14ac:dyDescent="0.25">
      <c r="A53" s="17">
        <f t="shared" si="0"/>
        <v>49</v>
      </c>
      <c r="B53" s="5" t="s">
        <v>11</v>
      </c>
      <c r="C53" s="10" t="s">
        <v>10</v>
      </c>
      <c r="D53" s="10" t="s">
        <v>283</v>
      </c>
      <c r="E53" s="10" t="s">
        <v>17</v>
      </c>
      <c r="F53" s="10">
        <v>15</v>
      </c>
      <c r="G53" s="10">
        <v>5</v>
      </c>
      <c r="H53" s="11" t="s">
        <v>284</v>
      </c>
      <c r="I53" s="10" t="s">
        <v>285</v>
      </c>
      <c r="J53" s="10" t="s">
        <v>286</v>
      </c>
    </row>
    <row r="54" spans="1:10" ht="78.75" x14ac:dyDescent="0.25">
      <c r="A54" s="17">
        <f t="shared" si="0"/>
        <v>50</v>
      </c>
      <c r="B54" s="5" t="s">
        <v>11</v>
      </c>
      <c r="C54" s="10" t="s">
        <v>10</v>
      </c>
      <c r="D54" s="10" t="s">
        <v>303</v>
      </c>
      <c r="E54" s="10" t="s">
        <v>17</v>
      </c>
      <c r="F54" s="10">
        <v>10</v>
      </c>
      <c r="G54" s="10">
        <v>10</v>
      </c>
      <c r="H54" s="11" t="s">
        <v>83</v>
      </c>
      <c r="I54" s="10" t="s">
        <v>304</v>
      </c>
      <c r="J54" s="10" t="s">
        <v>305</v>
      </c>
    </row>
    <row r="55" spans="1:10" ht="267.75" x14ac:dyDescent="0.25">
      <c r="A55" s="17">
        <f t="shared" si="0"/>
        <v>51</v>
      </c>
      <c r="B55" s="5" t="s">
        <v>11</v>
      </c>
      <c r="C55" s="10" t="s">
        <v>317</v>
      </c>
      <c r="D55" s="10" t="s">
        <v>318</v>
      </c>
      <c r="E55" s="10" t="s">
        <v>319</v>
      </c>
      <c r="F55" s="10">
        <v>6</v>
      </c>
      <c r="G55" s="10">
        <v>2</v>
      </c>
      <c r="H55" s="11" t="s">
        <v>320</v>
      </c>
      <c r="I55" s="10" t="s">
        <v>321</v>
      </c>
      <c r="J55" s="15" t="s">
        <v>322</v>
      </c>
    </row>
    <row r="56" spans="1:10" ht="141.75" x14ac:dyDescent="0.25">
      <c r="A56" s="17">
        <f t="shared" si="0"/>
        <v>52</v>
      </c>
      <c r="B56" s="5" t="s">
        <v>11</v>
      </c>
      <c r="C56" s="10" t="s">
        <v>323</v>
      </c>
      <c r="D56" s="10" t="s">
        <v>324</v>
      </c>
      <c r="E56" s="10" t="s">
        <v>319</v>
      </c>
      <c r="F56" s="10">
        <v>10</v>
      </c>
      <c r="G56" s="10">
        <v>4</v>
      </c>
      <c r="H56" s="11" t="s">
        <v>325</v>
      </c>
      <c r="I56" s="10" t="s">
        <v>326</v>
      </c>
      <c r="J56" s="14"/>
    </row>
    <row r="57" spans="1:10" ht="126" x14ac:dyDescent="0.25">
      <c r="A57" s="17">
        <f t="shared" si="0"/>
        <v>53</v>
      </c>
      <c r="B57" s="5" t="s">
        <v>11</v>
      </c>
      <c r="C57" s="10" t="s">
        <v>360</v>
      </c>
      <c r="D57" s="10" t="s">
        <v>361</v>
      </c>
      <c r="E57" s="10" t="s">
        <v>347</v>
      </c>
      <c r="F57" s="10">
        <v>15</v>
      </c>
      <c r="G57" s="10">
        <v>5</v>
      </c>
      <c r="H57" s="11" t="s">
        <v>362</v>
      </c>
      <c r="I57" s="10" t="s">
        <v>363</v>
      </c>
      <c r="J57" s="10" t="s">
        <v>364</v>
      </c>
    </row>
    <row r="58" spans="1:10" ht="78.75" x14ac:dyDescent="0.25">
      <c r="A58" s="17">
        <f t="shared" si="0"/>
        <v>54</v>
      </c>
      <c r="B58" s="5" t="s">
        <v>11</v>
      </c>
      <c r="C58" s="10" t="s">
        <v>10</v>
      </c>
      <c r="D58" s="10" t="s">
        <v>375</v>
      </c>
      <c r="E58" s="10" t="s">
        <v>17</v>
      </c>
      <c r="F58" s="10">
        <v>4</v>
      </c>
      <c r="G58" s="10">
        <v>10</v>
      </c>
      <c r="H58" s="11" t="s">
        <v>164</v>
      </c>
      <c r="I58" s="10" t="s">
        <v>376</v>
      </c>
      <c r="J58" s="10" t="s">
        <v>377</v>
      </c>
    </row>
    <row r="59" spans="1:10" ht="78.75" x14ac:dyDescent="0.25">
      <c r="A59" s="17">
        <f t="shared" si="0"/>
        <v>55</v>
      </c>
      <c r="B59" s="5" t="s">
        <v>11</v>
      </c>
      <c r="C59" s="10" t="s">
        <v>10</v>
      </c>
      <c r="D59" s="10" t="s">
        <v>378</v>
      </c>
      <c r="E59" s="10" t="s">
        <v>17</v>
      </c>
      <c r="F59" s="10">
        <v>10</v>
      </c>
      <c r="G59" s="10">
        <v>5</v>
      </c>
      <c r="H59" s="11" t="s">
        <v>69</v>
      </c>
      <c r="I59" s="10" t="s">
        <v>379</v>
      </c>
      <c r="J59" s="10" t="s">
        <v>380</v>
      </c>
    </row>
    <row r="60" spans="1:10" ht="94.5" x14ac:dyDescent="0.25">
      <c r="A60" s="17">
        <f t="shared" si="0"/>
        <v>56</v>
      </c>
      <c r="B60" s="5" t="s">
        <v>11</v>
      </c>
      <c r="C60" s="10" t="s">
        <v>386</v>
      </c>
      <c r="D60" s="10" t="s">
        <v>387</v>
      </c>
      <c r="E60" s="10" t="s">
        <v>388</v>
      </c>
      <c r="F60" s="10">
        <v>20</v>
      </c>
      <c r="G60" s="10">
        <v>5</v>
      </c>
      <c r="H60" s="11" t="s">
        <v>389</v>
      </c>
      <c r="I60" s="10" t="s">
        <v>390</v>
      </c>
      <c r="J60" s="10" t="s">
        <v>391</v>
      </c>
    </row>
    <row r="61" spans="1:10" ht="157.5" x14ac:dyDescent="0.25">
      <c r="A61" s="17">
        <f t="shared" si="0"/>
        <v>57</v>
      </c>
      <c r="B61" s="18" t="s">
        <v>11</v>
      </c>
      <c r="C61" s="18" t="s">
        <v>457</v>
      </c>
      <c r="D61" s="18" t="s">
        <v>458</v>
      </c>
      <c r="E61" s="18" t="s">
        <v>459</v>
      </c>
      <c r="F61" s="18">
        <v>80</v>
      </c>
      <c r="G61" s="18">
        <v>45</v>
      </c>
      <c r="H61" s="19" t="s">
        <v>460</v>
      </c>
      <c r="I61" s="18" t="s">
        <v>461</v>
      </c>
      <c r="J61" s="18" t="s">
        <v>462</v>
      </c>
    </row>
    <row r="62" spans="1:10" ht="78.75" x14ac:dyDescent="0.25">
      <c r="A62" s="17">
        <f t="shared" si="0"/>
        <v>58</v>
      </c>
      <c r="B62" s="5" t="s">
        <v>11</v>
      </c>
      <c r="C62" s="10" t="s">
        <v>243</v>
      </c>
      <c r="D62" s="10" t="s">
        <v>244</v>
      </c>
      <c r="E62" s="10" t="s">
        <v>240</v>
      </c>
      <c r="F62" s="10">
        <v>10</v>
      </c>
      <c r="G62" s="10">
        <v>1</v>
      </c>
      <c r="H62" s="11">
        <v>45400</v>
      </c>
      <c r="I62" s="10" t="s">
        <v>420</v>
      </c>
      <c r="J62" s="10" t="s">
        <v>421</v>
      </c>
    </row>
    <row r="63" spans="1:10" ht="78.75" x14ac:dyDescent="0.25">
      <c r="A63" s="17">
        <f t="shared" si="0"/>
        <v>59</v>
      </c>
      <c r="B63" s="5" t="s">
        <v>11</v>
      </c>
      <c r="C63" s="10" t="s">
        <v>238</v>
      </c>
      <c r="D63" s="10" t="s">
        <v>246</v>
      </c>
      <c r="E63" s="10" t="s">
        <v>240</v>
      </c>
      <c r="F63" s="10">
        <v>8</v>
      </c>
      <c r="G63" s="10">
        <v>1</v>
      </c>
      <c r="H63" s="11">
        <v>45400</v>
      </c>
      <c r="I63" s="10" t="s">
        <v>423</v>
      </c>
      <c r="J63" s="10" t="s">
        <v>424</v>
      </c>
    </row>
    <row r="64" spans="1:10" ht="78.75" x14ac:dyDescent="0.25">
      <c r="A64" s="17">
        <f t="shared" si="0"/>
        <v>60</v>
      </c>
      <c r="B64" s="5" t="s">
        <v>11</v>
      </c>
      <c r="C64" s="10" t="s">
        <v>249</v>
      </c>
      <c r="D64" s="10" t="s">
        <v>427</v>
      </c>
      <c r="E64" s="10" t="s">
        <v>417</v>
      </c>
      <c r="F64" s="10">
        <v>15</v>
      </c>
      <c r="G64" s="10">
        <v>4</v>
      </c>
      <c r="H64" s="11">
        <v>45400</v>
      </c>
      <c r="I64" s="10" t="s">
        <v>428</v>
      </c>
      <c r="J64" s="10" t="s">
        <v>429</v>
      </c>
    </row>
    <row r="65" spans="1:10" ht="78.75" x14ac:dyDescent="0.25">
      <c r="A65" s="17">
        <f t="shared" si="0"/>
        <v>61</v>
      </c>
      <c r="B65" s="5" t="s">
        <v>11</v>
      </c>
      <c r="C65" s="10" t="s">
        <v>250</v>
      </c>
      <c r="D65" s="10" t="s">
        <v>251</v>
      </c>
      <c r="E65" s="10" t="s">
        <v>417</v>
      </c>
      <c r="F65" s="10">
        <v>10</v>
      </c>
      <c r="G65" s="10">
        <v>2</v>
      </c>
      <c r="H65" s="11">
        <v>45400</v>
      </c>
      <c r="I65" s="10" t="s">
        <v>430</v>
      </c>
      <c r="J65" s="10" t="s">
        <v>431</v>
      </c>
    </row>
    <row r="66" spans="1:10" ht="78.75" x14ac:dyDescent="0.25">
      <c r="A66" s="17">
        <f t="shared" si="0"/>
        <v>62</v>
      </c>
      <c r="B66" s="5" t="s">
        <v>11</v>
      </c>
      <c r="C66" s="10" t="s">
        <v>238</v>
      </c>
      <c r="D66" s="10" t="s">
        <v>245</v>
      </c>
      <c r="E66" s="10" t="s">
        <v>240</v>
      </c>
      <c r="F66" s="10">
        <v>10</v>
      </c>
      <c r="G66" s="10">
        <v>1</v>
      </c>
      <c r="H66" s="11">
        <v>45401</v>
      </c>
      <c r="I66" s="10" t="s">
        <v>422</v>
      </c>
      <c r="J66" s="10" t="s">
        <v>421</v>
      </c>
    </row>
    <row r="67" spans="1:10" ht="78.75" x14ac:dyDescent="0.25">
      <c r="A67" s="17">
        <f t="shared" si="0"/>
        <v>63</v>
      </c>
      <c r="B67" s="5" t="s">
        <v>11</v>
      </c>
      <c r="C67" s="10" t="s">
        <v>241</v>
      </c>
      <c r="D67" s="10" t="s">
        <v>242</v>
      </c>
      <c r="E67" s="10" t="s">
        <v>417</v>
      </c>
      <c r="F67" s="10">
        <v>15</v>
      </c>
      <c r="G67" s="10">
        <v>2</v>
      </c>
      <c r="H67" s="11">
        <v>45401</v>
      </c>
      <c r="I67" s="10" t="s">
        <v>418</v>
      </c>
      <c r="J67" s="10" t="s">
        <v>419</v>
      </c>
    </row>
    <row r="68" spans="1:10" ht="78.75" x14ac:dyDescent="0.25">
      <c r="A68" s="17">
        <f t="shared" si="0"/>
        <v>64</v>
      </c>
      <c r="B68" s="5" t="s">
        <v>11</v>
      </c>
      <c r="C68" s="15" t="s">
        <v>410</v>
      </c>
      <c r="D68" s="15" t="s">
        <v>411</v>
      </c>
      <c r="E68" s="15" t="s">
        <v>412</v>
      </c>
      <c r="F68" s="15">
        <v>8</v>
      </c>
      <c r="G68" s="15">
        <v>3</v>
      </c>
      <c r="H68" s="16" t="s">
        <v>413</v>
      </c>
      <c r="I68" s="15" t="s">
        <v>452</v>
      </c>
      <c r="J68" s="15" t="s">
        <v>414</v>
      </c>
    </row>
    <row r="69" spans="1:10" ht="78.75" x14ac:dyDescent="0.25">
      <c r="A69" s="17">
        <f t="shared" si="0"/>
        <v>65</v>
      </c>
      <c r="B69" s="5" t="s">
        <v>11</v>
      </c>
      <c r="C69" s="10" t="s">
        <v>410</v>
      </c>
      <c r="D69" s="10" t="s">
        <v>411</v>
      </c>
      <c r="E69" s="10" t="s">
        <v>412</v>
      </c>
      <c r="F69" s="10">
        <v>8</v>
      </c>
      <c r="G69" s="10">
        <v>3</v>
      </c>
      <c r="H69" s="11" t="s">
        <v>413</v>
      </c>
      <c r="I69" s="10" t="s">
        <v>452</v>
      </c>
      <c r="J69" s="10" t="s">
        <v>414</v>
      </c>
    </row>
    <row r="70" spans="1:10" ht="94.5" x14ac:dyDescent="0.25">
      <c r="A70" s="17">
        <f t="shared" si="0"/>
        <v>66</v>
      </c>
      <c r="B70" s="5" t="s">
        <v>11</v>
      </c>
      <c r="C70" s="15" t="s">
        <v>405</v>
      </c>
      <c r="D70" s="15" t="s">
        <v>406</v>
      </c>
      <c r="E70" s="15" t="s">
        <v>407</v>
      </c>
      <c r="F70" s="15">
        <v>15</v>
      </c>
      <c r="G70" s="15">
        <v>5</v>
      </c>
      <c r="H70" s="16" t="s">
        <v>408</v>
      </c>
      <c r="I70" s="15" t="s">
        <v>451</v>
      </c>
      <c r="J70" s="10" t="s">
        <v>409</v>
      </c>
    </row>
    <row r="71" spans="1:10" ht="94.5" x14ac:dyDescent="0.25">
      <c r="A71" s="17">
        <f t="shared" si="0"/>
        <v>67</v>
      </c>
      <c r="B71" s="5" t="s">
        <v>11</v>
      </c>
      <c r="C71" s="15" t="s">
        <v>400</v>
      </c>
      <c r="D71" s="15" t="s">
        <v>401</v>
      </c>
      <c r="E71" s="15" t="s">
        <v>402</v>
      </c>
      <c r="F71" s="15">
        <v>10</v>
      </c>
      <c r="G71" s="15">
        <v>2</v>
      </c>
      <c r="H71" s="16" t="s">
        <v>403</v>
      </c>
      <c r="I71" s="10" t="s">
        <v>450</v>
      </c>
      <c r="J71" s="10" t="s">
        <v>404</v>
      </c>
    </row>
    <row r="72" spans="1:10" ht="94.5" x14ac:dyDescent="0.25">
      <c r="A72" s="17">
        <f t="shared" ref="A72:A114" si="1">A71+1</f>
        <v>68</v>
      </c>
      <c r="B72" s="18" t="s">
        <v>11</v>
      </c>
      <c r="C72" s="18" t="s">
        <v>230</v>
      </c>
      <c r="D72" s="18" t="s">
        <v>231</v>
      </c>
      <c r="E72" s="18" t="s">
        <v>17</v>
      </c>
      <c r="F72" s="18">
        <v>17</v>
      </c>
      <c r="G72" s="18">
        <v>16</v>
      </c>
      <c r="H72" s="19" t="s">
        <v>232</v>
      </c>
      <c r="I72" s="18" t="s">
        <v>233</v>
      </c>
      <c r="J72" s="18" t="s">
        <v>214</v>
      </c>
    </row>
    <row r="73" spans="1:10" ht="110.25" x14ac:dyDescent="0.25">
      <c r="A73" s="17">
        <f t="shared" si="1"/>
        <v>69</v>
      </c>
      <c r="B73" s="5" t="s">
        <v>11</v>
      </c>
      <c r="C73" s="10" t="s">
        <v>10</v>
      </c>
      <c r="D73" s="10" t="s">
        <v>32</v>
      </c>
      <c r="E73" s="10" t="s">
        <v>17</v>
      </c>
      <c r="F73" s="10">
        <v>12</v>
      </c>
      <c r="G73" s="10">
        <v>12</v>
      </c>
      <c r="H73" s="11" t="s">
        <v>33</v>
      </c>
      <c r="I73" s="10" t="s">
        <v>34</v>
      </c>
      <c r="J73" s="10" t="s">
        <v>35</v>
      </c>
    </row>
    <row r="74" spans="1:10" ht="78.75" x14ac:dyDescent="0.25">
      <c r="A74" s="17">
        <f t="shared" si="1"/>
        <v>70</v>
      </c>
      <c r="B74" s="5" t="s">
        <v>11</v>
      </c>
      <c r="C74" s="10" t="s">
        <v>10</v>
      </c>
      <c r="D74" s="10" t="s">
        <v>36</v>
      </c>
      <c r="E74" s="10" t="s">
        <v>17</v>
      </c>
      <c r="F74" s="10">
        <v>18</v>
      </c>
      <c r="G74" s="10">
        <v>10</v>
      </c>
      <c r="H74" s="11" t="s">
        <v>37</v>
      </c>
      <c r="I74" s="10" t="s">
        <v>38</v>
      </c>
      <c r="J74" s="10" t="s">
        <v>39</v>
      </c>
    </row>
    <row r="75" spans="1:10" ht="63" x14ac:dyDescent="0.25">
      <c r="A75" s="17">
        <f t="shared" si="1"/>
        <v>71</v>
      </c>
      <c r="B75" s="5" t="s">
        <v>11</v>
      </c>
      <c r="C75" s="10" t="s">
        <v>40</v>
      </c>
      <c r="D75" s="10" t="s">
        <v>22</v>
      </c>
      <c r="E75" s="10" t="s">
        <v>17</v>
      </c>
      <c r="F75" s="10">
        <v>5</v>
      </c>
      <c r="G75" s="10">
        <v>5</v>
      </c>
      <c r="H75" s="11" t="s">
        <v>41</v>
      </c>
      <c r="I75" s="10" t="s">
        <v>42</v>
      </c>
      <c r="J75" s="10" t="s">
        <v>43</v>
      </c>
    </row>
    <row r="76" spans="1:10" ht="78.75" x14ac:dyDescent="0.25">
      <c r="A76" s="17">
        <f t="shared" si="1"/>
        <v>72</v>
      </c>
      <c r="B76" s="5" t="s">
        <v>11</v>
      </c>
      <c r="C76" s="5" t="s">
        <v>10</v>
      </c>
      <c r="D76" s="5" t="s">
        <v>86</v>
      </c>
      <c r="E76" s="5" t="s">
        <v>17</v>
      </c>
      <c r="F76" s="5">
        <v>15</v>
      </c>
      <c r="G76" s="5">
        <v>5</v>
      </c>
      <c r="H76" s="6" t="s">
        <v>87</v>
      </c>
      <c r="I76" s="5" t="s">
        <v>88</v>
      </c>
      <c r="J76" s="5" t="s">
        <v>89</v>
      </c>
    </row>
    <row r="77" spans="1:10" ht="78.75" x14ac:dyDescent="0.25">
      <c r="A77" s="17">
        <f t="shared" si="1"/>
        <v>73</v>
      </c>
      <c r="B77" s="5" t="s">
        <v>11</v>
      </c>
      <c r="C77" s="9" t="s">
        <v>10</v>
      </c>
      <c r="D77" s="5" t="s">
        <v>90</v>
      </c>
      <c r="E77" s="5" t="s">
        <v>91</v>
      </c>
      <c r="F77" s="5">
        <v>7</v>
      </c>
      <c r="G77" s="5">
        <v>3</v>
      </c>
      <c r="H77" s="6" t="s">
        <v>92</v>
      </c>
      <c r="I77" s="5" t="s">
        <v>93</v>
      </c>
      <c r="J77" s="5" t="s">
        <v>94</v>
      </c>
    </row>
    <row r="78" spans="1:10" ht="78.75" x14ac:dyDescent="0.25">
      <c r="A78" s="17">
        <f t="shared" si="1"/>
        <v>74</v>
      </c>
      <c r="B78" s="5" t="s">
        <v>11</v>
      </c>
      <c r="C78" s="5" t="s">
        <v>10</v>
      </c>
      <c r="D78" s="5" t="s">
        <v>95</v>
      </c>
      <c r="E78" s="5" t="s">
        <v>17</v>
      </c>
      <c r="F78" s="5">
        <v>10</v>
      </c>
      <c r="G78" s="5">
        <v>10</v>
      </c>
      <c r="H78" s="6" t="s">
        <v>96</v>
      </c>
      <c r="I78" s="5" t="s">
        <v>97</v>
      </c>
      <c r="J78" s="5" t="s">
        <v>98</v>
      </c>
    </row>
    <row r="79" spans="1:10" ht="110.25" x14ac:dyDescent="0.25">
      <c r="A79" s="17">
        <f t="shared" si="1"/>
        <v>75</v>
      </c>
      <c r="B79" s="5" t="s">
        <v>11</v>
      </c>
      <c r="C79" s="7" t="s">
        <v>10</v>
      </c>
      <c r="D79" s="5" t="s">
        <v>99</v>
      </c>
      <c r="E79" s="5" t="s">
        <v>100</v>
      </c>
      <c r="F79" s="5">
        <v>20</v>
      </c>
      <c r="G79" s="5">
        <v>5</v>
      </c>
      <c r="H79" s="6" t="s">
        <v>101</v>
      </c>
      <c r="I79" s="5" t="s">
        <v>102</v>
      </c>
      <c r="J79" s="5" t="s">
        <v>103</v>
      </c>
    </row>
    <row r="80" spans="1:10" ht="78.75" x14ac:dyDescent="0.25">
      <c r="A80" s="17">
        <f t="shared" si="1"/>
        <v>76</v>
      </c>
      <c r="B80" s="5" t="s">
        <v>11</v>
      </c>
      <c r="C80" s="5" t="s">
        <v>10</v>
      </c>
      <c r="D80" s="5" t="s">
        <v>104</v>
      </c>
      <c r="E80" s="5" t="s">
        <v>105</v>
      </c>
      <c r="F80" s="5">
        <v>15</v>
      </c>
      <c r="G80" s="5">
        <v>15</v>
      </c>
      <c r="H80" s="6" t="s">
        <v>101</v>
      </c>
      <c r="I80" s="5" t="s">
        <v>106</v>
      </c>
      <c r="J80" s="5" t="s">
        <v>107</v>
      </c>
    </row>
    <row r="81" spans="1:10" ht="94.5" x14ac:dyDescent="0.25">
      <c r="A81" s="17">
        <f t="shared" si="1"/>
        <v>77</v>
      </c>
      <c r="B81" s="5" t="s">
        <v>11</v>
      </c>
      <c r="C81" s="5" t="s">
        <v>10</v>
      </c>
      <c r="D81" s="10" t="s">
        <v>108</v>
      </c>
      <c r="E81" s="5" t="s">
        <v>109</v>
      </c>
      <c r="F81" s="5">
        <v>10</v>
      </c>
      <c r="G81" s="5">
        <v>10</v>
      </c>
      <c r="H81" s="6" t="s">
        <v>101</v>
      </c>
      <c r="I81" s="5" t="s">
        <v>110</v>
      </c>
      <c r="J81" s="5" t="s">
        <v>111</v>
      </c>
    </row>
    <row r="82" spans="1:10" ht="78.75" x14ac:dyDescent="0.25">
      <c r="A82" s="17">
        <f t="shared" si="1"/>
        <v>78</v>
      </c>
      <c r="B82" s="5" t="s">
        <v>11</v>
      </c>
      <c r="C82" s="5" t="s">
        <v>10</v>
      </c>
      <c r="D82" s="5" t="s">
        <v>112</v>
      </c>
      <c r="E82" s="5" t="s">
        <v>17</v>
      </c>
      <c r="F82" s="5">
        <v>15</v>
      </c>
      <c r="G82" s="5">
        <v>5</v>
      </c>
      <c r="H82" s="6" t="s">
        <v>113</v>
      </c>
      <c r="I82" s="5" t="s">
        <v>114</v>
      </c>
      <c r="J82" s="5" t="s">
        <v>115</v>
      </c>
    </row>
    <row r="83" spans="1:10" ht="94.5" x14ac:dyDescent="0.25">
      <c r="A83" s="17">
        <f t="shared" si="1"/>
        <v>79</v>
      </c>
      <c r="B83" s="5" t="s">
        <v>11</v>
      </c>
      <c r="C83" s="10" t="s">
        <v>176</v>
      </c>
      <c r="D83" s="10" t="s">
        <v>172</v>
      </c>
      <c r="E83" s="10" t="s">
        <v>144</v>
      </c>
      <c r="F83" s="10">
        <v>10</v>
      </c>
      <c r="G83" s="10">
        <v>2</v>
      </c>
      <c r="H83" s="11" t="s">
        <v>177</v>
      </c>
      <c r="I83" s="10" t="s">
        <v>178</v>
      </c>
      <c r="J83" s="10" t="s">
        <v>179</v>
      </c>
    </row>
    <row r="84" spans="1:10" ht="94.5" x14ac:dyDescent="0.25">
      <c r="A84" s="17">
        <f t="shared" si="1"/>
        <v>80</v>
      </c>
      <c r="B84" s="5" t="s">
        <v>11</v>
      </c>
      <c r="C84" s="10" t="s">
        <v>176</v>
      </c>
      <c r="D84" s="10" t="s">
        <v>149</v>
      </c>
      <c r="E84" s="10" t="s">
        <v>144</v>
      </c>
      <c r="F84" s="10">
        <v>10</v>
      </c>
      <c r="G84" s="10">
        <v>2</v>
      </c>
      <c r="H84" s="11" t="s">
        <v>180</v>
      </c>
      <c r="I84" s="10" t="s">
        <v>181</v>
      </c>
      <c r="J84" s="10" t="s">
        <v>182</v>
      </c>
    </row>
    <row r="85" spans="1:10" ht="47.25" x14ac:dyDescent="0.25">
      <c r="A85" s="17">
        <f t="shared" si="1"/>
        <v>81</v>
      </c>
      <c r="B85" s="5" t="s">
        <v>11</v>
      </c>
      <c r="C85" s="10" t="s">
        <v>183</v>
      </c>
      <c r="D85" s="10" t="s">
        <v>184</v>
      </c>
      <c r="E85" s="10" t="s">
        <v>17</v>
      </c>
      <c r="F85" s="10">
        <v>10</v>
      </c>
      <c r="G85" s="10">
        <v>10</v>
      </c>
      <c r="H85" s="11" t="s">
        <v>177</v>
      </c>
      <c r="I85" s="10" t="s">
        <v>185</v>
      </c>
      <c r="J85" s="10" t="s">
        <v>186</v>
      </c>
    </row>
    <row r="86" spans="1:10" ht="47.25" x14ac:dyDescent="0.25">
      <c r="A86" s="17">
        <f t="shared" si="1"/>
        <v>82</v>
      </c>
      <c r="B86" s="5" t="s">
        <v>11</v>
      </c>
      <c r="C86" s="10" t="s">
        <v>191</v>
      </c>
      <c r="D86" s="10" t="s">
        <v>192</v>
      </c>
      <c r="E86" s="10" t="s">
        <v>17</v>
      </c>
      <c r="F86" s="10">
        <v>10</v>
      </c>
      <c r="G86" s="10">
        <v>1</v>
      </c>
      <c r="H86" s="11" t="s">
        <v>193</v>
      </c>
      <c r="I86" s="10" t="s">
        <v>194</v>
      </c>
      <c r="J86" s="10" t="s">
        <v>195</v>
      </c>
    </row>
    <row r="87" spans="1:10" ht="47.25" x14ac:dyDescent="0.25">
      <c r="A87" s="17">
        <f t="shared" si="1"/>
        <v>83</v>
      </c>
      <c r="B87" s="5" t="s">
        <v>11</v>
      </c>
      <c r="C87" s="10" t="s">
        <v>196</v>
      </c>
      <c r="D87" s="10" t="s">
        <v>192</v>
      </c>
      <c r="E87" s="10" t="s">
        <v>17</v>
      </c>
      <c r="F87" s="10">
        <v>15</v>
      </c>
      <c r="G87" s="10">
        <v>3</v>
      </c>
      <c r="H87" s="11" t="s">
        <v>197</v>
      </c>
      <c r="I87" s="10" t="s">
        <v>198</v>
      </c>
      <c r="J87" s="10" t="s">
        <v>199</v>
      </c>
    </row>
    <row r="88" spans="1:10" ht="78.75" x14ac:dyDescent="0.25">
      <c r="A88" s="17">
        <f t="shared" si="1"/>
        <v>84</v>
      </c>
      <c r="B88" s="5" t="s">
        <v>11</v>
      </c>
      <c r="C88" s="10" t="s">
        <v>10</v>
      </c>
      <c r="D88" s="10" t="s">
        <v>262</v>
      </c>
      <c r="E88" s="10" t="s">
        <v>17</v>
      </c>
      <c r="F88" s="10">
        <v>10</v>
      </c>
      <c r="G88" s="10">
        <v>10</v>
      </c>
      <c r="H88" s="11" t="s">
        <v>263</v>
      </c>
      <c r="I88" s="10" t="s">
        <v>264</v>
      </c>
      <c r="J88" s="10" t="s">
        <v>265</v>
      </c>
    </row>
    <row r="89" spans="1:10" ht="63" x14ac:dyDescent="0.25">
      <c r="A89" s="17">
        <f t="shared" si="1"/>
        <v>85</v>
      </c>
      <c r="B89" s="5" t="s">
        <v>11</v>
      </c>
      <c r="C89" s="10" t="s">
        <v>266</v>
      </c>
      <c r="D89" s="10" t="s">
        <v>16</v>
      </c>
      <c r="E89" s="10" t="s">
        <v>17</v>
      </c>
      <c r="F89" s="10">
        <v>25</v>
      </c>
      <c r="G89" s="10">
        <v>5</v>
      </c>
      <c r="H89" s="11" t="s">
        <v>267</v>
      </c>
      <c r="I89" s="10" t="s">
        <v>268</v>
      </c>
      <c r="J89" s="10" t="s">
        <v>269</v>
      </c>
    </row>
    <row r="90" spans="1:10" ht="78.75" x14ac:dyDescent="0.25">
      <c r="A90" s="17">
        <f t="shared" si="1"/>
        <v>86</v>
      </c>
      <c r="B90" s="5" t="s">
        <v>11</v>
      </c>
      <c r="C90" s="10" t="s">
        <v>10</v>
      </c>
      <c r="D90" s="10" t="s">
        <v>273</v>
      </c>
      <c r="E90" s="10" t="s">
        <v>17</v>
      </c>
      <c r="F90" s="10">
        <v>12</v>
      </c>
      <c r="G90" s="10">
        <v>3</v>
      </c>
      <c r="H90" s="11" t="s">
        <v>274</v>
      </c>
      <c r="I90" s="10" t="s">
        <v>275</v>
      </c>
      <c r="J90" s="10" t="s">
        <v>276</v>
      </c>
    </row>
    <row r="91" spans="1:10" ht="141.75" x14ac:dyDescent="0.25">
      <c r="A91" s="17">
        <f t="shared" si="1"/>
        <v>87</v>
      </c>
      <c r="B91" s="5" t="s">
        <v>11</v>
      </c>
      <c r="C91" s="10" t="s">
        <v>10</v>
      </c>
      <c r="D91" s="10" t="s">
        <v>262</v>
      </c>
      <c r="E91" s="10" t="s">
        <v>17</v>
      </c>
      <c r="F91" s="10">
        <v>10</v>
      </c>
      <c r="G91" s="10">
        <v>5</v>
      </c>
      <c r="H91" s="11" t="s">
        <v>263</v>
      </c>
      <c r="I91" s="10" t="s">
        <v>281</v>
      </c>
      <c r="J91" s="10" t="s">
        <v>282</v>
      </c>
    </row>
    <row r="92" spans="1:10" ht="110.25" x14ac:dyDescent="0.25">
      <c r="A92" s="17">
        <f t="shared" si="1"/>
        <v>88</v>
      </c>
      <c r="B92" s="5" t="s">
        <v>11</v>
      </c>
      <c r="C92" s="10" t="s">
        <v>10</v>
      </c>
      <c r="D92" s="10" t="s">
        <v>287</v>
      </c>
      <c r="E92" s="10" t="s">
        <v>17</v>
      </c>
      <c r="F92" s="10">
        <v>25</v>
      </c>
      <c r="G92" s="10">
        <v>5</v>
      </c>
      <c r="H92" s="11" t="s">
        <v>288</v>
      </c>
      <c r="I92" s="10" t="s">
        <v>285</v>
      </c>
      <c r="J92" s="10" t="s">
        <v>289</v>
      </c>
    </row>
    <row r="93" spans="1:10" ht="94.5" x14ac:dyDescent="0.25">
      <c r="A93" s="17">
        <f t="shared" si="1"/>
        <v>89</v>
      </c>
      <c r="B93" s="5" t="s">
        <v>11</v>
      </c>
      <c r="C93" s="10" t="s">
        <v>10</v>
      </c>
      <c r="D93" s="10" t="s">
        <v>293</v>
      </c>
      <c r="E93" s="10" t="s">
        <v>17</v>
      </c>
      <c r="F93" s="10">
        <v>10</v>
      </c>
      <c r="G93" s="10">
        <v>10</v>
      </c>
      <c r="H93" s="11" t="s">
        <v>92</v>
      </c>
      <c r="I93" s="10" t="s">
        <v>294</v>
      </c>
      <c r="J93" s="10" t="s">
        <v>295</v>
      </c>
    </row>
    <row r="94" spans="1:10" ht="94.5" x14ac:dyDescent="0.25">
      <c r="A94" s="17">
        <f t="shared" si="1"/>
        <v>90</v>
      </c>
      <c r="B94" s="5" t="s">
        <v>11</v>
      </c>
      <c r="C94" s="10" t="s">
        <v>10</v>
      </c>
      <c r="D94" s="10" t="s">
        <v>296</v>
      </c>
      <c r="E94" s="10" t="s">
        <v>17</v>
      </c>
      <c r="F94" s="10">
        <v>15</v>
      </c>
      <c r="G94" s="10">
        <v>10</v>
      </c>
      <c r="H94" s="11" t="s">
        <v>297</v>
      </c>
      <c r="I94" s="10" t="s">
        <v>298</v>
      </c>
      <c r="J94" s="10" t="s">
        <v>299</v>
      </c>
    </row>
    <row r="95" spans="1:10" ht="78.75" x14ac:dyDescent="0.25">
      <c r="A95" s="17">
        <f t="shared" si="1"/>
        <v>91</v>
      </c>
      <c r="B95" s="5" t="s">
        <v>11</v>
      </c>
      <c r="C95" s="10" t="s">
        <v>306</v>
      </c>
      <c r="D95" s="10" t="s">
        <v>307</v>
      </c>
      <c r="E95" s="10" t="s">
        <v>308</v>
      </c>
      <c r="F95" s="10">
        <v>8</v>
      </c>
      <c r="G95" s="10">
        <v>8</v>
      </c>
      <c r="H95" s="11" t="s">
        <v>263</v>
      </c>
      <c r="I95" s="10" t="s">
        <v>309</v>
      </c>
      <c r="J95" s="10" t="s">
        <v>310</v>
      </c>
    </row>
    <row r="96" spans="1:10" ht="236.25" x14ac:dyDescent="0.25">
      <c r="A96" s="17">
        <f t="shared" si="1"/>
        <v>92</v>
      </c>
      <c r="B96" s="18" t="s">
        <v>11</v>
      </c>
      <c r="C96" s="18" t="s">
        <v>327</v>
      </c>
      <c r="D96" s="18" t="s">
        <v>328</v>
      </c>
      <c r="E96" s="18" t="s">
        <v>329</v>
      </c>
      <c r="F96" s="18">
        <v>15</v>
      </c>
      <c r="G96" s="18">
        <v>5</v>
      </c>
      <c r="H96" s="19" t="s">
        <v>330</v>
      </c>
      <c r="I96" s="18" t="s">
        <v>331</v>
      </c>
      <c r="J96" s="18" t="s">
        <v>332</v>
      </c>
    </row>
    <row r="97" spans="1:10" ht="110.25" x14ac:dyDescent="0.25">
      <c r="A97" s="17">
        <f t="shared" si="1"/>
        <v>93</v>
      </c>
      <c r="B97" s="5" t="s">
        <v>11</v>
      </c>
      <c r="C97" s="10" t="s">
        <v>10</v>
      </c>
      <c r="D97" s="10" t="s">
        <v>333</v>
      </c>
      <c r="E97" s="10" t="s">
        <v>17</v>
      </c>
      <c r="F97" s="10">
        <v>10</v>
      </c>
      <c r="G97" s="10">
        <v>10</v>
      </c>
      <c r="H97" s="11" t="s">
        <v>334</v>
      </c>
      <c r="I97" s="10" t="s">
        <v>335</v>
      </c>
      <c r="J97" s="10" t="s">
        <v>336</v>
      </c>
    </row>
    <row r="98" spans="1:10" ht="78.75" x14ac:dyDescent="0.25">
      <c r="A98" s="17">
        <f t="shared" si="1"/>
        <v>94</v>
      </c>
      <c r="B98" s="5" t="s">
        <v>11</v>
      </c>
      <c r="C98" s="10" t="s">
        <v>341</v>
      </c>
      <c r="D98" s="10" t="s">
        <v>350</v>
      </c>
      <c r="E98" s="10" t="s">
        <v>347</v>
      </c>
      <c r="F98" s="10">
        <v>25</v>
      </c>
      <c r="G98" s="10">
        <v>8</v>
      </c>
      <c r="H98" s="11" t="s">
        <v>263</v>
      </c>
      <c r="I98" s="10" t="s">
        <v>351</v>
      </c>
      <c r="J98" s="10" t="s">
        <v>352</v>
      </c>
    </row>
    <row r="99" spans="1:10" ht="141.75" x14ac:dyDescent="0.25">
      <c r="A99" s="17">
        <f t="shared" si="1"/>
        <v>95</v>
      </c>
      <c r="B99" s="18" t="s">
        <v>11</v>
      </c>
      <c r="C99" s="18" t="s">
        <v>10</v>
      </c>
      <c r="D99" s="18" t="s">
        <v>381</v>
      </c>
      <c r="E99" s="18" t="s">
        <v>382</v>
      </c>
      <c r="F99" s="18">
        <v>10</v>
      </c>
      <c r="G99" s="18">
        <v>10</v>
      </c>
      <c r="H99" s="19" t="s">
        <v>383</v>
      </c>
      <c r="I99" s="18" t="s">
        <v>384</v>
      </c>
      <c r="J99" s="18" t="s">
        <v>385</v>
      </c>
    </row>
    <row r="100" spans="1:10" ht="110.25" x14ac:dyDescent="0.25">
      <c r="A100" s="17">
        <f t="shared" si="1"/>
        <v>96</v>
      </c>
      <c r="B100" s="18" t="s">
        <v>11</v>
      </c>
      <c r="C100" s="18" t="s">
        <v>10</v>
      </c>
      <c r="D100" s="18" t="s">
        <v>396</v>
      </c>
      <c r="E100" s="18" t="s">
        <v>382</v>
      </c>
      <c r="F100" s="18">
        <v>5</v>
      </c>
      <c r="G100" s="18">
        <v>1</v>
      </c>
      <c r="H100" s="19" t="s">
        <v>397</v>
      </c>
      <c r="I100" s="18" t="s">
        <v>398</v>
      </c>
      <c r="J100" s="18" t="s">
        <v>399</v>
      </c>
    </row>
    <row r="101" spans="1:10" ht="78.75" x14ac:dyDescent="0.25">
      <c r="A101" s="17">
        <f t="shared" si="1"/>
        <v>97</v>
      </c>
      <c r="B101" s="5" t="s">
        <v>11</v>
      </c>
      <c r="C101" s="10" t="s">
        <v>238</v>
      </c>
      <c r="D101" s="10" t="s">
        <v>437</v>
      </c>
      <c r="E101" s="10" t="s">
        <v>240</v>
      </c>
      <c r="F101" s="10">
        <v>10</v>
      </c>
      <c r="G101" s="10">
        <v>2</v>
      </c>
      <c r="H101" s="11">
        <v>45401</v>
      </c>
      <c r="I101" s="10" t="s">
        <v>438</v>
      </c>
      <c r="J101" s="10" t="s">
        <v>439</v>
      </c>
    </row>
    <row r="102" spans="1:10" ht="78.75" x14ac:dyDescent="0.25">
      <c r="A102" s="17">
        <f t="shared" si="1"/>
        <v>98</v>
      </c>
      <c r="B102" s="5" t="s">
        <v>11</v>
      </c>
      <c r="C102" s="10" t="s">
        <v>443</v>
      </c>
      <c r="D102" s="10" t="s">
        <v>444</v>
      </c>
      <c r="E102" s="10" t="s">
        <v>240</v>
      </c>
      <c r="F102" s="10">
        <v>18</v>
      </c>
      <c r="G102" s="10">
        <v>2</v>
      </c>
      <c r="H102" s="11">
        <v>45401</v>
      </c>
      <c r="I102" s="10" t="s">
        <v>445</v>
      </c>
      <c r="J102" s="10" t="s">
        <v>257</v>
      </c>
    </row>
    <row r="103" spans="1:10" ht="78.75" x14ac:dyDescent="0.25">
      <c r="A103" s="17">
        <f t="shared" si="1"/>
        <v>99</v>
      </c>
      <c r="B103" s="5" t="s">
        <v>11</v>
      </c>
      <c r="C103" s="10" t="s">
        <v>446</v>
      </c>
      <c r="D103" s="10" t="s">
        <v>447</v>
      </c>
      <c r="E103" s="10" t="s">
        <v>240</v>
      </c>
      <c r="F103" s="10">
        <v>7</v>
      </c>
      <c r="G103" s="10">
        <v>1</v>
      </c>
      <c r="H103" s="11">
        <v>45401</v>
      </c>
      <c r="I103" s="10" t="s">
        <v>448</v>
      </c>
      <c r="J103" s="10" t="s">
        <v>449</v>
      </c>
    </row>
    <row r="104" spans="1:10" ht="78.75" x14ac:dyDescent="0.25">
      <c r="A104" s="17">
        <f t="shared" si="1"/>
        <v>100</v>
      </c>
      <c r="B104" s="5" t="s">
        <v>11</v>
      </c>
      <c r="C104" s="10" t="s">
        <v>243</v>
      </c>
      <c r="D104" s="10" t="s">
        <v>427</v>
      </c>
      <c r="E104" s="10" t="s">
        <v>417</v>
      </c>
      <c r="F104" s="10">
        <v>8</v>
      </c>
      <c r="G104" s="10">
        <v>1</v>
      </c>
      <c r="H104" s="11">
        <v>45402</v>
      </c>
      <c r="I104" s="10" t="s">
        <v>433</v>
      </c>
      <c r="J104" s="10" t="s">
        <v>434</v>
      </c>
    </row>
    <row r="105" spans="1:10" ht="78.75" x14ac:dyDescent="0.25">
      <c r="A105" s="17">
        <f t="shared" si="1"/>
        <v>101</v>
      </c>
      <c r="B105" s="5" t="s">
        <v>11</v>
      </c>
      <c r="C105" s="10" t="s">
        <v>10</v>
      </c>
      <c r="D105" s="10" t="s">
        <v>365</v>
      </c>
      <c r="E105" s="10" t="s">
        <v>366</v>
      </c>
      <c r="F105" s="10">
        <v>6</v>
      </c>
      <c r="G105" s="10">
        <v>8</v>
      </c>
      <c r="H105" s="11" t="s">
        <v>367</v>
      </c>
      <c r="I105" s="10" t="s">
        <v>368</v>
      </c>
      <c r="J105" s="10" t="s">
        <v>369</v>
      </c>
    </row>
    <row r="106" spans="1:10" ht="110.25" x14ac:dyDescent="0.25">
      <c r="A106" s="17">
        <f t="shared" si="1"/>
        <v>102</v>
      </c>
      <c r="B106" s="5" t="s">
        <v>11</v>
      </c>
      <c r="C106" s="10" t="s">
        <v>10</v>
      </c>
      <c r="D106" s="10" t="s">
        <v>290</v>
      </c>
      <c r="E106" s="10" t="s">
        <v>17</v>
      </c>
      <c r="F106" s="10">
        <v>15</v>
      </c>
      <c r="G106" s="10">
        <v>5</v>
      </c>
      <c r="H106" s="11" t="s">
        <v>118</v>
      </c>
      <c r="I106" s="10" t="s">
        <v>291</v>
      </c>
      <c r="J106" s="10" t="s">
        <v>292</v>
      </c>
    </row>
    <row r="107" spans="1:10" ht="110.25" x14ac:dyDescent="0.25">
      <c r="A107" s="17">
        <f t="shared" si="1"/>
        <v>103</v>
      </c>
      <c r="B107" s="5" t="s">
        <v>11</v>
      </c>
      <c r="C107" s="10" t="s">
        <v>10</v>
      </c>
      <c r="D107" s="10" t="s">
        <v>277</v>
      </c>
      <c r="E107" s="10" t="s">
        <v>17</v>
      </c>
      <c r="F107" s="10">
        <v>10</v>
      </c>
      <c r="G107" s="10">
        <v>5</v>
      </c>
      <c r="H107" s="11" t="s">
        <v>278</v>
      </c>
      <c r="I107" s="10" t="s">
        <v>279</v>
      </c>
      <c r="J107" s="10" t="s">
        <v>280</v>
      </c>
    </row>
    <row r="108" spans="1:10" ht="78.75" x14ac:dyDescent="0.25">
      <c r="A108" s="17">
        <f t="shared" si="1"/>
        <v>104</v>
      </c>
      <c r="B108" s="5" t="s">
        <v>11</v>
      </c>
      <c r="C108" s="10" t="s">
        <v>10</v>
      </c>
      <c r="D108" s="10" t="s">
        <v>116</v>
      </c>
      <c r="E108" s="10" t="s">
        <v>117</v>
      </c>
      <c r="F108" s="10">
        <v>10</v>
      </c>
      <c r="G108" s="10">
        <v>10</v>
      </c>
      <c r="H108" s="11" t="s">
        <v>118</v>
      </c>
      <c r="I108" s="10" t="s">
        <v>119</v>
      </c>
      <c r="J108" s="10" t="s">
        <v>120</v>
      </c>
    </row>
    <row r="109" spans="1:10" ht="78.75" x14ac:dyDescent="0.25">
      <c r="A109" s="17">
        <f t="shared" si="1"/>
        <v>105</v>
      </c>
      <c r="B109" s="5" t="s">
        <v>11</v>
      </c>
      <c r="C109" s="7" t="s">
        <v>10</v>
      </c>
      <c r="D109" s="10" t="s">
        <v>121</v>
      </c>
      <c r="E109" s="5" t="s">
        <v>122</v>
      </c>
      <c r="F109" s="5">
        <v>5</v>
      </c>
      <c r="G109" s="5">
        <v>5</v>
      </c>
      <c r="H109" s="11" t="s">
        <v>118</v>
      </c>
      <c r="I109" s="5" t="s">
        <v>123</v>
      </c>
      <c r="J109" s="5" t="s">
        <v>124</v>
      </c>
    </row>
    <row r="110" spans="1:10" ht="94.5" x14ac:dyDescent="0.25">
      <c r="A110" s="17">
        <f t="shared" si="1"/>
        <v>106</v>
      </c>
      <c r="B110" s="5" t="s">
        <v>11</v>
      </c>
      <c r="C110" s="5" t="s">
        <v>10</v>
      </c>
      <c r="D110" s="5" t="s">
        <v>125</v>
      </c>
      <c r="E110" s="5" t="s">
        <v>126</v>
      </c>
      <c r="F110" s="5">
        <v>10</v>
      </c>
      <c r="G110" s="5">
        <v>0</v>
      </c>
      <c r="H110" s="11" t="s">
        <v>127</v>
      </c>
      <c r="I110" s="5" t="s">
        <v>128</v>
      </c>
      <c r="J110" s="5" t="s">
        <v>129</v>
      </c>
    </row>
    <row r="111" spans="1:10" ht="94.5" x14ac:dyDescent="0.25">
      <c r="A111" s="17">
        <f t="shared" si="1"/>
        <v>107</v>
      </c>
      <c r="B111" s="5" t="s">
        <v>11</v>
      </c>
      <c r="C111" s="10" t="s">
        <v>10</v>
      </c>
      <c r="D111" s="10" t="s">
        <v>130</v>
      </c>
      <c r="E111" s="10" t="s">
        <v>17</v>
      </c>
      <c r="F111" s="10">
        <v>10</v>
      </c>
      <c r="G111" s="10">
        <v>10</v>
      </c>
      <c r="H111" s="11" t="s">
        <v>127</v>
      </c>
      <c r="I111" s="10" t="s">
        <v>131</v>
      </c>
      <c r="J111" s="10" t="s">
        <v>132</v>
      </c>
    </row>
    <row r="112" spans="1:10" ht="78.75" x14ac:dyDescent="0.25">
      <c r="A112" s="17">
        <f t="shared" si="1"/>
        <v>108</v>
      </c>
      <c r="B112" s="5" t="s">
        <v>11</v>
      </c>
      <c r="C112" s="5" t="s">
        <v>10</v>
      </c>
      <c r="D112" s="5" t="s">
        <v>133</v>
      </c>
      <c r="E112" s="5" t="s">
        <v>17</v>
      </c>
      <c r="F112" s="5">
        <v>10</v>
      </c>
      <c r="G112" s="5">
        <v>10</v>
      </c>
      <c r="H112" s="6" t="s">
        <v>134</v>
      </c>
      <c r="I112" s="5" t="s">
        <v>135</v>
      </c>
      <c r="J112" s="5" t="s">
        <v>136</v>
      </c>
    </row>
    <row r="113" spans="1:10" ht="78.75" x14ac:dyDescent="0.25">
      <c r="A113" s="17">
        <f t="shared" si="1"/>
        <v>109</v>
      </c>
      <c r="B113" s="5" t="s">
        <v>11</v>
      </c>
      <c r="C113" s="10" t="s">
        <v>247</v>
      </c>
      <c r="D113" s="10" t="s">
        <v>248</v>
      </c>
      <c r="E113" s="10" t="s">
        <v>417</v>
      </c>
      <c r="F113" s="10">
        <v>10</v>
      </c>
      <c r="G113" s="10">
        <v>2</v>
      </c>
      <c r="H113" s="11">
        <v>45403</v>
      </c>
      <c r="I113" s="10" t="s">
        <v>425</v>
      </c>
      <c r="J113" s="10" t="s">
        <v>426</v>
      </c>
    </row>
    <row r="114" spans="1:10" ht="110.25" x14ac:dyDescent="0.25">
      <c r="A114" s="17">
        <f t="shared" si="1"/>
        <v>110</v>
      </c>
      <c r="B114" s="18" t="s">
        <v>11</v>
      </c>
      <c r="C114" s="18" t="s">
        <v>220</v>
      </c>
      <c r="D114" s="18" t="s">
        <v>221</v>
      </c>
      <c r="E114" s="18" t="s">
        <v>222</v>
      </c>
      <c r="F114" s="18">
        <v>23</v>
      </c>
      <c r="G114" s="18">
        <v>20</v>
      </c>
      <c r="H114" s="19" t="s">
        <v>223</v>
      </c>
      <c r="I114" s="18" t="s">
        <v>224</v>
      </c>
      <c r="J114" s="18" t="s">
        <v>214</v>
      </c>
    </row>
    <row r="115" spans="1:10" x14ac:dyDescent="0.25">
      <c r="F115" s="2">
        <v>1490</v>
      </c>
      <c r="G115" s="2">
        <v>842</v>
      </c>
    </row>
  </sheetData>
  <mergeCells count="3">
    <mergeCell ref="B2:J2"/>
    <mergeCell ref="B3:J3"/>
    <mergeCell ref="B1:J1"/>
  </mergeCells>
  <hyperlinks>
    <hyperlink ref="I22" r:id="rId1" display="https://yandex.ru/profile/1061847675" xr:uid="{00000000-0004-0000-0000-000000000000}"/>
  </hyperlinks>
  <pageMargins left="0.7" right="0.7" top="0.75" bottom="0.75" header="0.3" footer="0.3"/>
  <pageSetup paperSize="9" scale="5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 Леонид</dc:creator>
  <cp:lastModifiedBy>Мария Карпушина</cp:lastModifiedBy>
  <cp:lastPrinted>2022-03-23T16:33:43Z</cp:lastPrinted>
  <dcterms:created xsi:type="dcterms:W3CDTF">2022-03-15T08:26:17Z</dcterms:created>
  <dcterms:modified xsi:type="dcterms:W3CDTF">2024-04-11T05:36:07Z</dcterms:modified>
</cp:coreProperties>
</file>