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5"/>
  </sheets>
  <definedNames/>
  <calcPr/>
</workbook>
</file>

<file path=xl/sharedStrings.xml><?xml version="1.0" encoding="utf-8"?>
<sst xmlns="http://schemas.openxmlformats.org/spreadsheetml/2006/main" count="46" uniqueCount="45">
  <si>
    <t>Дата</t>
  </si>
  <si>
    <t>Место</t>
  </si>
  <si>
    <t>Кол-во участников</t>
  </si>
  <si>
    <t>Оплачено</t>
  </si>
  <si>
    <t>обзорную экскурсию на Останкинскую телебашню</t>
  </si>
  <si>
    <t>спектакль «Сказка о царе Салтане» Новый драм театр на Басманной</t>
  </si>
  <si>
    <t>спектакль «Сильва» Новый драм театр на Басманной</t>
  </si>
  <si>
    <t>закрытуая выставка в Российскую академию художеств на предпоказ зимней выставки и встречу с Зурабом Константиновичем Церители</t>
  </si>
  <si>
    <t>спектакль «Званый ужин с итальянцами» в 
Государственный Музыкальный Московский Театр На Басманной</t>
  </si>
  <si>
    <t>спектакль «Здравствуйте, я ваша тётя!» в Государственный Музыкальный Московский Театр На Басманной</t>
  </si>
  <si>
    <t>Сольный концерт Снежаны Шкляевой «Всё начинается…», в Фольклорный центр «Москва»</t>
  </si>
  <si>
    <t>Концертный Зал Церковных Соборов Храма Христа 
Спасителя, на Грандиозный концерт Открытия 3-го Международного 
музыкального фестиваля Подвиг ратный - подвиг духовный</t>
  </si>
  <si>
    <t>Театр на Басманной, на спектакль Барышня-крестьянка</t>
  </si>
  <si>
    <t>Музей изобразительного и декоративно-прикладного 
искусства Хайрулова В2, на выставку «Знаменитые люди России» и 
дегустацию 3 видов фирменного чая «Барин» Барышня-крестьянка</t>
  </si>
  <si>
    <t>Театр на Басманной, на спектакль «Здравствуйте, я ваша 
тетя»</t>
  </si>
  <si>
    <t>Театр на Басманной, на рок-оперу «Капитанская дочка»</t>
  </si>
  <si>
    <t>Зал церковных соборов храма Христа Спасителя , на 
XIV Московский фестиваль хоров воскресных школ</t>
  </si>
  <si>
    <t>в Большом зале Консерватории</t>
  </si>
  <si>
    <t>Концернтный Зал "Зарядье"</t>
  </si>
  <si>
    <t>в ММЦ «Планета КВН», на 1/8 финала Центральной 
лиги КВН Москвы и Московской области</t>
  </si>
  <si>
    <t>Театр на Басманной, на представление «Призрак замка 
Кентервиль»</t>
  </si>
  <si>
    <t xml:space="preserve">в Театр на Басманной, на представление «Барышня
крестьянка» </t>
  </si>
  <si>
    <t>Рахманиновский зал Московской консерватории, на 
«Концерт к 80-летию Великой Победы»</t>
  </si>
  <si>
    <t>Театр на Басманной, на спектакль «Юбилей»</t>
  </si>
  <si>
    <t>Собор св. Петра и Павла, на «Концерт при свечах. Аве 
Мария. Орган и голос»</t>
  </si>
  <si>
    <t>в Собор св. Петра и Павла, на «Музыка Стихий. Цветение 
сакуры. Орган и японская флейта сякухати»</t>
  </si>
  <si>
    <t xml:space="preserve">театр Гоголя, на театральное представление «Игроки» </t>
  </si>
  <si>
    <t>Евангелическо-Лютеранский Кафедральный Собор 
Святых Петра и Павла, на музыкальный концерт «От Вивальди до 
Гершвина»</t>
  </si>
  <si>
    <t>Собор св. Петра и Павла, на «Hubble Fest. Музыка 
Вселенной» в сопровождении Мультимедийной инсталляции 
«Вселенная глазами телескопа Hubbl»</t>
  </si>
  <si>
    <t>в Собор св. Петра и Павла, на «Армянский дудук, орган, 
саксофон, голос»проекта «Звучание полотна»</t>
  </si>
  <si>
    <t>Московский Новый драматический театр, на 
спектакль "Счастливый день"</t>
  </si>
  <si>
    <t>зал Филармония-2, на концерт «KIN ETHIOPIA» 
Культурно-художественного проекта «Восходящая Эфиопия»</t>
  </si>
  <si>
    <t>концерт «Концерт при свечах. Моцарт. Симфония 40. 
Lacrimosa. Увертюра для органа» Культурно-художественного проекта 
«При свечах»</t>
  </si>
  <si>
    <t>спектакль «ЧЕХОВ. ПРОЕКТ. Версия вторая «Сюжет 
для небольшого рассказа»»</t>
  </si>
  <si>
    <t>на выставку «От курганов до терриконов: маяки 
русского мира»»</t>
  </si>
  <si>
    <t>на спектакль: «Лес» по адресу: ул. 
Проходчиков, 2, Москва</t>
  </si>
  <si>
    <t>спектакль: «Проект чехов»</t>
  </si>
  <si>
    <t>на концерт: «Гала-концерт лауреатов II конкурса им. С. 
В. Рахманинова»</t>
  </si>
  <si>
    <t>на концерт: «Неизвестный Ипполитов-Иванов» 
"Возрождение творческого наследия М.М. Ипполитова-Иванова"»</t>
  </si>
  <si>
    <t>в Зал Церковных Соборов Храма Христа Спасителя на 
концерт: «Всех скорбящих Радость»</t>
  </si>
  <si>
    <t>в Концертный зал имени Чайковского на: «Концерт 
лауреатов XXVII Международного конкурса вокалистов имени М. И. 
Глинки»</t>
  </si>
  <si>
    <t>Театр «На 
Басманной» на: «Ансамбль Песни и пляски московского военного округа»</t>
  </si>
  <si>
    <t>Евангелическо-лютеранский кафедральный собор 
святых Петра и Павла на: «Шестой рождественский 
межконфессиональный фестиваль церковных хоров»</t>
  </si>
  <si>
    <t>Участники</t>
  </si>
  <si>
    <t>Оплата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</si>
</sst>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horizontal="left" readingOrder="0" shrinkToFit="0" vertical="center" wrapText="0"/>
    </xf>
    <xf borderId="1" fillId="0" fontId="2" numFmtId="164" xfId="0" applyAlignment="1" applyBorder="1" applyFont="1" applyNumberFormat="1">
      <alignment readingOrder="0" shrinkToFit="0" vertical="center" wrapText="0"/>
    </xf>
    <xf borderId="1" fillId="0" fontId="2" numFmtId="0" xfId="0" applyAlignment="1" applyBorder="1" applyFont="1">
      <alignment readingOrder="0" shrinkToFit="0" vertical="center" wrapText="0"/>
    </xf>
    <xf borderId="1" fillId="0" fontId="2" numFmtId="0" xfId="0" applyAlignment="1" applyBorder="1" applyFont="1">
      <alignment readingOrder="0" shrinkToFit="0" vertical="center" wrapText="0"/>
    </xf>
    <xf borderId="1" fillId="0" fontId="2" numFmtId="164" xfId="0" applyAlignment="1" applyBorder="1" applyFont="1" applyNumberFormat="1">
      <alignment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2" fontId="1" numFmtId="0" xfId="0" applyAlignment="1" applyBorder="1" applyFill="1" applyFont="1">
      <alignment readingOrder="0" shrinkToFit="0" vertical="center" wrapText="0"/>
    </xf>
    <xf borderId="1" fillId="0" fontId="2" numFmtId="164" xfId="0" applyAlignment="1" applyBorder="1" applyFont="1" applyNumberFormat="1">
      <alignment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readingOrder="0" shrinkToFit="0" vertical="center" wrapText="0"/>
    </xf>
    <xf borderId="1" fillId="2" fontId="1" numFmtId="0" xfId="0" applyAlignment="1" applyBorder="1" applyFon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Лист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B2:E44" displayName="Таблица1" name="Таблица1" id="1">
  <tableColumns count="4">
    <tableColumn name="Дата" id="1"/>
    <tableColumn name="Место" id="2"/>
    <tableColumn name="Кол-во участников" id="3"/>
    <tableColumn name="Оплачено" id="4"/>
  </tableColumns>
  <tableStyleInfo name="Лист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37.63"/>
    <col customWidth="1" min="4" max="4" width="23.63"/>
    <col customWidth="1" min="5" max="5" width="13.13"/>
  </cols>
  <sheetData>
    <row r="2" ht="22.5" customHeight="1">
      <c r="B2" s="1" t="s">
        <v>0</v>
      </c>
      <c r="C2" s="1" t="s">
        <v>1</v>
      </c>
      <c r="D2" s="1" t="s">
        <v>2</v>
      </c>
      <c r="E2" s="2" t="s">
        <v>3</v>
      </c>
    </row>
    <row r="3" ht="22.5" customHeight="1">
      <c r="B3" s="3">
        <v>45667.0</v>
      </c>
      <c r="C3" s="4" t="s">
        <v>4</v>
      </c>
      <c r="D3" s="5">
        <v>20.0</v>
      </c>
      <c r="E3" s="4">
        <v>22000.0</v>
      </c>
    </row>
    <row r="4" ht="22.5" customHeight="1">
      <c r="B4" s="3">
        <v>45673.0</v>
      </c>
      <c r="C4" s="4" t="s">
        <v>5</v>
      </c>
      <c r="D4" s="5">
        <v>40.0</v>
      </c>
      <c r="E4" s="4">
        <v>44000.0</v>
      </c>
    </row>
    <row r="5" ht="22.5" customHeight="1">
      <c r="B5" s="3">
        <v>45682.0</v>
      </c>
      <c r="C5" s="4" t="s">
        <v>6</v>
      </c>
      <c r="D5" s="5">
        <v>30.0</v>
      </c>
      <c r="E5" s="4">
        <v>22000.0</v>
      </c>
    </row>
    <row r="6" ht="15.75" customHeight="1">
      <c r="B6" s="3">
        <v>45686.0</v>
      </c>
      <c r="C6" s="4" t="s">
        <v>7</v>
      </c>
      <c r="D6" s="5">
        <v>50.0</v>
      </c>
      <c r="E6" s="4">
        <v>44000.0</v>
      </c>
    </row>
    <row r="7" ht="22.5" customHeight="1">
      <c r="B7" s="3">
        <v>45695.0</v>
      </c>
      <c r="C7" s="4" t="s">
        <v>8</v>
      </c>
      <c r="D7" s="5">
        <v>40.0</v>
      </c>
      <c r="E7" s="4">
        <v>44000.0</v>
      </c>
    </row>
    <row r="8" ht="22.5" customHeight="1">
      <c r="B8" s="3">
        <v>45696.0</v>
      </c>
      <c r="C8" s="4" t="s">
        <v>9</v>
      </c>
      <c r="D8" s="5">
        <v>40.0</v>
      </c>
      <c r="E8" s="4">
        <v>22000.0</v>
      </c>
    </row>
    <row r="9" ht="22.5" customHeight="1">
      <c r="B9" s="3">
        <v>45703.0</v>
      </c>
      <c r="C9" s="4" t="s">
        <v>10</v>
      </c>
      <c r="D9" s="5">
        <v>35.0</v>
      </c>
      <c r="E9" s="4">
        <v>22000.0</v>
      </c>
    </row>
    <row r="10" ht="22.5" customHeight="1">
      <c r="B10" s="3">
        <v>45706.0</v>
      </c>
      <c r="C10" s="4" t="s">
        <v>11</v>
      </c>
      <c r="D10" s="5">
        <v>55.0</v>
      </c>
      <c r="E10" s="4">
        <v>44000.0</v>
      </c>
    </row>
    <row r="11" ht="22.5" customHeight="1">
      <c r="B11" s="3">
        <v>45718.0</v>
      </c>
      <c r="C11" s="4" t="s">
        <v>12</v>
      </c>
      <c r="D11" s="5">
        <v>40.0</v>
      </c>
      <c r="E11" s="4">
        <v>64000.0</v>
      </c>
    </row>
    <row r="12" ht="22.5" customHeight="1">
      <c r="B12" s="3">
        <v>45729.0</v>
      </c>
      <c r="C12" s="4" t="s">
        <v>13</v>
      </c>
      <c r="D12" s="5">
        <v>25.0</v>
      </c>
      <c r="E12" s="4">
        <v>22000.0</v>
      </c>
    </row>
    <row r="13" ht="22.5" customHeight="1">
      <c r="B13" s="3">
        <v>45731.0</v>
      </c>
      <c r="C13" s="4" t="s">
        <v>14</v>
      </c>
      <c r="D13" s="5">
        <v>45.0</v>
      </c>
      <c r="E13" s="4">
        <v>44000.0</v>
      </c>
    </row>
    <row r="14" ht="22.5" customHeight="1">
      <c r="B14" s="3">
        <v>45738.0</v>
      </c>
      <c r="C14" s="4" t="s">
        <v>15</v>
      </c>
      <c r="D14" s="5">
        <v>45.0</v>
      </c>
      <c r="E14" s="4">
        <v>44000.0</v>
      </c>
    </row>
    <row r="15" ht="22.5" customHeight="1">
      <c r="B15" s="3">
        <v>45746.0</v>
      </c>
      <c r="C15" s="4" t="s">
        <v>16</v>
      </c>
      <c r="D15" s="5">
        <v>30.0</v>
      </c>
      <c r="E15" s="4">
        <v>22000.0</v>
      </c>
    </row>
    <row r="16" ht="22.5" customHeight="1">
      <c r="B16" s="3">
        <v>45749.0</v>
      </c>
      <c r="C16" s="4" t="s">
        <v>17</v>
      </c>
      <c r="D16" s="5">
        <v>100.0</v>
      </c>
      <c r="E16" s="4">
        <v>100000.0</v>
      </c>
    </row>
    <row r="17" ht="22.5" customHeight="1">
      <c r="B17" s="3">
        <v>45751.0</v>
      </c>
      <c r="C17" s="4" t="s">
        <v>18</v>
      </c>
      <c r="D17" s="5">
        <v>45.0</v>
      </c>
      <c r="E17" s="4">
        <v>22000.0</v>
      </c>
    </row>
    <row r="18" ht="22.5" customHeight="1">
      <c r="B18" s="3">
        <v>45760.0</v>
      </c>
      <c r="C18" s="4" t="s">
        <v>15</v>
      </c>
      <c r="D18" s="5">
        <v>45.0</v>
      </c>
      <c r="E18" s="4">
        <v>44000.0</v>
      </c>
    </row>
    <row r="19" ht="22.5" customHeight="1">
      <c r="B19" s="3">
        <v>45764.0</v>
      </c>
      <c r="C19" s="4" t="s">
        <v>19</v>
      </c>
      <c r="D19" s="5">
        <v>30.0</v>
      </c>
      <c r="E19" s="4">
        <v>22000.0</v>
      </c>
    </row>
    <row r="20" ht="22.5" customHeight="1">
      <c r="B20" s="3">
        <v>45766.0</v>
      </c>
      <c r="C20" s="4" t="s">
        <v>20</v>
      </c>
      <c r="D20" s="5">
        <v>50.0</v>
      </c>
      <c r="E20" s="4">
        <v>44000.0</v>
      </c>
    </row>
    <row r="21" ht="22.5" customHeight="1">
      <c r="B21" s="3">
        <v>45774.0</v>
      </c>
      <c r="C21" s="4" t="s">
        <v>21</v>
      </c>
      <c r="D21" s="5">
        <v>50.0</v>
      </c>
      <c r="E21" s="4">
        <v>44000.0</v>
      </c>
    </row>
    <row r="22" ht="22.5" customHeight="1">
      <c r="B22" s="3">
        <v>45803.0</v>
      </c>
      <c r="C22" s="4" t="s">
        <v>22</v>
      </c>
      <c r="D22" s="5">
        <v>40.0</v>
      </c>
      <c r="E22" s="4">
        <v>44000.0</v>
      </c>
    </row>
    <row r="23" ht="22.5" customHeight="1">
      <c r="B23" s="3">
        <v>45806.0</v>
      </c>
      <c r="C23" s="4" t="s">
        <v>23</v>
      </c>
      <c r="D23" s="5">
        <v>20.0</v>
      </c>
      <c r="E23" s="4">
        <v>22000.0</v>
      </c>
    </row>
    <row r="24" ht="22.5" customHeight="1">
      <c r="B24" s="3">
        <v>45808.0</v>
      </c>
      <c r="C24" s="4" t="s">
        <v>24</v>
      </c>
      <c r="D24" s="5">
        <v>50.0</v>
      </c>
      <c r="E24" s="4">
        <v>44000.0</v>
      </c>
    </row>
    <row r="25" ht="22.5" customHeight="1">
      <c r="B25" s="3">
        <v>45828.0</v>
      </c>
      <c r="C25" s="4" t="s">
        <v>25</v>
      </c>
      <c r="D25" s="5">
        <v>50.0</v>
      </c>
      <c r="E25" s="4">
        <v>44000.0</v>
      </c>
    </row>
    <row r="26" ht="22.5" customHeight="1">
      <c r="B26" s="3">
        <v>45836.0</v>
      </c>
      <c r="C26" s="4" t="s">
        <v>26</v>
      </c>
      <c r="D26" s="5">
        <v>48.0</v>
      </c>
      <c r="E26" s="4">
        <v>49000.0</v>
      </c>
    </row>
    <row r="27" ht="22.5" customHeight="1">
      <c r="B27" s="3">
        <v>45862.0</v>
      </c>
      <c r="C27" s="4" t="s">
        <v>27</v>
      </c>
      <c r="D27" s="5">
        <v>80.0</v>
      </c>
      <c r="E27" s="4">
        <v>44000.0</v>
      </c>
    </row>
    <row r="28" ht="22.5" customHeight="1">
      <c r="B28" s="3">
        <v>45880.0</v>
      </c>
      <c r="C28" s="4" t="s">
        <v>28</v>
      </c>
      <c r="D28" s="5">
        <v>70.0</v>
      </c>
      <c r="E28" s="4">
        <v>44000.0</v>
      </c>
    </row>
    <row r="29" ht="22.5" customHeight="1">
      <c r="B29" s="3">
        <v>45910.0</v>
      </c>
      <c r="C29" s="4" t="s">
        <v>29</v>
      </c>
      <c r="D29" s="5">
        <v>50.0</v>
      </c>
      <c r="E29" s="4">
        <v>44000.0</v>
      </c>
    </row>
    <row r="30" ht="22.5" customHeight="1">
      <c r="B30" s="3">
        <v>45913.0</v>
      </c>
      <c r="C30" s="4" t="s">
        <v>30</v>
      </c>
      <c r="D30" s="5">
        <v>20.0</v>
      </c>
      <c r="E30" s="4">
        <v>22000.0</v>
      </c>
    </row>
    <row r="31" ht="22.5" customHeight="1">
      <c r="B31" s="3">
        <v>45914.0</v>
      </c>
      <c r="C31" s="4" t="s">
        <v>31</v>
      </c>
      <c r="D31" s="5">
        <v>30.0</v>
      </c>
      <c r="E31" s="4">
        <v>22000.0</v>
      </c>
    </row>
    <row r="32" ht="22.5" customHeight="1">
      <c r="B32" s="3">
        <v>45926.0</v>
      </c>
      <c r="C32" s="4" t="s">
        <v>32</v>
      </c>
      <c r="D32" s="5">
        <v>65.0</v>
      </c>
      <c r="E32" s="4">
        <v>44000.0</v>
      </c>
    </row>
    <row r="33" ht="22.5" customHeight="1">
      <c r="B33" s="3">
        <v>45940.0</v>
      </c>
      <c r="C33" s="4" t="s">
        <v>33</v>
      </c>
      <c r="D33" s="5">
        <v>30.0</v>
      </c>
      <c r="E33" s="4">
        <v>22000.0</v>
      </c>
    </row>
    <row r="34" ht="22.5" customHeight="1">
      <c r="B34" s="3">
        <v>45951.0</v>
      </c>
      <c r="C34" s="4" t="s">
        <v>34</v>
      </c>
      <c r="D34" s="5">
        <v>50.0</v>
      </c>
      <c r="E34" s="4">
        <v>44000.0</v>
      </c>
    </row>
    <row r="35" ht="22.5" customHeight="1">
      <c r="B35" s="3">
        <v>45960.0</v>
      </c>
      <c r="C35" s="4" t="s">
        <v>35</v>
      </c>
      <c r="D35" s="5">
        <v>50.0</v>
      </c>
      <c r="E35" s="4">
        <v>44000.0</v>
      </c>
    </row>
    <row r="36" ht="22.5" customHeight="1">
      <c r="B36" s="3">
        <v>45965.0</v>
      </c>
      <c r="C36" s="4" t="s">
        <v>36</v>
      </c>
      <c r="D36" s="5">
        <v>50.0</v>
      </c>
      <c r="E36" s="4">
        <v>44000.0</v>
      </c>
    </row>
    <row r="37" ht="22.5" customHeight="1">
      <c r="B37" s="3">
        <v>45966.0</v>
      </c>
      <c r="C37" s="4" t="s">
        <v>37</v>
      </c>
      <c r="D37" s="5">
        <v>50.0</v>
      </c>
      <c r="E37" s="4">
        <v>44000.0</v>
      </c>
    </row>
    <row r="38" ht="22.5" customHeight="1">
      <c r="B38" s="3">
        <v>45972.0</v>
      </c>
      <c r="C38" s="4" t="s">
        <v>38</v>
      </c>
      <c r="D38" s="5">
        <v>50.0</v>
      </c>
      <c r="E38" s="4">
        <v>44000.0</v>
      </c>
    </row>
    <row r="39" ht="22.5" customHeight="1">
      <c r="B39" s="3">
        <v>45973.0</v>
      </c>
      <c r="C39" s="4" t="s">
        <v>39</v>
      </c>
      <c r="D39" s="5">
        <v>55.0</v>
      </c>
      <c r="E39" s="4">
        <v>44000.0</v>
      </c>
    </row>
    <row r="40" ht="22.5" customHeight="1">
      <c r="B40" s="3">
        <v>45978.0</v>
      </c>
      <c r="C40" s="4" t="s">
        <v>40</v>
      </c>
      <c r="D40" s="5">
        <v>100.0</v>
      </c>
      <c r="E40" s="4">
        <v>60000.0</v>
      </c>
    </row>
    <row r="41" ht="22.5" customHeight="1">
      <c r="B41" s="3">
        <v>46001.0</v>
      </c>
      <c r="C41" s="4" t="s">
        <v>41</v>
      </c>
      <c r="D41" s="5">
        <v>55.0</v>
      </c>
      <c r="E41" s="4">
        <v>44000.0</v>
      </c>
    </row>
    <row r="42" ht="22.5" customHeight="1">
      <c r="B42" s="3">
        <v>46011.0</v>
      </c>
      <c r="C42" s="4" t="s">
        <v>42</v>
      </c>
      <c r="D42" s="5">
        <v>40.0</v>
      </c>
      <c r="E42" s="4">
        <v>22000.0</v>
      </c>
    </row>
    <row r="43" ht="22.5" customHeight="1">
      <c r="B43" s="6"/>
      <c r="C43" s="7"/>
      <c r="D43" s="5">
        <v>1868.0</v>
      </c>
      <c r="E43" s="8">
        <v>1571000.0</v>
      </c>
    </row>
    <row r="44" ht="22.5" customHeight="1">
      <c r="B44" s="9"/>
      <c r="C44" s="10"/>
      <c r="D44" s="11" t="s">
        <v>43</v>
      </c>
      <c r="E44" s="12" t="s">
        <v>44</v>
      </c>
    </row>
  </sheetData>
  <dataValidations>
    <dataValidation type="custom" allowBlank="1" showDropDown="1" sqref="B3:B44">
      <formula1>OR(NOT(ISERROR(DATEVALUE(B3))), AND(ISNUMBER(B3), LEFT(CELL("format", B3))="D"))</formula1>
    </dataValidation>
    <dataValidation type="custom" allowBlank="1" showDropDown="1" sqref="D3:D44">
      <formula1>AND(ISNUMBER(D3),(NOT(OR(NOT(ISERROR(DATEVALUE(D3))), AND(ISNUMBER(D3), LEFT(CELL("format", D3))="D")))))</formula1>
    </dataValidation>
  </dataValidations>
  <drawing r:id="rId1"/>
  <tableParts count="1">
    <tablePart r:id="rId3"/>
  </tableParts>
</worksheet>
</file>