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Молодежная политика\На отправку по делу\-2023 год-\Рейтинг 2022\"/>
    </mc:Choice>
  </mc:AlternateContent>
  <bookViews>
    <workbookView xWindow="0" yWindow="0" windowWidth="20490" windowHeight="7755" tabRatio="50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Лист1!$A$4:$K$306</definedName>
    <definedName name="_xlnm.Print_Area" localSheetId="0">Лист1!$A$1:$K$306</definedName>
  </definedNames>
  <calcPr calcId="152511"/>
  <extLst>
    <ext uri="smNativeData">
      <pm:revision xmlns:pm="smNativeData" day="1615448187" val="976" rev="124" revOS="4" revMin="124" revMax="0"/>
      <pm:docPrefs xmlns:pm="smNativeData" id="1615448187" fixedDigits="0" showNotice="1" showFrameBounds="1" autoChart="1" recalcOnPrint="1" recalcOnCopy="1" finalRounding="1" compatTextArt="1" tab="567" useDefinedPrintRange="1" printArea="currentSheet"/>
      <pm:compatibility xmlns:pm="smNativeData" id="1615448187" overlapCells="1"/>
      <pm:defCurrency xmlns:pm="smNativeData" id="1615448187"/>
    </ext>
  </extLst>
</workbook>
</file>

<file path=xl/calcChain.xml><?xml version="1.0" encoding="utf-8"?>
<calcChain xmlns="http://schemas.openxmlformats.org/spreadsheetml/2006/main">
  <c r="E289" i="1" l="1"/>
  <c r="E286" i="1"/>
  <c r="E285" i="1"/>
  <c r="E278" i="1"/>
  <c r="E265" i="1"/>
  <c r="E264" i="1"/>
  <c r="E261" i="1"/>
  <c r="E259" i="1"/>
  <c r="E258" i="1"/>
  <c r="E257" i="1"/>
  <c r="E256" i="1"/>
  <c r="E255" i="1"/>
  <c r="E253" i="1"/>
  <c r="E252" i="1"/>
  <c r="E251" i="1"/>
  <c r="E250" i="1"/>
  <c r="E249" i="1"/>
  <c r="E247" i="1"/>
  <c r="E243" i="1"/>
  <c r="E242" i="1"/>
  <c r="E240" i="1"/>
  <c r="E238" i="1"/>
  <c r="E229" i="1"/>
  <c r="E227" i="1"/>
  <c r="E224" i="1"/>
  <c r="E221" i="1"/>
  <c r="E220" i="1"/>
  <c r="E217" i="1"/>
  <c r="E216" i="1"/>
  <c r="E215" i="1"/>
  <c r="E212" i="1"/>
  <c r="E209" i="1"/>
  <c r="E207" i="1"/>
  <c r="E206" i="1"/>
  <c r="F200" i="1"/>
  <c r="L200" i="1" s="1"/>
  <c r="E195" i="1"/>
  <c r="E194" i="1"/>
  <c r="E192" i="1"/>
  <c r="E182" i="1"/>
  <c r="E179" i="1"/>
  <c r="E153" i="1"/>
  <c r="E150" i="1"/>
  <c r="E148" i="1"/>
  <c r="E146" i="1"/>
  <c r="E144" i="1"/>
  <c r="E141" i="1"/>
  <c r="E138" i="1"/>
  <c r="E137" i="1"/>
  <c r="E135" i="1"/>
  <c r="E134" i="1"/>
  <c r="E132" i="1"/>
  <c r="E128" i="1"/>
  <c r="E127" i="1"/>
  <c r="E126" i="1"/>
  <c r="E119" i="1"/>
  <c r="E108" i="1"/>
  <c r="E99" i="1"/>
  <c r="E87" i="1"/>
  <c r="E85" i="1"/>
  <c r="E72" i="1"/>
  <c r="E68" i="1"/>
  <c r="E66" i="1"/>
  <c r="E57" i="1"/>
  <c r="E50" i="1"/>
  <c r="E44" i="1"/>
  <c r="E43" i="1"/>
  <c r="E32" i="1"/>
  <c r="E29" i="1"/>
  <c r="E28" i="1"/>
  <c r="E22" i="1"/>
  <c r="E21" i="1"/>
  <c r="E20" i="1"/>
  <c r="E15" i="1"/>
</calcChain>
</file>

<file path=xl/sharedStrings.xml><?xml version="1.0" encoding="utf-8"?>
<sst xmlns="http://schemas.openxmlformats.org/spreadsheetml/2006/main" count="948" uniqueCount="375">
  <si>
    <t>Результаты оценки и отбора проектов инициативного бюджетирования на конкурсной основе для реализации в 2021 году</t>
  </si>
  <si>
    <t>Рейтинговое место</t>
  </si>
  <si>
    <t>Наименование городского округа, муниципального района, направившего заявку</t>
  </si>
  <si>
    <t>Краткое описание проекта инициативного бюджетирования</t>
  </si>
  <si>
    <t>Орган исполнительной власти Ростовской области, к компетенции которого относится проект</t>
  </si>
  <si>
    <t>Объем средств, необходимый для реализации проекта (тыс. рублей)</t>
  </si>
  <si>
    <t>Количество форм нефинансового участия физических и (или) юридических лиц в реализации проекта</t>
  </si>
  <si>
    <t>Рейтинговый балл</t>
  </si>
  <si>
    <t>всего</t>
  </si>
  <si>
    <t>в том числе:</t>
  </si>
  <si>
    <t>запланированный размер субсидии из областного бюджета</t>
  </si>
  <si>
    <t>объем собственных средств местного бюджета</t>
  </si>
  <si>
    <t>объем средств физических лиц</t>
  </si>
  <si>
    <t>объем средств юридических лиц</t>
  </si>
  <si>
    <t>1. Проекты, допущенные к оценке</t>
  </si>
  <si>
    <t>1.1. Победители конкурсного отбора</t>
  </si>
  <si>
    <t>Белокалитвинский район</t>
  </si>
  <si>
    <t>Благоустройство стелы "Хлеборобам" и прилегающей к ней территории по ул.Чернышевского в городе Белая Калитва</t>
  </si>
  <si>
    <t>министерство жилищно-коммунального хозяйства Ростовской области</t>
  </si>
  <si>
    <t>Ремонт каплицы, расположенной по адресу: Ростовская область, г. Белая Калитва, 20 м на юг от ул. Гагарина, д. 47</t>
  </si>
  <si>
    <t>министерство культуры Ростовской области</t>
  </si>
  <si>
    <t>Сальский район</t>
  </si>
  <si>
    <t>Благоустройство территории кладбища, расположенного по адресу: Ростовская область, Сальский район, с.Ивановка, ул. Ивана Яицкого,42 (Устройство ограждения)</t>
  </si>
  <si>
    <t>Целинский район</t>
  </si>
  <si>
    <t>Приобретение, доставка и установка сборно-разборной уличной сцены для МБУК "Целинский РДК" Целинского района Ростовской области</t>
  </si>
  <si>
    <t>Нефинансовое участие не предусмотрено</t>
  </si>
  <si>
    <t>Благоустройство пешеходных дорожек по ул. 4-я линия от ул. Молодежной до ул. Степной в п. Целина Целинского района Ростовской области</t>
  </si>
  <si>
    <t>Благоустройство зоны отдыха в с. Степное, Целинского района, Ростовской области ул. Центральная 47б</t>
  </si>
  <si>
    <t>Ремонтненский район</t>
  </si>
  <si>
    <t>Строительство спортивной площадки и площадки для воркаута в парке                               п. Привольный</t>
  </si>
  <si>
    <t>министерство по физической культуре и спорту Ростовской области</t>
  </si>
  <si>
    <t>Благоустройство кладбища по адресу Ростовская обл., Целинский р-н, северо-восточная окраина с.Хлеборобное</t>
  </si>
  <si>
    <t xml:space="preserve">Благоустройство центральной площади в с.Сандата Сандатовского сельского поселения для улучшения условий отдыха жителей и проведения массовых мероприятий в поселении по адресу: Ростовская область, Сальский район, с.Сандата, ул. Калинина, 51-б </t>
  </si>
  <si>
    <t>г. Таганрог</t>
  </si>
  <si>
    <t>Ремонт автомобильной дороги по адресу: Ростовская область, г. Таганрог, между Ростовское шоссе и ул. Фэтари Кола</t>
  </si>
  <si>
    <t>министерство транспорта Ростовской области</t>
  </si>
  <si>
    <t>г. Новошахтинск</t>
  </si>
  <si>
    <t xml:space="preserve">Благоустройство территории больничного комплекса МБУЗ "ЦГБ", расположенного по адресу: Ростовская область, г.Новошахтинск, ул. Просвещения, 20/11 </t>
  </si>
  <si>
    <t>министерство здравоохранения Ростовской области</t>
  </si>
  <si>
    <t>г. Новочеркасск</t>
  </si>
  <si>
    <t>Ремонт кровли здания ( литер В) МБУ СШОР № 2</t>
  </si>
  <si>
    <t>Благоустройство территории для проведения культурно-массовых мероприятий и отдыха на свежем воздухе   МБУ "Центр социального обслуживания населения  г. Новочеркасска"</t>
  </si>
  <si>
    <t>министерство труда и социального развития Ростовской области</t>
  </si>
  <si>
    <t>Приобретение и установка спортивного оборудования для спортивной площадки МБДОУ детского сада № 61</t>
  </si>
  <si>
    <t>министерство общего и профессионального образования Ростовской области</t>
  </si>
  <si>
    <t>Благоустройство ограждения кладбища расположенного по адресу: Ростовская область, город Сальск, улица Курчатова (Устройство ограждения) - 2 этап.</t>
  </si>
  <si>
    <t>Благоустройство памятника "Воинам Великой Отечесвтенной войны"</t>
  </si>
  <si>
    <t>Благоустройство площадки для отдыха по улице Фонтанная № 71 в городе Новошахтинске Ростовской области</t>
  </si>
  <si>
    <t>Выполнение работ по ремонту внутрипоселковой автомобильной дороги по ул. М. Горького</t>
  </si>
  <si>
    <t xml:space="preserve">Благоустройство детской площадки и обустройство спортивно-игровой зоны в пос. Белозерный на ул. Центральная площадь, 3а. Приобретение детского игрового оборудования, спортивных тренажеров </t>
  </si>
  <si>
    <t>Ремонт кровли здания МБОУ "Лицей №7"</t>
  </si>
  <si>
    <t>"Устройство беговых дорожек и спортивных игровых площадок на территории МБОУ СОШ №19 (спортивная площадка для баскетбола и футбола)</t>
  </si>
  <si>
    <t xml:space="preserve"> Устройство многофункциональной спортивной площадки по месту жительства, расположенной по адресу: Ростовская обл., г.Таганрог, около Мариупольское шоссе, 17-19</t>
  </si>
  <si>
    <t>Чертковский район</t>
  </si>
  <si>
    <t>Благоустройство зоны отдыха с.Кутейниково, в 5м на восток от земельного участка по улице Октябрьская,8, кв.2</t>
  </si>
  <si>
    <t>г. Ростов-на-Дону</t>
  </si>
  <si>
    <t>Благоустройство Сквера у Дома Книги</t>
  </si>
  <si>
    <t>Благоустройство территории сквера и обустройство спортивно-игровой зоны пос.Степной Курган</t>
  </si>
  <si>
    <t>Благоустройство детской игровой площадки по адресу: Ростовская область, городской округ город Таганрог, Таганрог город, Комсомольский бульвар, 7б</t>
  </si>
  <si>
    <t>Неклиновский район</t>
  </si>
  <si>
    <t>Благоустройство общественной территории Васильево-Ханжоновского сельского поселения, расположенного по адресу: Ростовская область, Неклиновский район, село Васильево-Ханжоновка</t>
  </si>
  <si>
    <t>Тацинский район</t>
  </si>
  <si>
    <t>Приобретение  уличных спортивных тренажеров для  муниципального бюджетного учреждения физической культуры и спорта Жирновского сельского поселения "Жирновский спортивный клуб", расположенного по адресу: Ростовская область, р-он Тацинский, Жирновское сельское поселение,  п. Жирнов, пер  Школьный, 1</t>
  </si>
  <si>
    <t>Благоустройство ограждения на гражданском кладбище в с. Крученая Балка</t>
  </si>
  <si>
    <t xml:space="preserve">"Город детства" - приобретение уличного детского игрового комплекса,  уличных спортивных тренажеров, беседки "Ротонда" для  муниципального бюджетного  учреждения дополнительного образования "Центр развития творчества детей и юношества" по адресу: город Новошахтинск, пр. Ленина 21/16, пр. Ленина, 19-б            </t>
  </si>
  <si>
    <t>Красносулинский район</t>
  </si>
  <si>
    <t>Благоустройство универсальной спортивной площадки для мини-футбола, волейбола и баскетбола на территории Михайловского сельского поселения, расположенной по адресу: Ростовская область, Красносулинский район, Михайловское сельское поселение, х. Михайловка в 10 м на северо-запад от дома № 61 по ул.Зеленая с кадастровым номером: 61:51:0020201:4197</t>
  </si>
  <si>
    <t>Благоустройство спортивной площадки, устройство спортивного поля с искусственным покрытием, в парке  "Молодежный" по адресу: Белокалитвинский район, г. Белая Калитва, ул. Российская, участок № 1 д</t>
  </si>
  <si>
    <t>Капитальный ремонт спортивной площадки, расположенной по адресу г.Красный Сулин, ул. Ростовская,5/Гагарина,6</t>
  </si>
  <si>
    <t>Укрепление материально-технической базы "Многофункционального молодежного центра"</t>
  </si>
  <si>
    <t>Комитет по молодежной политике Ростовской области</t>
  </si>
  <si>
    <t>Благоустройство площади Чапаева</t>
  </si>
  <si>
    <t>г. Зверево</t>
  </si>
  <si>
    <t>Благоустройство территории Центральной городской библиотеки им. М.А. Шолохова</t>
  </si>
  <si>
    <t>Боковский район</t>
  </si>
  <si>
    <t>Текущий ремонт автодороги по ул. Молодежная и ул. Рожнова в хуторе Грачев Боковского района Ростовской области</t>
  </si>
  <si>
    <t>г. Шахты</t>
  </si>
  <si>
    <t>Капитальный  ремонт фасада  здания структурного подразделения МБУК г. Шахты "ГДК и К" - Городского Дворца Культуры, расположенного по адресу: 346500, Ростовская область, г. Шахты, ул. Садовая, 10 б</t>
  </si>
  <si>
    <t>Егорлыкский район</t>
  </si>
  <si>
    <t>Капитальный ремонт территории, прилегающей к МКУ «Роговский СДК», находящееся по адресу Ростовская область Егорлыкский район п. Роговский пер. Победы, 10</t>
  </si>
  <si>
    <t>г. Волгодонск</t>
  </si>
  <si>
    <t>Выборочный капитальный ремонт многофункционального помещения МАУК ДК «Октябрь» по адресу: г. Волгодонск, ул. Ленина, 56</t>
  </si>
  <si>
    <t>Благоустройство футбольного поля в х. Шаумяновский Егорлыкского района Ростовской области</t>
  </si>
  <si>
    <t>Устройство универсальной спортивной площадки по адресу: г.Зверево, ул. Макаренко, 11 а</t>
  </si>
  <si>
    <t xml:space="preserve"> Благоустройство сквера пос. «МАШЗАВОД», пер.Кислородный, 16г</t>
  </si>
  <si>
    <t>Капитальный ремонт хореографического зала и прилегающих помещений в здании структурного подразделения МБУ ДО г.Шахты «Школа искусств»: Центр искусств Казачьей культуры, по адресу: Ростовская область, г. Шахты, ул. Майская, 2</t>
  </si>
  <si>
    <t>Оборудование многофункционального молодежного центра на базе МБУ ДО "Центр детского технического творчества" по адресу: Красносулинский район, г. Красный Сулин, ул. Ленина, 15</t>
  </si>
  <si>
    <t>Обустройство прогулочной площадки с установкой теневых навесов в количестве 2 шт. в МБДОУ №37 г. Шахты</t>
  </si>
  <si>
    <t>Частичный капитальный ремонт кровли здания СДК с.Весело-Вознесенка по адресу: Неклиновский район, с. Весело-Вознесенка, ул. Октябрьская, 93а</t>
  </si>
  <si>
    <t>г. Батайск</t>
  </si>
  <si>
    <t>Благоустройство территории, прилегающей к МБ ДОУ №22, по адресу: ул. Воровского, 1а, г. Батайск</t>
  </si>
  <si>
    <t>Благоустройство территории, прилегающей к зданию сельского Дома культуры</t>
  </si>
  <si>
    <t>Благоустройство спортивной площадки муниципального общеобразовательного учреждения Чертковской средней общеобразовательной школы по адресу: Ростовская область, п.Чертково,  ул.Октябрьская, 21-а</t>
  </si>
  <si>
    <t>Мясниковский район</t>
  </si>
  <si>
    <t>Благоустройство земельного участка по адресу: Мясниковский район, с. Большие Салы, ул. Ленина, 1к</t>
  </si>
  <si>
    <t>Орловский район</t>
  </si>
  <si>
    <t>Благоустройство территории по адресу: х.Камышевка, ул.Мира, 86а, прилегающей к Камышевскому СДК</t>
  </si>
  <si>
    <t xml:space="preserve">Выборочный капитальный ремонт здания МБУЗ ГП №1 г. Шахты, расположенного по адресу: 346535, Роствская область, г. Шахты, пр-зд 1 квартал, 21а </t>
  </si>
  <si>
    <t>Выборочный капитальный ремонт навеса и частичная замена оконных блоков здания МБУЗ ГП №5 г. Шахты расположенного по адресу: 346527, г. Шахты, ул. Ворошилова, 15</t>
  </si>
  <si>
    <t>Капитальный ремонт стеллы погибшим воинам Великой Отечественной войны по ул. Школьная в х. Балко-Грузский Егорлыкского района</t>
  </si>
  <si>
    <t>Приобретение оборудования и инвентаря для многофункциональной образовательной комнаты для детей и подростков на базе МБУК «Межпоселенческая центральная библиотека им. И.М. Бондаренко», расположенной по адресу: Ростовская область, Неклиновский район, с. Покровское, ул. Ленина, д. 286 Б</t>
  </si>
  <si>
    <t>Устройство прогулочных площадок с установкой теневых навесов на территории МБДОУ №22  г. Шахты по адресам: г. Шахты, ул. Мешкова, 2А и г. Шахты, ул.Мешкова, 8</t>
  </si>
  <si>
    <t>Приобретение музыкальных инструментов и звукового, светового оборудования для МУК СКЦ «Маяк»</t>
  </si>
  <si>
    <t>Октябрьский район</t>
  </si>
  <si>
    <t>Благоустройство тротуара по улице Кооперативная в станице Бессергеневская</t>
  </si>
  <si>
    <t>Приобретение и установка мягких кресел в фойе и зрительный зал МБУК Первомайский СДК</t>
  </si>
  <si>
    <t>Выполнение работ по объекту «Школа 40 - территория ЗДОРОВЬЯ», расположенному по улице Мичурина 52а/2-б в городе Новошахтинске Ростовской области» для МБОУ СОШ № 40 г.Новошахтинска</t>
  </si>
  <si>
    <t>Устройство поливочной системы футбольного поля стадиона «Труд» по адресу: г. Волгодонск, пер. Донской, 1</t>
  </si>
  <si>
    <t>Капитальный ремонт трибун с устройством навеса на стадионе МБОУДО «ДЮСШ»  ЕР по адресу: Егорлыкский район, ст. Егорлыкская, ул. Полевая, 27</t>
  </si>
  <si>
    <t>Константиновский район</t>
  </si>
  <si>
    <t>Благоустройство территории парковой зоны, расположенной между зданием СДК и зданием администрации (укладка тротуарной плиткой пешеходных дорожек и зон отдыха), прилегающей к детской игровой площадке и к памятнику боевой славы Великой Отечественной войны</t>
  </si>
  <si>
    <t>г. Донецк</t>
  </si>
  <si>
    <t>Устройство ограждения стадиона МБУДО ДЮСШ № 2 г. Донецка по адресу: г. Донецк, ул. Стадионная, 1</t>
  </si>
  <si>
    <t>Аксайский район</t>
  </si>
  <si>
    <t>Благоустройство комплексной спортивно-игровой площадки  по адресу: Аксайский район, п. Красный, ул. Толстого, 13а</t>
  </si>
  <si>
    <t>Усть-Донецкий район</t>
  </si>
  <si>
    <t>Благоустройство спортивного ядра МБОУ УДСОШ №2 Усть-Донецкого района</t>
  </si>
  <si>
    <t>Капитальный ремонт спортивной площадки - скейт-парка по адресу: г. Волгодонск, ул. Маршала Кошевого, 3б</t>
  </si>
  <si>
    <t>Кагальницкий район</t>
  </si>
  <si>
    <t>Текущий ремонт кровли здания поликлиники муниципального бюджетного учреждения «Центральная районная больница» Кагальницкого района, находящейся по адресу  ст.Кагальницкая, пер.Буденновский 71А</t>
  </si>
  <si>
    <t>Благоустройство земельного участка общего пользования по адресу: Ростовская область. г. Таганрог, ул. Кленовая, 19</t>
  </si>
  <si>
    <t>Благоустройство и ограждение дворовой площадки, расположенной по улице Харьковская, 90А в городе Новошахтинске Ростовской области</t>
  </si>
  <si>
    <t>Ремонт тротуара по адресу: Ростовская обл., г. Таганрог, пер. Смирновский (на участке от пер. Лагерный до ул. Ломакина)</t>
  </si>
  <si>
    <t>г. Гуково</t>
  </si>
  <si>
    <t xml:space="preserve">Благоустройство   общественного   городского  пространства «Мы вместе»   объекта №995   (расположен в     квартале и ограничен   улицами   Крупская,   ул.Бургустинская, ул. К.Маркса и пер.Чехословацкий)  по адресу: г.Гуково, ул.Крупская,3а </t>
  </si>
  <si>
    <t>Ремонт автомобильной дороги по адресу: Ростовская обл., г. Таганрог, дорога ул. Московская (на участке от пер. 14-й Артиллерийский до пер. 9-й Артиллерийский)</t>
  </si>
  <si>
    <t>Куйбышевский район</t>
  </si>
  <si>
    <t>Ремонт тротуара по ул.Пролетарская с Куйбышево Куйбышевского района Ростовской области</t>
  </si>
  <si>
    <t>Ремонт автомобильной дороги по адресу: Ростовская обл., г. Таганрог, ул. Ремесленная (на участке от ул. Котлостроительная до МКД по ул. Ремесленная, 14)</t>
  </si>
  <si>
    <t>Благоустройство пешеходной зоны МБУ Парка культуры и отдыха 1 Мая</t>
  </si>
  <si>
    <t>Миллеровский район</t>
  </si>
  <si>
    <t>Благоустройство территории муниципального бюджетного учреждения культуры Титовского сельского поселения "Титовский информационно-культурный центр" по адресу: Миллеровский район, сл. Титовка, ул. Ленина,13</t>
  </si>
  <si>
    <t>Приобретение компьютерной и офисной техники, библиотечной мебели для Центральной городской детской библиотеки имени В. И. Ленина</t>
  </si>
  <si>
    <t>Нефинансовое участие предусмотрено. Объем не установлен</t>
  </si>
  <si>
    <t>Благоустройство территории парка культуры и отдыха 60-летия Победы в селе Федоровка Неклиновского района Ростовской области</t>
  </si>
  <si>
    <t>Песчанокопский район</t>
  </si>
  <si>
    <t>Приобретение и установка спортивной площадки в Парке по адресу: Ростовская область, Песчанокопский район, село Жуковское, ул. Гагарина, 35</t>
  </si>
  <si>
    <t>Благоустройство первой очереди парка в с. Богородицкое по адресу: Ростовская область, р-н Песчанокопский, с. Богородицкое пер. Советский.</t>
  </si>
  <si>
    <t>г. Азов</t>
  </si>
  <si>
    <t>Благоустройство территории по пер. Карьерному  и ул. 7-я Линия в г. Азове Ростовской области</t>
  </si>
  <si>
    <t>Мартыновский район</t>
  </si>
  <si>
    <t>Благоустройство спортивной площадки МБОУ СОШ №2 пос. Южный</t>
  </si>
  <si>
    <t>Благоустройство общественной территории прилегающая к Муниципальному бюджетному общеобразовательному учреждению средней общеобразовательной школы № 3 по адресу: г. Азов, ул. Севастопольская, 113</t>
  </si>
  <si>
    <t>Устройство спортивной площадки по адресу Ростовская область г. Азов расположенной в районе дома №38 по бул. Петровскому</t>
  </si>
  <si>
    <t>«Доступная регистратура» - создание открытой регистратуры МУЗ «Городская поликлиника № 3» (филиал №2 Ростовская область, г. Волгодонск, ул. Ленина, д. 106)</t>
  </si>
  <si>
    <t>Благоустройство кладбища по адресу: Боковский район, ст. Каргинская, пер. Шолохова, 1</t>
  </si>
  <si>
    <t xml:space="preserve">Благоустройство пешеходной дорожки по адресу: сл.Красюковская ул.Революции, начало объекта:1,4м на запад от домовладения №1 по ул.Революции, конец объекта: 1,0 на запад от домовладения №157 по ул.Революции </t>
  </si>
  <si>
    <t>Приобретение и установка во дворе МБОУ Новобатайская СОШ №9 по адресу: Кагальницкий район, с.Новобатайск,ул.Ленина, 55, бюста капитана Быкова А.Н. и установка на фасаде школы мемориальной доски.</t>
  </si>
  <si>
    <t>Зимовниковский район</t>
  </si>
  <si>
    <t>Выборочный капитальный ремонт здания МУК РДК "Юбилейный"</t>
  </si>
  <si>
    <t>Устройство спортивной площадки по адресу: Ростовская область, Песчанокопский район, с.Рассыпное, 10 метров на восток от ул.Ленина,1</t>
  </si>
  <si>
    <t xml:space="preserve">Устройство  спортивной площадки  ГТО по адресу: Ростовская область, Аксайский район, х.  Ленина, ул. Онучкина, 22-а </t>
  </si>
  <si>
    <t>Благоустройство территории МБДОУ детский сад № 10 города Азова по адресу: г. Азов, ул. Московская, 157</t>
  </si>
  <si>
    <t>Благоустройство спортивной площадки Муниципального бюджетного учреждения дополнительного образования Городского центра внешкольной работы "Досуг" по адресу: Красносулинский район г. Красный Сулин, ул. Театральная, 1</t>
  </si>
  <si>
    <t>Морозовский район</t>
  </si>
  <si>
    <t>Приобретение технических средств обучения для центра одаренных детей на базе МБОУ СОШ № 1 по адресу: г. Морозовск, ул. Карла Маркса, 5</t>
  </si>
  <si>
    <t>Благоустройство спортивной площадки по адресу: Аксайский район, х. Островского, ул. Гагарина, 38а</t>
  </si>
  <si>
    <t>Замена крыши (кровли), перекрытия. Покрытие полов сцены МБУ ДО ДДТ по адресу г. Гуково, ул. Красная Горка, 80.</t>
  </si>
  <si>
    <t>Выполнение работ по объекту «Цифровая школа по внедрению системы автоматического контроля доступа и безопасного пребывания в здании муниципального бюджетного общеобразовательного учреждения средней школе № 21 г.Волгодонска по адресу: г.Волгодонск, просп.Мира, д.16 (установка системы контроля доступа и электронной столовой, ремонт кровли)" для МБОУ СШ № 21 г.Волгодонска</t>
  </si>
  <si>
    <t>Текущий ремонт  прилегающей территории МБОУ Гимназия № 35</t>
  </si>
  <si>
    <t>Благоустройство общественной территории по адресу: г. Азов, ул. Инзенская, 7</t>
  </si>
  <si>
    <t>Благоустройство сквера, расположенного по адресу:Ростовская область, Октябрьский район, х. Красный Кут, ул. Чистова</t>
  </si>
  <si>
    <t xml:space="preserve">Благоустройство сквера по ул. Клубная в п. Новокадамово Артемовского сельского поселения Октябрьского района Ростовской области  </t>
  </si>
  <si>
    <t>Волгодонской район</t>
  </si>
  <si>
    <t>Капитальный ремонт монумента воинам, павшим в 1942 году при обороне п. Победа, Победенского сельского поселения Волгодонского района</t>
  </si>
  <si>
    <t>Обустройство многофукциональной спортивной площадки расположенной по адресу: Ростовская область, Октябрьский район, хутор Ильичевка по ул. Заречная вблизи МБОУ СОШ №43</t>
  </si>
  <si>
    <t>Благоустройство спортивной площадки  и установка уличных тренажеров на территории школьного двора МБОУ гимназии №1, расположенного по адресу: Ростовская область, г. Красный Сулин, ул Ленина,8</t>
  </si>
  <si>
    <t>«Благоустройство Экологического сквера Общественной палаты города Волгодонска - городской набережной по адресу:  г. Волгодонск, нечетная сторона ул. Весенней, в 150 м северо-западнее западного угла ограждения комплекса строений по улице Весенней, 60»</t>
  </si>
  <si>
    <t>Благоустройство территории действующего кладбища традиционного захоронения , расположенного по адресу: Ростовская область, Боковский район, примерно в 600 м от здания центральной конторы СПК «колхоз Краснокутский» по направлению на юг</t>
  </si>
  <si>
    <t>Оборудование многофункционального молодежного центра (ММЦ) на базе "МБУК РДК Морозовского района"</t>
  </si>
  <si>
    <t>Цимлянский район</t>
  </si>
  <si>
    <t>Изготовление и установка ограждения территории кладбища, находящегося по адресу: Ростовская область, Цимлянский район, ст. Красноярская, ул. Советская, 81д (благоустройство).</t>
  </si>
  <si>
    <t>Благоустройство детского игрового комплекса по адресу: г. Ростов-на-Дону, ул. Солидарности, 184</t>
  </si>
  <si>
    <t>Приобретение оборудования для    молодежного многофункционального центра МБУК «ГДК и клубы» Дом культуры «Гундоровский» по адресу: г. Донецк,ул. Братьев Дорошевых, 23а</t>
  </si>
  <si>
    <t>Азовский район</t>
  </si>
  <si>
    <t>Благоустройство территории сквера на участке по адресу: Ростовская область, р-н Азовский, х.Победа, прилегающий к земельному участку с кадастровым номером 61:01:0041001:907 (центральная аллея).</t>
  </si>
  <si>
    <t>Пролетарский район</t>
  </si>
  <si>
    <t>Устройство баскедбольно-волейбольной площадки МБОУ СОШ №5</t>
  </si>
  <si>
    <t>Текущий ремонт кровли и фасада здания МБУК «Централизованная библиотечная система» г. Гуково Городской библиотеки № 2 по адресу: г. Гуково, ул. Кутузова, 34, пом. 1</t>
  </si>
  <si>
    <t>Багаевский район</t>
  </si>
  <si>
    <t>Благоустройство спортивной площадки в х. Ажинов</t>
  </si>
  <si>
    <t>Благоустройство спортивной площадки в х. Карповка</t>
  </si>
  <si>
    <t>Верхнедонской район</t>
  </si>
  <si>
    <t>Благоустройство сквера в ст. Казанской</t>
  </si>
  <si>
    <t>Дубовский район</t>
  </si>
  <si>
    <t>Приобретение  одежды  сцены  для  Муниципального бюджетого  учреждения  культуры  Дубовского  района  "Районный  Дом  культуры"</t>
  </si>
  <si>
    <t>Капитальный ремонт туалетов МБОУ Лицей № 57</t>
  </si>
  <si>
    <t>г. Каменск-Шахтинский</t>
  </si>
  <si>
    <t>Благоустройство ул. Заводская от д. 2 до проходной ООО "КЗТМ" с подходом от железнодорожной платформы 1027 км и ремонтом остановочного пункта автобусов №5, 25.</t>
  </si>
  <si>
    <t>Текущий ремонт кровли здания МБОУ гимназия №12 г. Донецка по адресу: г. Донецк, микрорайон 3-й, 10</t>
  </si>
  <si>
    <t>Благоустройство парка по адресу: Азовский район, с. Кугей, ул. Октябрьская, 39</t>
  </si>
  <si>
    <t>Приобретение компьютерной и офисной техники, библиотечной мебели для Краеведческого Библиотечно-Информационного центра им. М.А. Шолохова</t>
  </si>
  <si>
    <t>Тарасовский район</t>
  </si>
  <si>
    <t>Благоустройство многофункциональной спортивной детской площадки</t>
  </si>
  <si>
    <t>Благоустройство сквера имени Лермонтова</t>
  </si>
  <si>
    <t>Благоустройство прилегающей территории Солонцовского СДК</t>
  </si>
  <si>
    <t>Площадка для летнего лагеря и занятий физической культурой в учебном году учениками младших классов МБОУ СОШ №8 по ул. Парковая д.14.</t>
  </si>
  <si>
    <t>Обустройство открытой спортивной площадки с тренажерами на территории МАУ ПКиО им. Н. Островского «Сильная сторона»</t>
  </si>
  <si>
    <t>Благоустройство спортивной площадки в парке им. Фрунзе</t>
  </si>
  <si>
    <t>Благоустройство парка Ст. Скосырской</t>
  </si>
  <si>
    <t>Благоустройство территории земельного участка, расположенного по адресу: Ростовская область, Азовский район, с. Александровка, ул. Советская, 41</t>
  </si>
  <si>
    <t>Устройство физкультурно-оздоровительного, научно – познавательного комплекса Покорители Космоса на территории МБДОУ "Детский сад № 117"</t>
  </si>
  <si>
    <t>Электромонтажные работы уличного освещения Сл. Большая Орловка</t>
  </si>
  <si>
    <t>министерство промышленности и энергетики Ростовской области</t>
  </si>
  <si>
    <t>Замена котлов газового оборудования МБОУ Жирновская СОШ</t>
  </si>
  <si>
    <t>Капитальный  ремонт системы энергоснабжения с ремонтом отдельных помещений корпуса «Казачья школа искусств» МБУ ДО ДДТ</t>
  </si>
  <si>
    <t>Зерноградский район</t>
  </si>
  <si>
    <t>Замена уличных светильников х. Гуляй-Борисовка Гуляй-Борисовского сельского поселения Зерноградского района</t>
  </si>
  <si>
    <t>Благоустройство спортивной площадки по адресу: г. Ростов-на-Дону, Ворошиловский район, ул. Добровольского, 24</t>
  </si>
  <si>
    <t>Капитальный ремонт крыши МБОУ СОШ № 2, Каменск-Шахтинский</t>
  </si>
  <si>
    <t>Ремонт помещений МБУ ДО ДШИ № 1          им. В.С. Ходоша (холл 2-го этажа, класс         № 20, санузел 2-го этажа)</t>
  </si>
  <si>
    <t>Текущий ремонт помещений в здании МБДОУ Жирновского детского сада</t>
  </si>
  <si>
    <t>Организация Лаборатории цифровых проектов (ремонт помещения, приобретение цифрового, интерактивного, звукового, компьютерного, мультимедийного оборудования, оргтехники и мебели) на базе МАОУ Гимназия  № 52</t>
  </si>
  <si>
    <t>Благоустройство территории парка, расположенного по адресу:  Мясниковский район, х. Веселый, ул. Ленина, 2в</t>
  </si>
  <si>
    <t xml:space="preserve">Капитальный ремонт главного фасада муниципального бюджетного учреждения культуры «Донецкая централизованная библиотечная система» центральная городская библиотека имени Горького расположенная по адресу: 346330, Ростовская область, г.Донецк, 12 квартал, д.17 </t>
  </si>
  <si>
    <t>Благоустройство детской игровой площадки по адресу: г. Ростов-на-Дону, Ворошиловский район, ул. Добровольского, 24</t>
  </si>
  <si>
    <t>Благоустройство территории кладбища Сл. Большая Орловка</t>
  </si>
  <si>
    <t xml:space="preserve">Приобретение музыкально-звукового и светового оборудования в рамках дополнительного образования для самореализации детей и молодежи МБОУ ДО "ДДТ" по адресу: г.Морозовск, ул. Ляшенко, 96 </t>
  </si>
  <si>
    <t>Матвеево-Курганский район</t>
  </si>
  <si>
    <t>Устройство спортивной многофункциональной площадки по адресу:  Ростовская область, Матвеево-Курганский район, 3 м на юг от х. Степанов, ул. Речная, 22</t>
  </si>
  <si>
    <t>Заветинский район</t>
  </si>
  <si>
    <t>Создание площадки спортивно-оздоровительного назначения по адресу: с.Кичкино, ул. Кооперативная, д. 11а</t>
  </si>
  <si>
    <t>Благоустройство (приобретение)  детского игрового комплекса для обустройства места массового отдыха населения по адресу: Миллеровский район, х. Сулин, ул.Центральная</t>
  </si>
  <si>
    <t>Капитальный ремонт стадиона с. Ряженое</t>
  </si>
  <si>
    <t>Благоустройство кладбища в п. Новоберезовка</t>
  </si>
  <si>
    <t>Благоустройство территории МБДОУ д/с "Золотой ключик"  Усть-Донецкого района</t>
  </si>
  <si>
    <t>Благоустройство сквера, расположенного по адресу: р-н Куйбышевский, с. Новиковка, 10 м восточнее домовладения 23/1 по ул. Победы</t>
  </si>
  <si>
    <t>Устройство спортивной площадки по адресу: Ростовская область, Куйбышевский район, с. Русское, ул. Алексеева, 4б</t>
  </si>
  <si>
    <t>Устройство синтетического покрытия детской и спортивной площадок, доставка и установка спортивного инвентаря для детской и спортивной площадок по адресу: Мясниковский район, сл. Петровка, ул. Южная</t>
  </si>
  <si>
    <t>Милютинский район</t>
  </si>
  <si>
    <t>Благоустройство общественной территории «Аллея», обновление зоны отдыха у фонтана по ул.Комсомольская, с целью создания условий для полноценного отдыха жителей ст.Милютинская Ростовской области</t>
  </si>
  <si>
    <t>Модернизация Курганенского СДК: приобретение с заменой входных дверей, приобретение театральных кресел в зрительный зал, освещение для сцены и зрительного зала, звуко-техническая аппаратура</t>
  </si>
  <si>
    <t>Приобретение технических средств реабилитации для инвалидов и маломобильных граждан для муниципального автономного учреждения "Центр социального обслуживания граждан пожилого возраста и инвалидов города Батайска" по адресу: г. Батайск, ул. Почтовая, 196</t>
  </si>
  <si>
    <t>Шолоховский район</t>
  </si>
  <si>
    <t>Благоустройство детской и спортивной площадки по ул.Клубная, 4и в х.Дударевском Шолоховского района Ростовской области</t>
  </si>
  <si>
    <t>Выборочный капитальный ремонт Краснодонского сельского дома культуры с благоустройством территории, расположенного по адресу: Волгодонской район, с.п. Победенское, п. Краснодонский, ул. Мира, 18</t>
  </si>
  <si>
    <t>Веселовский район</t>
  </si>
  <si>
    <t>Благоустройство стадиона муниципального бюджетного образовательного учреждения дополнительного образования детей Веселовской детско-юношеской спортивной школы в п. Веселый, Веселовского сельского поселения, Веселовского района, Ростовской области, расположенного по адресу: п. Веселый, пер. Тычины 7А</t>
  </si>
  <si>
    <t>Устройство спортивной зоны и зоны отдыха в х. Красное Знамя ул. Молодежная 14 В</t>
  </si>
  <si>
    <t>Благоустройство территории по адресу: Веселовский район, х. Верхнесоленый, ул. Центральная, 73 а</t>
  </si>
  <si>
    <t>Приобретение аппарата ИВЛ для нужд МБУЗ ЦРБ Пролетарского района</t>
  </si>
  <si>
    <t>Текущий ремонт мягкой кровли Дома культуры расположенного по адресу: Ростовская область Миллеровский район сл. Терновая ул. Песчаная 2</t>
  </si>
  <si>
    <t>Благоустройство территории МБУЗ "ЦРБ" Цимлянского района Ростовской области расположенного по адресу: Ростовская область, г. Цимлянск, ул. К. Маркса 15</t>
  </si>
  <si>
    <t>Текущий ремонт помещений Муниципального бюджетного учреждения культуры Цимлянского района Новоцимлянского сельского поселения "Центральный Дом Культуры" по адресу: Цимлянский район, ст-ца Новоцимлянская,ул. Мира, 36</t>
  </si>
  <si>
    <t>Благоустройство территории "Отдыхаем вместе", расположенной по адресу: Ростовская область, Шолоховский район, х.Меркуловский, пер.Победы, 3б.</t>
  </si>
  <si>
    <t>Благоустройство универсальной спортивно - игровой площадки по адресу: Ростовская область, Зерноградский район, с. Светлоречное, ул. Специалистов, 6 «А»</t>
  </si>
  <si>
    <t>Капитальный ремонт кровли здания спортивного зала по адресу: Ростовская область, п. Зимовники, ул. Круглякова, дом № 120б</t>
  </si>
  <si>
    <t>Благоустройство «Аллея Славы» с. Тюльпаны, пер. Центральный 13, (парк)</t>
  </si>
  <si>
    <t>Каменский район</t>
  </si>
  <si>
    <t>Приобретение Автобуса ГАЗель на 17 мест для муниципального учреждения культуры Каменского района «Районный Дом культуры и клубные учреждения»</t>
  </si>
  <si>
    <t>Благоустройство зоны отдыха на территории х.Гапкин, по ул.Центральная, 42а возле МБУК «Гапкинский СДК»</t>
  </si>
  <si>
    <t>Благоустройство  площади в ст.Раздорской Усть-Донецкого района</t>
  </si>
  <si>
    <t>Благоустройство   тротуара по ул. Гагарина и  ул.Комсомольская в х. Апаринском  Усть-Донецкого района</t>
  </si>
  <si>
    <t>Ремонт сетей уличного освещения Красноармейского сельского поселения в х. Заполосный по ул. Степная, ул. Мира, ул. Новая</t>
  </si>
  <si>
    <t>Благоустройство территории парка Культуры и Отдыха</t>
  </si>
  <si>
    <t>Капитальный ремонт крыши здания филиала МБОУ СОШ №9 по адресу: Ростовская область, г. Каменск- Шахтинский, ул. Островского, 57</t>
  </si>
  <si>
    <t>Приобретение автомобиля ГАЗельNEXT-A65R23 (на 13+1+1 мест) для Муниципального бюджетного учреждения культуры Кагальницкого района "Районный дом культуры" (Кагальницкий р-он, ст. Кагальницкая, ул. Калинина, 105) в целях создания условий для обеспечения поселений, входящих в состав Кагальницкого района услугами по организации досуга и услугами организаций культуры.</t>
  </si>
  <si>
    <t>Текущий ремонт актового зала (полы, потолки, проемы, стены, электромонтажные работы) в здании МКУК ДСПОР «Гундоровский СДК»</t>
  </si>
  <si>
    <t>Благоустройство детской игровой площадки в х. Уютный</t>
  </si>
  <si>
    <t>Благоустройство (приобретение и установка) детской игровой площадки по адресу: сл.Маньково-Березовская, пер. Проходной, 15/4</t>
  </si>
  <si>
    <t>Капитальный ремонт  кровли здания МБДОУ детского сада №7 "Морячок"</t>
  </si>
  <si>
    <t>Создание материально-технической базы ресурсного центра для обучения детей с РАС в МБОУ СОШ №3 по адресу: г. Морозовск, ул. Ленина,296</t>
  </si>
  <si>
    <t>Капитальный ремонт помещений здания Муниципального бюджетного учреждения культуры "Семичанский сельский Дом культуры"</t>
  </si>
  <si>
    <t>Приобретение мебели и бытовой техники для палат терапевтического и хирургического отделений Муниципального бюджетного учреждения здравоохранения "Центральная районная больница"</t>
  </si>
  <si>
    <t>Благоустройство территории по адресу: Ростовская область, Шолоховский район, ст. Вешенская, пер. Розы Люксембург,18в</t>
  </si>
  <si>
    <t>Благоустройство прилегающей территории муниципального бюджетного учреждения культуры Романовского сельского поселения "Лагутнинский сельский дом культуры", расположенного по адресу: Волгодонской район, с.п. Романовское, х. Лагутники, пер. Юбилейный, 9а</t>
  </si>
  <si>
    <t>Благоустройство территории (плиточное покрытие) МБДОУ детского сада № 2 «Колосок», по адресу: п.Орловский, ул. Ленина, 207</t>
  </si>
  <si>
    <t>Приобретение автомобиля медицинской службы для транспортировки пациентов на гемодиализное лечение, а также транспортировки тяжелых больных в областные учреждения, в межрайонные больницы для МБУЗ "ЦРБ" Кагальницкого района Ростовской области по адресу: Кагальницкий р-н, ст. Кагальницкая, пер. Буденновский 71А</t>
  </si>
  <si>
    <t>Общий объем субсидии из областного бюджета</t>
  </si>
  <si>
    <t>1.2. Проекты, не прошедшие конкурсный отбор</t>
  </si>
  <si>
    <t>Благоустройство территории кладбища в с. Михайловка Михайловского с.п. Целинского района Ростовской области</t>
  </si>
  <si>
    <t>Капитальный ремонт автомобильной дороги по ул. Молодежная в с. Журавлевка Ольшанского сельского поселения Целинского района Ростовской области</t>
  </si>
  <si>
    <t>Капитальный ремонт мемориала, расположенного по адресу с. Литвиновка, ул. Центральная</t>
  </si>
  <si>
    <t>Устройство скейт-парка</t>
  </si>
  <si>
    <t xml:space="preserve">Благоустройство спортивных площадок МБОУ СОШ № 20 </t>
  </si>
  <si>
    <t>Устройство асфальтового покрытия территории для обустройства детской площадки и установка теневых навесов в МБДОУ №56 г.Шахты (в количестве 4 шт.)</t>
  </si>
  <si>
    <t>Благоустройство детского городка</t>
  </si>
  <si>
    <t>Устройство прогулочных площадок с установкой теневых навесов (7шт.) и асфальтовым покрытием на территории детских площадок  МБДОУ №34 г.Шахты</t>
  </si>
  <si>
    <t>Выборочный капитальный ремонт территории МБУЗ ГБСМП им.В.И.Ленина по адресу: г.Шахты, ул.Шевченко,153</t>
  </si>
  <si>
    <t>Работы по текущему ремонту (замена оконных и дверных блоков на металлопластиковые)  в здании МКУК Кормовский СДК</t>
  </si>
  <si>
    <t>Благоустройство спортивной площадки школы №38, расположенной по адресу: г. Шахты, ул. Ворошилова, 9а</t>
  </si>
  <si>
    <t>Устройство прогулочных площадок с установкой теневых навесов, ремонт асфальтового покрытия МБДОУ №77 г.Шахты по адресу: ул.Текстильная, 12А</t>
  </si>
  <si>
    <t>Благоустройство сквера</t>
  </si>
  <si>
    <t>Укрепление материально - технической базы молодежного многофункционального центра</t>
  </si>
  <si>
    <t>Благоустройство спортивного ядра. Устройство спортивной площадки на территории МБОУ Краснопартизанская СШ</t>
  </si>
  <si>
    <t>Обустройство прогулочных площадок с теневыми навесами (5 шт.) для муниципального бюджетного дошкольного учреждения г.Шахты Ростовской области «Детский сад №70» (МБДОУ №70 г.Шахты)</t>
  </si>
  <si>
    <t>Приобретение комплекта спортивного оборудования  для создания малой спортивной площадки МБУ СШ №5 по адресу: г. Шахты, пр-т. Карла Маркса, 112б</t>
  </si>
  <si>
    <t>Оснащение музыкальными инструментами, звуко-технической аппаратурой, комплектующими музыкальных инструментов, мебелью, оборудованием, приспособлениями и наглядными пособиями  МБУ ДО "ДШИ"</t>
  </si>
  <si>
    <t>Ремонт участка дороги</t>
  </si>
  <si>
    <t>Замена окон и дверей в здании МБУК НДК и К» НСП НР РО по адресу: Неклиновский район, с.Носово, ул. Клубная, 34 А</t>
  </si>
  <si>
    <t>Размещение площадки ГТО на территории Николаевского сельского поселения, расположенной по адресу: Ростовская область, Неклиновский район, с. Николаевка, ул. Чехова, 84-б</t>
  </si>
  <si>
    <t>Выполнение работ по текущему ремонту кровли и фасада здания по адресу: Ростовская область, Ремонтненский район, п.Краснопартизанский, ул.Центральная 13в</t>
  </si>
  <si>
    <t>Благоустройство общественной территории Большенеклиновского сельского поселения Неклиновского района Ростовской области, прилегающей к Мемориальной зоне</t>
  </si>
  <si>
    <t>Текущий ремонт внутрипоселковой дороги х. Земцов по ул. Колхозная до автодороги "ст.Обливская - ст.Советская - ст.Каргинская"</t>
  </si>
  <si>
    <t>Благоустройство территории прилегающей к зданию Большеремонтненского СДК</t>
  </si>
  <si>
    <t>Капитальный ремонт памятника воинам погибшим в годы ВОВ и прилегающей территории по адресу Ростовская область Егорлыкский район п. Роговский пер. Победы,10б</t>
  </si>
  <si>
    <t>Окно - визитная карточка библиотеки</t>
  </si>
  <si>
    <t>Благоустройство сквера казачества города Волгодонска, по адресу: Ростовская область, город Волгодонск, 176,5 м юго-западнее южного угла здания по ул. Весенняя, 56</t>
  </si>
  <si>
    <t>Благоустройство спортивной площадки и установка уличных тренажеров на территории школьного двора МБОУ СОШ № 4, расположенного по адресу: Ростовская область, г.Красный Сулин, ул.Первомайская д.3</t>
  </si>
  <si>
    <t>«Благоустройство земельного участка зоны отдыха со сценической площадкой расположенного по адресу: Ростовская область, Красносулинский район, х. Пролетарка, ул. Советская 22 а»</t>
  </si>
  <si>
    <t>"Капитальный ремонт покрытия стадиона с трибунами и бытовыми помещениями литер АА1, расположенного по адресу: 347628, Россия, Ростовская область, Сальский район, п. Гигант, ул. Крупской, 3"</t>
  </si>
  <si>
    <t>Благоустройство пешеходной дорожки расположенной по адресу: Октябрьский район.х. Маркин ул. Школьная</t>
  </si>
  <si>
    <t>Приобретение качественных музыкальных инструментов для МБУ ДО «ДШИ №1» Красносулинского района по адресу: г.Красный Сулин, ул.Первомайская,7</t>
  </si>
  <si>
    <t>Оборудование многофункционального молодежного центра на базе ДДТ по адресу: г. Азов, ул. Дзержинского, 14</t>
  </si>
  <si>
    <t>Благоустройство тротуара по улице Ленина в поселке Нижнедонской</t>
  </si>
  <si>
    <t>Приобретение оборудования для дистанционного обучения на базе МБОУ Гимназия №25</t>
  </si>
  <si>
    <t xml:space="preserve">Приобретение для Муниципального учреждения «Центр социального обслуживания граждан пожилого возраста и инвалидов №1 г. Волгодонска» автомобиля - социального такси, с целью обеспечения доступности для маломобильных групп населения многоквартирных домов и учреждений социальной сферы </t>
  </si>
  <si>
    <t>Капитальный ремонт коридора и лестничных маршей, ведущих в столовую МБОУ Школа № 83</t>
  </si>
  <si>
    <t>Благоустройство общественной территории в районе ул. Гагарина, 36</t>
  </si>
  <si>
    <t xml:space="preserve">Создание лаборатории финансовой грамотности и трейдинга </t>
  </si>
  <si>
    <t>Капитальный ремонт спортплощадки МБОУ  Школа № 47</t>
  </si>
  <si>
    <t xml:space="preserve">Приобретение сборно-разборной сцены для МБУКЕР «Егорлыкский РДК» </t>
  </si>
  <si>
    <t>Благоустройство территории кладбища п. Чичерино, 300 м на юг от ул. Рабочая, Комиссаровского сельского поселения Красносулинского района Ростовской области</t>
  </si>
  <si>
    <t>Устройство универсальной спортивной площадки для мини-футбола, волейбола и баскетбола, расположенной по адресу: Ростовская область, р-н Красносулинский, с/п Садковское, х. Садки, в 30 м на север от дома № 3 по ул. Набережная</t>
  </si>
  <si>
    <t>Организация площадки Лаборатория интеллектуального развития на базе МБДОУ Детский сад № 19</t>
  </si>
  <si>
    <t>Благоустройство детской игровой площадки по адресу: Егорлыкский район, ст-ца Егорлыкская, ул. Элеваторная, 4-а</t>
  </si>
  <si>
    <t>Капитальный ремонт ограждения в МАДОУ № 301</t>
  </si>
  <si>
    <t>Капитальный ремонт кабинетов, монтаж теневого навеса, благоустройство игровой детской площадки  Муниципального бюджетного общеобразовательного учреждения Денисовской средней школы для дошкольной группы</t>
  </si>
  <si>
    <t>Капитальный ремонт ограждения территории МБДОУ № 234</t>
  </si>
  <si>
    <t>Капитальный ремонт рекреаций 3 этажа и рекреации перед спортивным залом МАОУ «Юридическая гимназия № 9 имени М.М. Сперанского</t>
  </si>
  <si>
    <t>Капитальный ремонт спортивной площадки и прилегающей территории МБОУ Лицей № 2</t>
  </si>
  <si>
    <t>Благоустройство Детской аллеи в с.Киселево Красносулинского района Ростовской области</t>
  </si>
  <si>
    <t>Устройство спортивной площадки и подходов к ней в МБДОУ № 77</t>
  </si>
  <si>
    <t>Капитальный ремонт ограждения и защитного барьера по периметру спортивной площадки МБОУ Школа № 64</t>
  </si>
  <si>
    <t>Устройство спортивной площадки МБДОУ «Детский сад № 36»</t>
  </si>
  <si>
    <t>Благоустройство детской игровой площадки, расположенной по адресу: г. Ростов-на-Дону, Кировский район, ул. Красноармейская, 278</t>
  </si>
  <si>
    <t>Благоустройство детской спортивно-игровой площадки</t>
  </si>
  <si>
    <t>Устройство многофункционального спортивно-оздоровительного комплекса Здоровье в ритме жизни</t>
  </si>
  <si>
    <t>Благоустройство сквера по адресу: Октябрьский район, п.Залужный, ул.Школьная,1</t>
  </si>
  <si>
    <t>Ремонт асфальтового покрытия, замена оконных и дверных блоков в МБОУ ООШ № 24 по адресу: п. Манычстрой, ул. Нефтяников, 6</t>
  </si>
  <si>
    <t>Капитальный ремонт ограждения МБДОУ Детский сад № 223</t>
  </si>
  <si>
    <t>Капитальный ремонт ограждения территории МБДОУ № 177</t>
  </si>
  <si>
    <t xml:space="preserve">Благоустройство территории МБУК ИСП «Кугейский СДК» </t>
  </si>
  <si>
    <t>Родионово-Несвтеайский район</t>
  </si>
  <si>
    <t>Монтаж оборудования освещения на сцене МБУК "Большекрепинский СДК" в  сл.Большекрепинская по  ул.Ленина, 8</t>
  </si>
  <si>
    <t>Благоустройство территории площади, расположенной по адресу: Российская Федерация, Ростовская область, Красновское сельское поселение, Тарасовский район, х. Нижнемитякин, ул. Правобережная, 122</t>
  </si>
  <si>
    <t>Благоустройство детских игровых площадок в х. Мокрая Ельмута</t>
  </si>
  <si>
    <t>Благоустройство улицы Карла Маркса в г. Гуково, Ростовской области</t>
  </si>
  <si>
    <t>Ремонт существующей водопроводной сети в х. Касьяновка Первомайского сельского поселения Миллеровского района Ростовской области</t>
  </si>
  <si>
    <t>Благоустройство земельного участка с кадастровым номером 61:41:0060105:80 – сквера в районе здания администрации</t>
  </si>
  <si>
    <t>Благоустройство площадки для мероприятий возле сельского дома культуры, расположенной по адресу: Матвеево-Курганский район, п. Ленинский, ул. Центральная, 35</t>
  </si>
  <si>
    <t>Создание объекта спортивного назначения – площадка под тренажеры, воркаут, детская площадка, освещение х. Красный Маныч</t>
  </si>
  <si>
    <t>Благоустройство земельного участка для установки детской игровой площадки</t>
  </si>
  <si>
    <t>Текущий ремонт здания МКУК ОСПОР «Островянский СДК»  по адресу х. Островянский, Коммунистическая, д. 34 (электромонтажные работы, ремонт потолка)</t>
  </si>
  <si>
    <t>Благоустройство территории МБОУ Широкинской СОШ (Устройство ограждения) по адресу: х. Широкий ул. Школьная 1а</t>
  </si>
  <si>
    <t>Приобретение  оборудования для сенсорной комнаты на базе МБДОУ д/с №3 "Ромашка"</t>
  </si>
  <si>
    <t>Благоустройство общественной территории «Английский парк»</t>
  </si>
  <si>
    <t>Благоустройство территории по адресу: Ростовская область, Шолоховский район, ст. Вешенская, ул.Набережная,42в</t>
  </si>
  <si>
    <t>Благоустройство парка  отдыха "Радуга" п.Солнечный</t>
  </si>
  <si>
    <t>Устройство спортивной площадки в с. Генеральское , ул.Советская , 44А, Родионово-Несветайского района</t>
  </si>
  <si>
    <t>Благоустройство тротуара по ул. Набережная х Гуляй-Борисовка</t>
  </si>
  <si>
    <t>Ремонт автомобильной дороги по пр. Ленина, от площади перед почтамтом до конца квартала 12 по адресу: Ростовская область, г. Донецк, проспект Ленина</t>
  </si>
  <si>
    <t>Благоустройство территории                           МАДОУ № 106</t>
  </si>
  <si>
    <t>Ремонт дороги</t>
  </si>
  <si>
    <t>Устройство спортивной площадки расположенной по адресу: Ростовская область, Матвеево-Курганский район, примерно 18 м. в южном направлении от с. Новониколаевка ул. Ленина, 54</t>
  </si>
  <si>
    <t>Устройство спортивной площадки в х .Хапры, расположенной по адресу: Мясниковский район, х. Хапры, ул. Гагарина, 14а</t>
  </si>
  <si>
    <t>Благоустройство детской площадки в ст.Богоявленской</t>
  </si>
  <si>
    <t>Благоустройство территории кладбища Саркеловского сельского поселения расположенного по адресу: Ростовская область, Цимлянский район, станица Хорошевская (приобретение и установка ограждения)</t>
  </si>
  <si>
    <t xml:space="preserve">Ремонт здания МБУКЕР «Егорлыкский историко-краеведческий музей» </t>
  </si>
  <si>
    <t>Устройство многофункциональной спортивной площадки с размерами в плане 30х15м по адресу: Каменский район, х. Гусев, 45 м на юг от земельного участка по ул. Молодежная, 3</t>
  </si>
  <si>
    <t>Благоустройство территории кладбища (устройство ограждения) по адресу: Ростовская область, Каменский район, х. Гусев, ул. Зеленая - ул. Мира</t>
  </si>
  <si>
    <t>Благоустройство детской игровой площадки в хуторе Объединенный Егорлыкского района Ростовской области</t>
  </si>
  <si>
    <t>Благоустройство места отдыха жителей поселка Аграрный</t>
  </si>
  <si>
    <t>Устройство детского спортивно-игрового комплекса в сл. Кутейниково по ул.Булановой, 1в.</t>
  </si>
  <si>
    <t>Благоустройство общественной территории «Детская спортивная площадка» в п.Доброполье ул.Солнечная, с целью создания условий для полноценного отдыха жителей п.Доброполье Милютинского района</t>
  </si>
  <si>
    <t>Создание и оборудование муниципального маршрута «10000 шагов здоровья»</t>
  </si>
  <si>
    <t>Обливский район</t>
  </si>
  <si>
    <t>Приобретение компьютерной и офисной техники МБУ ДО Обливского ДДТ</t>
  </si>
  <si>
    <t>Замена зрительских кресел и оконных блоков Виноградненского СК структурного подразделения МБУК "Прогрессовский СДК"</t>
  </si>
  <si>
    <t>Капитальный ремонт кровли  сельского дома культуры в х.Пирожок, Дубенцовского сельского поселения Волгодонского района</t>
  </si>
  <si>
    <t>Приобретение театральных кресел и светового оборудования для зрительного зала МБУК "Волошинский СДК"</t>
  </si>
  <si>
    <t>Благоустройство х. Николовка. Установка детской игровой площадки в х. Николовка пер. Школьный</t>
  </si>
  <si>
    <t>Обустройство детской спортивно-развлекательной площадки, п.Светоч ул.Кооперативная 10</t>
  </si>
  <si>
    <t>Монтаж светового оборудования зрительного зала МБУК Болдыревского сельского поселения Дарьевский СДК по адресу: Родионово-Несветайский район, х. Дарьевка, ул. Центральная, 36б</t>
  </si>
  <si>
    <t>Устройство стритбольной площадки по адресу: Родионово-Несветайский район, сл.Барило-Крепинская, ул.Красноармейская, 2в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</si>
</sst>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9E"/>
        <bgColor rgb="FFFFFFFF"/>
      </patternFill>
    </fill>
    <fill>
      <patternFill patternType="solid">
        <fgColor rgb="FFFFFF9E"/>
        <bgColor rgb="FFFFFFFF"/>
      </patternFill>
    </fill>
    <fill>
      <patternFill patternType="solid">
        <fgColor rgb="FF92D050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0" borderId="0" xfId="0" applyFont="1" applyAlignment="1">
      <alignment horizontal="justify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top" wrapText="1"/>
    </xf>
    <xf numFmtId="0" fontId="1" fillId="3" borderId="3" xfId="0" applyFont="1" applyFill="1" applyBorder="1" applyAlignment="1">
      <alignment horizontal="justify" vertical="top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3" borderId="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top" wrapText="1"/>
    </xf>
    <xf numFmtId="4" fontId="1" fillId="0" borderId="0" xfId="0" applyNumberFormat="1" applyFont="1" applyAlignment="1">
      <alignment wrapText="1"/>
    </xf>
    <xf numFmtId="0" fontId="0" fillId="7" borderId="10" xfId="0" applyFill="1" applyBorder="1"/>
    <xf numFmtId="0" fontId="1" fillId="8" borderId="11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justify" vertical="top" wrapText="1"/>
    </xf>
    <xf numFmtId="4" fontId="1" fillId="8" borderId="11" xfId="0" applyNumberFormat="1" applyFont="1" applyFill="1" applyBorder="1" applyAlignment="1">
      <alignment horizontal="center" vertical="center" wrapText="1"/>
    </xf>
    <xf numFmtId="0" fontId="1" fillId="8" borderId="11" xfId="0" applyFont="1" applyFill="1" applyBorder="1" applyAlignment="1">
      <alignment horizontal="center" vertical="center" wrapText="1"/>
    </xf>
    <xf numFmtId="1" fontId="1" fillId="8" borderId="11" xfId="0" applyNumberFormat="1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wrapText="1"/>
    </xf>
    <xf numFmtId="0" fontId="1" fillId="7" borderId="10" xfId="0" applyFont="1" applyFill="1" applyBorder="1"/>
    <xf numFmtId="0" fontId="2" fillId="2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5" borderId="5" xfId="0" applyFont="1" applyFill="1" applyBorder="1" applyAlignment="1">
      <alignment horizontal="center" wrapText="1"/>
    </xf>
    <xf numFmtId="0" fontId="2" fillId="6" borderId="6" xfId="0" applyFont="1" applyFill="1" applyBorder="1" applyAlignment="1">
      <alignment horizontal="center" wrapText="1"/>
    </xf>
    <xf numFmtId="0" fontId="1" fillId="9" borderId="11" xfId="0" applyFont="1" applyFill="1" applyBorder="1" applyAlignment="1">
      <alignment horizontal="center" vertical="top" wrapText="1"/>
    </xf>
    <xf numFmtId="0" fontId="1" fillId="9" borderId="11" xfId="0" applyFont="1" applyFill="1" applyBorder="1" applyAlignment="1">
      <alignment horizontal="justify" vertical="top" wrapText="1"/>
    </xf>
    <xf numFmtId="0" fontId="1" fillId="9" borderId="11" xfId="0" applyFont="1" applyFill="1" applyBorder="1" applyAlignment="1">
      <alignment horizontal="center" vertical="center" wrapText="1"/>
    </xf>
    <xf numFmtId="4" fontId="1" fillId="9" borderId="11" xfId="0" applyNumberFormat="1" applyFont="1" applyFill="1" applyBorder="1" applyAlignment="1">
      <alignment horizontal="center" vertical="center" wrapText="1"/>
    </xf>
    <xf numFmtId="1" fontId="1" fillId="9" borderId="11" xfId="0" applyNumberFormat="1" applyFont="1" applyFill="1" applyBorder="1" applyAlignment="1">
      <alignment horizontal="center" vertical="center" wrapText="1"/>
    </xf>
  </cellXfs>
  <cellStyles count="1">
    <cellStyle name="Обычный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615448187" count="1">
        <pm:charStyle name="Обычный" fontId="0" Id="1"/>
      </pm:charStyles>
      <pm:colors xmlns:pm="smNativeData" id="1615448187" count="1">
        <pm:color name="Цвет 24" rgb="FFFF9E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FD306"/>
  <sheetViews>
    <sheetView tabSelected="1" zoomScale="60" workbookViewId="0">
      <pane xSplit="1" ySplit="6" topLeftCell="B7" activePane="bottomRight" state="frozen"/>
      <selection pane="topRight"/>
      <selection pane="bottomLeft"/>
      <selection pane="bottomRight" activeCell="C155" sqref="C155"/>
    </sheetView>
  </sheetViews>
  <sheetFormatPr defaultRowHeight="15.75" x14ac:dyDescent="0.25"/>
  <cols>
    <col min="1" max="1" width="13.7109375" style="2" customWidth="1"/>
    <col min="2" max="2" width="29.7109375" style="4" customWidth="1"/>
    <col min="3" max="3" width="44.85546875" style="5" customWidth="1"/>
    <col min="4" max="4" width="27.42578125" style="6" customWidth="1"/>
    <col min="5" max="5" width="11.5703125" style="2" customWidth="1"/>
    <col min="6" max="6" width="20" style="2" customWidth="1"/>
    <col min="7" max="8" width="18.140625" style="2" customWidth="1"/>
    <col min="9" max="9" width="18.42578125" style="2" customWidth="1"/>
    <col min="10" max="10" width="24.5703125" style="3" customWidth="1"/>
    <col min="11" max="11" width="16.140625" style="3" customWidth="1"/>
    <col min="12" max="12" width="13.42578125" style="2" customWidth="1"/>
    <col min="13" max="16" width="9.140625" style="2" customWidth="1"/>
    <col min="17" max="17" width="9.140625" style="7" customWidth="1"/>
    <col min="18" max="16384" width="9.140625" style="7"/>
  </cols>
  <sheetData>
    <row r="1" spans="1:11" x14ac:dyDescent="0.25">
      <c r="B1" s="29" t="s">
        <v>0</v>
      </c>
      <c r="C1" s="29"/>
      <c r="D1" s="29"/>
      <c r="E1" s="29"/>
      <c r="F1" s="29"/>
      <c r="G1" s="29"/>
      <c r="H1" s="29"/>
      <c r="I1" s="29"/>
      <c r="J1" s="29"/>
    </row>
    <row r="2" spans="1:11" x14ac:dyDescent="0.25">
      <c r="C2" s="4"/>
      <c r="D2" s="4"/>
      <c r="E2" s="4"/>
      <c r="F2" s="4"/>
      <c r="G2" s="4"/>
      <c r="H2" s="4"/>
      <c r="I2" s="4"/>
      <c r="J2" s="4"/>
    </row>
    <row r="4" spans="1:11" ht="18" customHeight="1" x14ac:dyDescent="0.25">
      <c r="A4" s="31" t="s">
        <v>1</v>
      </c>
      <c r="B4" s="32" t="s">
        <v>2</v>
      </c>
      <c r="C4" s="31" t="s">
        <v>3</v>
      </c>
      <c r="D4" s="31" t="s">
        <v>4</v>
      </c>
      <c r="E4" s="30" t="s">
        <v>5</v>
      </c>
      <c r="F4" s="30"/>
      <c r="G4" s="30"/>
      <c r="H4" s="30"/>
      <c r="I4" s="30"/>
      <c r="J4" s="33" t="s">
        <v>6</v>
      </c>
      <c r="K4" s="31" t="s">
        <v>7</v>
      </c>
    </row>
    <row r="5" spans="1:11" ht="15" hidden="1" customHeight="1" x14ac:dyDescent="0.25">
      <c r="A5" s="31"/>
      <c r="B5" s="32"/>
      <c r="C5" s="31"/>
      <c r="D5" s="31"/>
      <c r="E5" s="33" t="s">
        <v>8</v>
      </c>
      <c r="F5" s="33" t="s">
        <v>9</v>
      </c>
      <c r="G5" s="33"/>
      <c r="H5" s="33"/>
      <c r="I5" s="33"/>
      <c r="J5" s="33"/>
      <c r="K5" s="31"/>
    </row>
    <row r="6" spans="1:11" ht="63" hidden="1" customHeight="1" x14ac:dyDescent="0.25">
      <c r="A6" s="31"/>
      <c r="B6" s="32"/>
      <c r="C6" s="31"/>
      <c r="D6" s="31"/>
      <c r="E6" s="33"/>
      <c r="F6" s="1" t="s">
        <v>10</v>
      </c>
      <c r="G6" s="1" t="s">
        <v>11</v>
      </c>
      <c r="H6" s="1" t="s">
        <v>12</v>
      </c>
      <c r="I6" s="1" t="s">
        <v>13</v>
      </c>
      <c r="J6" s="33"/>
      <c r="K6" s="31"/>
    </row>
    <row r="7" spans="1:11" hidden="1" x14ac:dyDescent="0.25">
      <c r="A7" s="34" t="s">
        <v>14</v>
      </c>
      <c r="B7" s="35"/>
      <c r="C7" s="35"/>
      <c r="D7" s="35"/>
      <c r="E7" s="35"/>
      <c r="F7" s="35"/>
      <c r="G7" s="35"/>
      <c r="H7" s="35"/>
      <c r="I7" s="35"/>
      <c r="J7" s="35"/>
      <c r="K7" s="36"/>
    </row>
    <row r="8" spans="1:11" hidden="1" x14ac:dyDescent="0.25">
      <c r="A8" s="34" t="s">
        <v>15</v>
      </c>
      <c r="B8" s="35"/>
      <c r="C8" s="35"/>
      <c r="D8" s="35"/>
      <c r="E8" s="35"/>
      <c r="F8" s="35"/>
      <c r="G8" s="35"/>
      <c r="H8" s="35"/>
      <c r="I8" s="35"/>
      <c r="J8" s="35"/>
      <c r="K8" s="36"/>
    </row>
    <row r="9" spans="1:11" ht="63.75" hidden="1" customHeight="1" x14ac:dyDescent="0.25">
      <c r="A9" s="8">
        <v>1</v>
      </c>
      <c r="B9" s="8" t="s">
        <v>16</v>
      </c>
      <c r="C9" s="13" t="s">
        <v>17</v>
      </c>
      <c r="D9" s="8" t="s">
        <v>18</v>
      </c>
      <c r="E9" s="12">
        <v>3242.95</v>
      </c>
      <c r="F9" s="12">
        <v>2000</v>
      </c>
      <c r="G9" s="12">
        <v>100</v>
      </c>
      <c r="H9" s="12">
        <v>810.74</v>
      </c>
      <c r="I9" s="12">
        <v>332.21</v>
      </c>
      <c r="J9" s="1">
        <v>4</v>
      </c>
      <c r="K9" s="16">
        <v>85</v>
      </c>
    </row>
    <row r="10" spans="1:11" ht="47.25" hidden="1" x14ac:dyDescent="0.25">
      <c r="A10" s="8">
        <v>2</v>
      </c>
      <c r="B10" s="8" t="s">
        <v>16</v>
      </c>
      <c r="C10" s="13" t="s">
        <v>19</v>
      </c>
      <c r="D10" s="8" t="s">
        <v>20</v>
      </c>
      <c r="E10" s="10">
        <v>1947.91</v>
      </c>
      <c r="F10" s="10">
        <v>1290.1400000000001</v>
      </c>
      <c r="G10" s="10">
        <v>70.77</v>
      </c>
      <c r="H10" s="10">
        <v>487</v>
      </c>
      <c r="I10" s="10">
        <v>100</v>
      </c>
      <c r="J10" s="1">
        <v>5</v>
      </c>
      <c r="K10" s="15">
        <v>82</v>
      </c>
    </row>
    <row r="11" spans="1:11" ht="78.75" hidden="1" x14ac:dyDescent="0.25">
      <c r="A11" s="8">
        <v>3</v>
      </c>
      <c r="B11" s="8" t="s">
        <v>21</v>
      </c>
      <c r="C11" s="13" t="s">
        <v>22</v>
      </c>
      <c r="D11" s="8" t="s">
        <v>18</v>
      </c>
      <c r="E11" s="10">
        <v>1067.0360000000001</v>
      </c>
      <c r="F11" s="10">
        <v>802</v>
      </c>
      <c r="G11" s="10">
        <v>20.036000000000001</v>
      </c>
      <c r="H11" s="10">
        <v>200</v>
      </c>
      <c r="I11" s="10">
        <v>45</v>
      </c>
      <c r="J11" s="1">
        <v>3</v>
      </c>
      <c r="K11" s="15">
        <v>79</v>
      </c>
    </row>
    <row r="12" spans="1:11" ht="63" hidden="1" x14ac:dyDescent="0.25">
      <c r="A12" s="8">
        <v>4</v>
      </c>
      <c r="B12" s="8" t="s">
        <v>23</v>
      </c>
      <c r="C12" s="13" t="s">
        <v>24</v>
      </c>
      <c r="D12" s="8" t="s">
        <v>20</v>
      </c>
      <c r="E12" s="10">
        <v>897</v>
      </c>
      <c r="F12" s="10">
        <v>447.7</v>
      </c>
      <c r="G12" s="10">
        <v>49.3</v>
      </c>
      <c r="H12" s="10">
        <v>200</v>
      </c>
      <c r="I12" s="10">
        <v>200</v>
      </c>
      <c r="J12" s="8" t="s">
        <v>25</v>
      </c>
      <c r="K12" s="15">
        <v>78</v>
      </c>
    </row>
    <row r="13" spans="1:11" ht="63" hidden="1" x14ac:dyDescent="0.25">
      <c r="A13" s="8">
        <v>5</v>
      </c>
      <c r="B13" s="8" t="s">
        <v>23</v>
      </c>
      <c r="C13" s="13" t="s">
        <v>26</v>
      </c>
      <c r="D13" s="8" t="s">
        <v>18</v>
      </c>
      <c r="E13" s="10">
        <v>2000</v>
      </c>
      <c r="F13" s="10">
        <v>1230</v>
      </c>
      <c r="G13" s="10">
        <v>110</v>
      </c>
      <c r="H13" s="10">
        <v>300</v>
      </c>
      <c r="I13" s="10">
        <v>360</v>
      </c>
      <c r="J13" s="1">
        <v>3</v>
      </c>
      <c r="K13" s="15">
        <v>78</v>
      </c>
    </row>
    <row r="14" spans="1:11" ht="47.25" hidden="1" x14ac:dyDescent="0.25">
      <c r="A14" s="8">
        <v>6</v>
      </c>
      <c r="B14" s="8" t="s">
        <v>23</v>
      </c>
      <c r="C14" s="13" t="s">
        <v>27</v>
      </c>
      <c r="D14" s="8" t="s">
        <v>18</v>
      </c>
      <c r="E14" s="10">
        <v>2000</v>
      </c>
      <c r="F14" s="10">
        <v>1270</v>
      </c>
      <c r="G14" s="10">
        <v>110</v>
      </c>
      <c r="H14" s="10">
        <v>500</v>
      </c>
      <c r="I14" s="10">
        <v>120</v>
      </c>
      <c r="J14" s="1">
        <v>3</v>
      </c>
      <c r="K14" s="15">
        <v>76</v>
      </c>
    </row>
    <row r="15" spans="1:11" ht="63" hidden="1" x14ac:dyDescent="0.25">
      <c r="A15" s="8">
        <v>7</v>
      </c>
      <c r="B15" s="8" t="s">
        <v>28</v>
      </c>
      <c r="C15" s="13" t="s">
        <v>29</v>
      </c>
      <c r="D15" s="8" t="s">
        <v>30</v>
      </c>
      <c r="E15" s="10">
        <f>F15+G15+H15+I15</f>
        <v>2510.4169999999999</v>
      </c>
      <c r="F15" s="12">
        <v>2000</v>
      </c>
      <c r="G15" s="12">
        <v>0</v>
      </c>
      <c r="H15" s="12">
        <v>510.41699999999997</v>
      </c>
      <c r="I15" s="12">
        <v>0</v>
      </c>
      <c r="J15" s="1">
        <v>3</v>
      </c>
      <c r="K15" s="15">
        <v>75</v>
      </c>
    </row>
    <row r="16" spans="1:11" ht="47.25" hidden="1" x14ac:dyDescent="0.25">
      <c r="A16" s="8">
        <v>8</v>
      </c>
      <c r="B16" s="8" t="s">
        <v>23</v>
      </c>
      <c r="C16" s="13" t="s">
        <v>31</v>
      </c>
      <c r="D16" s="8" t="s">
        <v>18</v>
      </c>
      <c r="E16" s="10">
        <v>997</v>
      </c>
      <c r="F16" s="10">
        <v>632.86</v>
      </c>
      <c r="G16" s="10">
        <v>54.84</v>
      </c>
      <c r="H16" s="10">
        <v>249.3</v>
      </c>
      <c r="I16" s="10">
        <v>60</v>
      </c>
      <c r="J16" s="1">
        <v>3</v>
      </c>
      <c r="K16" s="15">
        <v>74</v>
      </c>
    </row>
    <row r="17" spans="1:11" ht="110.25" hidden="1" x14ac:dyDescent="0.25">
      <c r="A17" s="8">
        <v>9</v>
      </c>
      <c r="B17" s="8" t="s">
        <v>21</v>
      </c>
      <c r="C17" s="13" t="s">
        <v>32</v>
      </c>
      <c r="D17" s="8" t="s">
        <v>18</v>
      </c>
      <c r="E17" s="10">
        <v>1999.998</v>
      </c>
      <c r="F17" s="10">
        <v>1613.998</v>
      </c>
      <c r="G17" s="10">
        <v>36</v>
      </c>
      <c r="H17" s="10">
        <v>250</v>
      </c>
      <c r="I17" s="10">
        <v>100</v>
      </c>
      <c r="J17" s="1">
        <v>3</v>
      </c>
      <c r="K17" s="15">
        <v>74</v>
      </c>
    </row>
    <row r="18" spans="1:11" ht="47.25" hidden="1" x14ac:dyDescent="0.25">
      <c r="A18" s="8">
        <v>10</v>
      </c>
      <c r="B18" s="8" t="s">
        <v>33</v>
      </c>
      <c r="C18" s="13" t="s">
        <v>34</v>
      </c>
      <c r="D18" s="8" t="s">
        <v>35</v>
      </c>
      <c r="E18" s="10">
        <v>2300</v>
      </c>
      <c r="F18" s="10">
        <v>1743.4</v>
      </c>
      <c r="G18" s="10">
        <v>165.6</v>
      </c>
      <c r="H18" s="10">
        <v>391</v>
      </c>
      <c r="I18" s="10">
        <v>0</v>
      </c>
      <c r="J18" s="1">
        <v>3</v>
      </c>
      <c r="K18" s="15">
        <v>72</v>
      </c>
    </row>
    <row r="19" spans="1:11" ht="63" hidden="1" x14ac:dyDescent="0.25">
      <c r="A19" s="8">
        <v>11</v>
      </c>
      <c r="B19" s="8" t="s">
        <v>36</v>
      </c>
      <c r="C19" s="14" t="s">
        <v>37</v>
      </c>
      <c r="D19" s="1" t="s">
        <v>38</v>
      </c>
      <c r="E19" s="12">
        <v>2883.7759999999998</v>
      </c>
      <c r="F19" s="12">
        <v>2000</v>
      </c>
      <c r="G19" s="12">
        <v>273.959</v>
      </c>
      <c r="H19" s="12">
        <v>453.81700000000001</v>
      </c>
      <c r="I19" s="12">
        <v>156</v>
      </c>
      <c r="J19" s="1">
        <v>3</v>
      </c>
      <c r="K19" s="16">
        <v>72</v>
      </c>
    </row>
    <row r="20" spans="1:11" ht="63" hidden="1" x14ac:dyDescent="0.25">
      <c r="A20" s="8">
        <v>12</v>
      </c>
      <c r="B20" s="8" t="s">
        <v>39</v>
      </c>
      <c r="C20" s="13" t="s">
        <v>40</v>
      </c>
      <c r="D20" s="8" t="s">
        <v>30</v>
      </c>
      <c r="E20" s="10">
        <f>F20+G20+H20+I20</f>
        <v>1632.31</v>
      </c>
      <c r="F20" s="10">
        <v>1274.8399999999999</v>
      </c>
      <c r="G20" s="10">
        <v>57.47</v>
      </c>
      <c r="H20" s="10">
        <v>200</v>
      </c>
      <c r="I20" s="10">
        <v>100</v>
      </c>
      <c r="J20" s="1">
        <v>3</v>
      </c>
      <c r="K20" s="15">
        <v>70</v>
      </c>
    </row>
    <row r="21" spans="1:11" ht="78.75" hidden="1" x14ac:dyDescent="0.25">
      <c r="A21" s="8">
        <v>13</v>
      </c>
      <c r="B21" s="8" t="s">
        <v>39</v>
      </c>
      <c r="C21" s="13" t="s">
        <v>41</v>
      </c>
      <c r="D21" s="1" t="s">
        <v>42</v>
      </c>
      <c r="E21" s="10">
        <f>F21+G21+H21+I21</f>
        <v>2551.5100000000002</v>
      </c>
      <c r="F21" s="10">
        <v>1992.73</v>
      </c>
      <c r="G21" s="10">
        <v>72.78</v>
      </c>
      <c r="H21" s="10">
        <v>281</v>
      </c>
      <c r="I21" s="10">
        <v>205</v>
      </c>
      <c r="J21" s="1">
        <v>3</v>
      </c>
      <c r="K21" s="15">
        <v>70</v>
      </c>
    </row>
    <row r="22" spans="1:11" ht="63" hidden="1" x14ac:dyDescent="0.25">
      <c r="A22" s="8">
        <v>14</v>
      </c>
      <c r="B22" s="8" t="s">
        <v>39</v>
      </c>
      <c r="C22" s="13" t="s">
        <v>43</v>
      </c>
      <c r="D22" s="8" t="s">
        <v>44</v>
      </c>
      <c r="E22" s="10">
        <f>F22+G22+H22+I22</f>
        <v>930</v>
      </c>
      <c r="F22" s="10">
        <v>726</v>
      </c>
      <c r="G22" s="10">
        <v>0</v>
      </c>
      <c r="H22" s="10">
        <v>204</v>
      </c>
      <c r="I22" s="10">
        <v>0</v>
      </c>
      <c r="J22" s="1">
        <v>2</v>
      </c>
      <c r="K22" s="15">
        <v>69</v>
      </c>
    </row>
    <row r="23" spans="1:11" ht="63" hidden="1" x14ac:dyDescent="0.25">
      <c r="A23" s="8">
        <v>15</v>
      </c>
      <c r="B23" s="8" t="s">
        <v>21</v>
      </c>
      <c r="C23" s="13" t="s">
        <v>45</v>
      </c>
      <c r="D23" s="8" t="s">
        <v>18</v>
      </c>
      <c r="E23" s="10">
        <v>1309.3599999999999</v>
      </c>
      <c r="F23" s="10">
        <v>929.36</v>
      </c>
      <c r="G23" s="10">
        <v>80</v>
      </c>
      <c r="H23" s="10">
        <v>50</v>
      </c>
      <c r="I23" s="10">
        <v>250</v>
      </c>
      <c r="J23" s="1">
        <v>2</v>
      </c>
      <c r="K23" s="15">
        <v>69</v>
      </c>
    </row>
    <row r="24" spans="1:11" ht="31.5" hidden="1" x14ac:dyDescent="0.25">
      <c r="A24" s="8">
        <v>16</v>
      </c>
      <c r="B24" s="8" t="s">
        <v>16</v>
      </c>
      <c r="C24" s="13" t="s">
        <v>46</v>
      </c>
      <c r="D24" s="8" t="s">
        <v>20</v>
      </c>
      <c r="E24" s="12">
        <v>1738.6199999999997</v>
      </c>
      <c r="F24" s="12">
        <v>1466.6199999999997</v>
      </c>
      <c r="G24" s="12">
        <v>0</v>
      </c>
      <c r="H24" s="12">
        <v>247</v>
      </c>
      <c r="I24" s="12">
        <v>25</v>
      </c>
      <c r="J24" s="1">
        <v>5</v>
      </c>
      <c r="K24" s="16">
        <v>69</v>
      </c>
    </row>
    <row r="25" spans="1:11" ht="47.25" hidden="1" x14ac:dyDescent="0.25">
      <c r="A25" s="8">
        <v>17</v>
      </c>
      <c r="B25" s="8" t="s">
        <v>36</v>
      </c>
      <c r="C25" s="14" t="s">
        <v>47</v>
      </c>
      <c r="D25" s="8" t="s">
        <v>18</v>
      </c>
      <c r="E25" s="12">
        <v>2319.4009999999998</v>
      </c>
      <c r="F25" s="12">
        <v>1659.0609999999999</v>
      </c>
      <c r="G25" s="12">
        <v>220.34</v>
      </c>
      <c r="H25" s="12">
        <v>270</v>
      </c>
      <c r="I25" s="12">
        <v>170</v>
      </c>
      <c r="J25" s="1">
        <v>3</v>
      </c>
      <c r="K25" s="16">
        <v>69</v>
      </c>
    </row>
    <row r="26" spans="1:11" ht="47.25" hidden="1" x14ac:dyDescent="0.25">
      <c r="A26" s="8">
        <v>18</v>
      </c>
      <c r="B26" s="8" t="s">
        <v>16</v>
      </c>
      <c r="C26" s="13" t="s">
        <v>48</v>
      </c>
      <c r="D26" s="8" t="s">
        <v>35</v>
      </c>
      <c r="E26" s="10">
        <v>500</v>
      </c>
      <c r="F26" s="10">
        <v>425</v>
      </c>
      <c r="G26" s="10">
        <v>0</v>
      </c>
      <c r="H26" s="10">
        <v>75</v>
      </c>
      <c r="I26" s="10">
        <v>0</v>
      </c>
      <c r="J26" s="1">
        <v>3</v>
      </c>
      <c r="K26" s="15">
        <v>68</v>
      </c>
    </row>
    <row r="27" spans="1:11" ht="94.5" hidden="1" x14ac:dyDescent="0.25">
      <c r="A27" s="8">
        <v>19</v>
      </c>
      <c r="B27" s="8" t="s">
        <v>21</v>
      </c>
      <c r="C27" s="13" t="s">
        <v>49</v>
      </c>
      <c r="D27" s="8" t="s">
        <v>18</v>
      </c>
      <c r="E27" s="10">
        <v>2000</v>
      </c>
      <c r="F27" s="10">
        <v>1558</v>
      </c>
      <c r="G27" s="10">
        <v>122</v>
      </c>
      <c r="H27" s="10">
        <v>240</v>
      </c>
      <c r="I27" s="10">
        <v>80</v>
      </c>
      <c r="J27" s="1">
        <v>3</v>
      </c>
      <c r="K27" s="15">
        <v>67</v>
      </c>
    </row>
    <row r="28" spans="1:11" ht="63" hidden="1" x14ac:dyDescent="0.25">
      <c r="A28" s="8">
        <v>20</v>
      </c>
      <c r="B28" s="8" t="s">
        <v>39</v>
      </c>
      <c r="C28" s="13" t="s">
        <v>50</v>
      </c>
      <c r="D28" s="8" t="s">
        <v>44</v>
      </c>
      <c r="E28" s="10">
        <f>F28+G28+H28+I28</f>
        <v>3755.16</v>
      </c>
      <c r="F28" s="10">
        <v>2000</v>
      </c>
      <c r="G28" s="10">
        <v>1200</v>
      </c>
      <c r="H28" s="10">
        <v>355.16</v>
      </c>
      <c r="I28" s="10">
        <v>200</v>
      </c>
      <c r="J28" s="1">
        <v>3</v>
      </c>
      <c r="K28" s="15">
        <v>67</v>
      </c>
    </row>
    <row r="29" spans="1:11" ht="63" hidden="1" x14ac:dyDescent="0.25">
      <c r="A29" s="8">
        <v>21</v>
      </c>
      <c r="B29" s="8" t="s">
        <v>39</v>
      </c>
      <c r="C29" s="13" t="s">
        <v>51</v>
      </c>
      <c r="D29" s="8" t="s">
        <v>44</v>
      </c>
      <c r="E29" s="10">
        <f>F29+G29+H29+I29</f>
        <v>2702.37</v>
      </c>
      <c r="F29" s="10">
        <v>2000</v>
      </c>
      <c r="G29" s="10">
        <v>342.37</v>
      </c>
      <c r="H29" s="10">
        <v>320</v>
      </c>
      <c r="I29" s="10">
        <v>40</v>
      </c>
      <c r="J29" s="1">
        <v>3</v>
      </c>
      <c r="K29" s="15">
        <v>67</v>
      </c>
    </row>
    <row r="30" spans="1:11" ht="78.75" hidden="1" x14ac:dyDescent="0.25">
      <c r="A30" s="8">
        <v>22</v>
      </c>
      <c r="B30" s="8" t="s">
        <v>33</v>
      </c>
      <c r="C30" s="13" t="s">
        <v>52</v>
      </c>
      <c r="D30" s="8" t="s">
        <v>30</v>
      </c>
      <c r="E30" s="10">
        <v>1999.7</v>
      </c>
      <c r="F30" s="10">
        <v>1515.8</v>
      </c>
      <c r="G30" s="10">
        <v>243.9</v>
      </c>
      <c r="H30" s="10">
        <v>200</v>
      </c>
      <c r="I30" s="10">
        <v>40</v>
      </c>
      <c r="J30" s="1">
        <v>5</v>
      </c>
      <c r="K30" s="15">
        <v>66</v>
      </c>
    </row>
    <row r="31" spans="1:11" ht="63" hidden="1" x14ac:dyDescent="0.25">
      <c r="A31" s="8">
        <v>23</v>
      </c>
      <c r="B31" s="8" t="s">
        <v>53</v>
      </c>
      <c r="C31" s="13" t="s">
        <v>54</v>
      </c>
      <c r="D31" s="8" t="s">
        <v>18</v>
      </c>
      <c r="E31" s="10">
        <v>2287.9</v>
      </c>
      <c r="F31" s="10">
        <v>1558.1</v>
      </c>
      <c r="G31" s="10">
        <v>101</v>
      </c>
      <c r="H31" s="10">
        <v>228.8</v>
      </c>
      <c r="I31" s="10">
        <v>400</v>
      </c>
      <c r="J31" s="1">
        <v>3</v>
      </c>
      <c r="K31" s="15">
        <v>66</v>
      </c>
    </row>
    <row r="32" spans="1:11" ht="47.25" hidden="1" x14ac:dyDescent="0.25">
      <c r="A32" s="8">
        <v>24</v>
      </c>
      <c r="B32" s="8" t="s">
        <v>55</v>
      </c>
      <c r="C32" s="13" t="s">
        <v>56</v>
      </c>
      <c r="D32" s="8" t="s">
        <v>18</v>
      </c>
      <c r="E32" s="10">
        <f>F32+G32+H32+I32</f>
        <v>2999.7669999999998</v>
      </c>
      <c r="F32" s="12">
        <v>1928.85</v>
      </c>
      <c r="G32" s="12">
        <v>400.91699999999997</v>
      </c>
      <c r="H32" s="12">
        <v>150</v>
      </c>
      <c r="I32" s="12">
        <v>520</v>
      </c>
      <c r="J32" s="1">
        <v>3</v>
      </c>
      <c r="K32" s="15">
        <v>65</v>
      </c>
    </row>
    <row r="33" spans="1:11" ht="47.25" hidden="1" x14ac:dyDescent="0.25">
      <c r="A33" s="8">
        <v>25</v>
      </c>
      <c r="B33" s="8" t="s">
        <v>21</v>
      </c>
      <c r="C33" s="13" t="s">
        <v>57</v>
      </c>
      <c r="D33" s="8" t="s">
        <v>20</v>
      </c>
      <c r="E33" s="10">
        <v>2643.36</v>
      </c>
      <c r="F33" s="10">
        <v>2000</v>
      </c>
      <c r="G33" s="10">
        <v>162.11000000000001</v>
      </c>
      <c r="H33" s="10">
        <v>356.25</v>
      </c>
      <c r="I33" s="10">
        <v>125</v>
      </c>
      <c r="J33" s="1">
        <v>3</v>
      </c>
      <c r="K33" s="15">
        <v>65</v>
      </c>
    </row>
    <row r="34" spans="1:11" ht="63" hidden="1" x14ac:dyDescent="0.25">
      <c r="A34" s="8">
        <v>26</v>
      </c>
      <c r="B34" s="1" t="s">
        <v>33</v>
      </c>
      <c r="C34" s="1" t="s">
        <v>58</v>
      </c>
      <c r="D34" s="1" t="s">
        <v>18</v>
      </c>
      <c r="E34" s="10">
        <v>3000</v>
      </c>
      <c r="F34" s="10">
        <v>2000</v>
      </c>
      <c r="G34" s="10">
        <v>640</v>
      </c>
      <c r="H34" s="10">
        <v>360</v>
      </c>
      <c r="I34" s="10">
        <v>0</v>
      </c>
      <c r="J34" s="1">
        <v>3</v>
      </c>
      <c r="K34" s="15">
        <v>65</v>
      </c>
    </row>
    <row r="35" spans="1:11" ht="78.75" hidden="1" x14ac:dyDescent="0.25">
      <c r="A35" s="8">
        <v>27</v>
      </c>
      <c r="B35" s="8" t="s">
        <v>59</v>
      </c>
      <c r="C35" s="13" t="s">
        <v>60</v>
      </c>
      <c r="D35" s="8" t="s">
        <v>18</v>
      </c>
      <c r="E35" s="12">
        <v>2400.34</v>
      </c>
      <c r="F35" s="12">
        <v>2000</v>
      </c>
      <c r="G35" s="12">
        <v>100.34</v>
      </c>
      <c r="H35" s="12">
        <v>300</v>
      </c>
      <c r="I35" s="12">
        <v>0</v>
      </c>
      <c r="J35" s="1">
        <v>10</v>
      </c>
      <c r="K35" s="16">
        <v>65</v>
      </c>
    </row>
    <row r="36" spans="1:11" ht="141.75" hidden="1" x14ac:dyDescent="0.25">
      <c r="A36" s="8">
        <v>28</v>
      </c>
      <c r="B36" s="8" t="s">
        <v>61</v>
      </c>
      <c r="C36" s="14" t="s">
        <v>62</v>
      </c>
      <c r="D36" s="8" t="s">
        <v>30</v>
      </c>
      <c r="E36" s="12">
        <v>627.16999999999996</v>
      </c>
      <c r="F36" s="12">
        <v>512.07000000000005</v>
      </c>
      <c r="G36" s="12">
        <v>0</v>
      </c>
      <c r="H36" s="12">
        <v>19.100000000000001</v>
      </c>
      <c r="I36" s="12">
        <v>96</v>
      </c>
      <c r="J36" s="1">
        <v>3</v>
      </c>
      <c r="K36" s="16">
        <v>64</v>
      </c>
    </row>
    <row r="37" spans="1:11" ht="47.25" hidden="1" x14ac:dyDescent="0.25">
      <c r="A37" s="8">
        <v>29</v>
      </c>
      <c r="B37" s="8" t="s">
        <v>21</v>
      </c>
      <c r="C37" s="13" t="s">
        <v>63</v>
      </c>
      <c r="D37" s="8" t="s">
        <v>18</v>
      </c>
      <c r="E37" s="10">
        <v>2081.971</v>
      </c>
      <c r="F37" s="10">
        <v>1663</v>
      </c>
      <c r="G37" s="10">
        <v>126.413</v>
      </c>
      <c r="H37" s="10">
        <v>80.39</v>
      </c>
      <c r="I37" s="10">
        <v>212.16800000000001</v>
      </c>
      <c r="J37" s="1">
        <v>3</v>
      </c>
      <c r="K37" s="15">
        <v>64</v>
      </c>
    </row>
    <row r="38" spans="1:11" ht="141.75" hidden="1" x14ac:dyDescent="0.25">
      <c r="A38" s="8">
        <v>30</v>
      </c>
      <c r="B38" s="8" t="s">
        <v>36</v>
      </c>
      <c r="C38" s="14" t="s">
        <v>64</v>
      </c>
      <c r="D38" s="8" t="s">
        <v>44</v>
      </c>
      <c r="E38" s="12">
        <v>2600</v>
      </c>
      <c r="F38" s="12">
        <v>2000</v>
      </c>
      <c r="G38" s="12">
        <v>247</v>
      </c>
      <c r="H38" s="12">
        <v>158</v>
      </c>
      <c r="I38" s="12">
        <v>195</v>
      </c>
      <c r="J38" s="1">
        <v>5</v>
      </c>
      <c r="K38" s="16">
        <v>64</v>
      </c>
    </row>
    <row r="39" spans="1:11" ht="157.5" hidden="1" x14ac:dyDescent="0.25">
      <c r="A39" s="8">
        <v>31</v>
      </c>
      <c r="B39" s="8" t="s">
        <v>65</v>
      </c>
      <c r="C39" s="14" t="s">
        <v>66</v>
      </c>
      <c r="D39" s="8" t="s">
        <v>30</v>
      </c>
      <c r="E39" s="12">
        <v>2909.35</v>
      </c>
      <c r="F39" s="12">
        <v>2000</v>
      </c>
      <c r="G39" s="12">
        <v>387.34699999999998</v>
      </c>
      <c r="H39" s="12">
        <v>146</v>
      </c>
      <c r="I39" s="12">
        <v>376</v>
      </c>
      <c r="J39" s="1">
        <v>3</v>
      </c>
      <c r="K39" s="16">
        <v>64</v>
      </c>
    </row>
    <row r="40" spans="1:11" ht="94.5" hidden="1" x14ac:dyDescent="0.25">
      <c r="A40" s="8">
        <v>32</v>
      </c>
      <c r="B40" s="8" t="s">
        <v>16</v>
      </c>
      <c r="C40" s="13" t="s">
        <v>67</v>
      </c>
      <c r="D40" s="8" t="s">
        <v>20</v>
      </c>
      <c r="E40" s="10">
        <v>2340.36</v>
      </c>
      <c r="F40" s="10">
        <v>2000</v>
      </c>
      <c r="G40" s="10">
        <v>109.71</v>
      </c>
      <c r="H40" s="10">
        <v>225.65</v>
      </c>
      <c r="I40" s="10">
        <v>5</v>
      </c>
      <c r="J40" s="1">
        <v>4</v>
      </c>
      <c r="K40" s="15">
        <v>64</v>
      </c>
    </row>
    <row r="41" spans="1:11" ht="63" hidden="1" x14ac:dyDescent="0.25">
      <c r="A41" s="8">
        <v>33</v>
      </c>
      <c r="B41" s="8" t="s">
        <v>65</v>
      </c>
      <c r="C41" s="14" t="s">
        <v>68</v>
      </c>
      <c r="D41" s="8" t="s">
        <v>30</v>
      </c>
      <c r="E41" s="12">
        <v>2000</v>
      </c>
      <c r="F41" s="12">
        <v>1598</v>
      </c>
      <c r="G41" s="12">
        <v>92</v>
      </c>
      <c r="H41" s="12">
        <v>160</v>
      </c>
      <c r="I41" s="12">
        <v>150</v>
      </c>
      <c r="J41" s="1">
        <v>5</v>
      </c>
      <c r="K41" s="16">
        <v>63</v>
      </c>
    </row>
    <row r="42" spans="1:11" ht="47.25" hidden="1" x14ac:dyDescent="0.25">
      <c r="A42" s="8">
        <v>34</v>
      </c>
      <c r="B42" s="8" t="s">
        <v>59</v>
      </c>
      <c r="C42" s="13" t="s">
        <v>69</v>
      </c>
      <c r="D42" s="1" t="s">
        <v>70</v>
      </c>
      <c r="E42" s="10">
        <v>2050</v>
      </c>
      <c r="F42" s="10">
        <v>1763.9</v>
      </c>
      <c r="G42" s="10">
        <v>86.09999999999998</v>
      </c>
      <c r="H42" s="10">
        <v>200</v>
      </c>
      <c r="I42" s="10">
        <v>0</v>
      </c>
      <c r="J42" s="1">
        <v>3</v>
      </c>
      <c r="K42" s="15">
        <v>63</v>
      </c>
    </row>
    <row r="43" spans="1:11" ht="47.25" hidden="1" x14ac:dyDescent="0.25">
      <c r="A43" s="8">
        <v>35</v>
      </c>
      <c r="B43" s="8" t="s">
        <v>39</v>
      </c>
      <c r="C43" s="13" t="s">
        <v>71</v>
      </c>
      <c r="D43" s="8" t="s">
        <v>18</v>
      </c>
      <c r="E43" s="10">
        <f>F43+G43+H43+I43</f>
        <v>2663.78</v>
      </c>
      <c r="F43" s="10">
        <v>1837.61</v>
      </c>
      <c r="G43" s="10">
        <v>583.37</v>
      </c>
      <c r="H43" s="10">
        <v>187.8</v>
      </c>
      <c r="I43" s="10">
        <v>55</v>
      </c>
      <c r="J43" s="1">
        <v>3</v>
      </c>
      <c r="K43" s="15">
        <v>63</v>
      </c>
    </row>
    <row r="44" spans="1:11" ht="31.5" hidden="1" x14ac:dyDescent="0.25">
      <c r="A44" s="8">
        <v>36</v>
      </c>
      <c r="B44" s="8" t="s">
        <v>72</v>
      </c>
      <c r="C44" s="13" t="s">
        <v>73</v>
      </c>
      <c r="D44" s="8" t="s">
        <v>20</v>
      </c>
      <c r="E44" s="10">
        <f>F44+G44+H44+I44</f>
        <v>2321.4</v>
      </c>
      <c r="F44" s="10">
        <v>2000</v>
      </c>
      <c r="G44" s="10">
        <v>101.8</v>
      </c>
      <c r="H44" s="10">
        <v>219.6</v>
      </c>
      <c r="I44" s="10">
        <v>0</v>
      </c>
      <c r="J44" s="1">
        <v>3</v>
      </c>
      <c r="K44" s="15">
        <v>63</v>
      </c>
    </row>
    <row r="45" spans="1:11" ht="63" hidden="1" x14ac:dyDescent="0.25">
      <c r="A45" s="8">
        <v>37</v>
      </c>
      <c r="B45" s="8" t="s">
        <v>74</v>
      </c>
      <c r="C45" s="18" t="s">
        <v>75</v>
      </c>
      <c r="D45" s="8" t="s">
        <v>35</v>
      </c>
      <c r="E45" s="10">
        <v>2297.0100000000002</v>
      </c>
      <c r="F45" s="10">
        <v>2000</v>
      </c>
      <c r="G45" s="10">
        <v>97.01</v>
      </c>
      <c r="H45" s="10">
        <v>200</v>
      </c>
      <c r="I45" s="10">
        <v>0</v>
      </c>
      <c r="J45" s="1">
        <v>3</v>
      </c>
      <c r="K45" s="15">
        <v>63</v>
      </c>
    </row>
    <row r="46" spans="1:11" ht="94.5" hidden="1" x14ac:dyDescent="0.25">
      <c r="A46" s="8">
        <v>38</v>
      </c>
      <c r="B46" s="8" t="s">
        <v>76</v>
      </c>
      <c r="C46" s="13" t="s">
        <v>77</v>
      </c>
      <c r="D46" s="8" t="s">
        <v>20</v>
      </c>
      <c r="E46" s="10">
        <v>2000.0319999999999</v>
      </c>
      <c r="F46" s="10">
        <v>1696.027</v>
      </c>
      <c r="G46" s="10">
        <v>164.00299999999996</v>
      </c>
      <c r="H46" s="10">
        <v>140.00200000000001</v>
      </c>
      <c r="I46" s="10">
        <v>0</v>
      </c>
      <c r="J46" s="1">
        <v>3</v>
      </c>
      <c r="K46" s="15">
        <v>62</v>
      </c>
    </row>
    <row r="47" spans="1:11" ht="78.75" hidden="1" x14ac:dyDescent="0.25">
      <c r="A47" s="8">
        <v>39</v>
      </c>
      <c r="B47" s="8" t="s">
        <v>78</v>
      </c>
      <c r="C47" s="13" t="s">
        <v>79</v>
      </c>
      <c r="D47" s="8" t="s">
        <v>20</v>
      </c>
      <c r="E47" s="10">
        <v>2610.038</v>
      </c>
      <c r="F47" s="10">
        <v>1888.038</v>
      </c>
      <c r="G47" s="10">
        <v>154</v>
      </c>
      <c r="H47" s="10">
        <v>418</v>
      </c>
      <c r="I47" s="10">
        <v>150</v>
      </c>
      <c r="J47" s="8" t="s">
        <v>25</v>
      </c>
      <c r="K47" s="15">
        <v>62</v>
      </c>
    </row>
    <row r="48" spans="1:11" ht="63" hidden="1" x14ac:dyDescent="0.25">
      <c r="A48" s="8">
        <v>40</v>
      </c>
      <c r="B48" s="8" t="s">
        <v>80</v>
      </c>
      <c r="C48" s="14" t="s">
        <v>81</v>
      </c>
      <c r="D48" s="8" t="s">
        <v>20</v>
      </c>
      <c r="E48" s="12">
        <v>2613.9789999999998</v>
      </c>
      <c r="F48" s="12">
        <v>1963.098</v>
      </c>
      <c r="G48" s="12">
        <v>415.88099999999997</v>
      </c>
      <c r="H48" s="12">
        <v>130</v>
      </c>
      <c r="I48" s="12">
        <v>105</v>
      </c>
      <c r="J48" s="1">
        <v>6</v>
      </c>
      <c r="K48" s="16">
        <v>62</v>
      </c>
    </row>
    <row r="49" spans="1:11" ht="63" hidden="1" x14ac:dyDescent="0.25">
      <c r="A49" s="8">
        <v>41</v>
      </c>
      <c r="B49" s="8" t="s">
        <v>78</v>
      </c>
      <c r="C49" s="13" t="s">
        <v>82</v>
      </c>
      <c r="D49" s="8" t="s">
        <v>30</v>
      </c>
      <c r="E49" s="10">
        <v>2499.9830000000002</v>
      </c>
      <c r="F49" s="10">
        <v>1990</v>
      </c>
      <c r="G49" s="10">
        <v>309.983</v>
      </c>
      <c r="H49" s="10">
        <v>200</v>
      </c>
      <c r="I49" s="10">
        <v>0</v>
      </c>
      <c r="J49" s="1">
        <v>3</v>
      </c>
      <c r="K49" s="15">
        <v>62</v>
      </c>
    </row>
    <row r="50" spans="1:11" ht="63" hidden="1" x14ac:dyDescent="0.25">
      <c r="A50" s="8">
        <v>42</v>
      </c>
      <c r="B50" s="8" t="s">
        <v>72</v>
      </c>
      <c r="C50" s="13" t="s">
        <v>83</v>
      </c>
      <c r="D50" s="8" t="s">
        <v>30</v>
      </c>
      <c r="E50" s="10">
        <f>F50+G50+H50+I50</f>
        <v>2312.1999999999998</v>
      </c>
      <c r="F50" s="10">
        <v>1999.46</v>
      </c>
      <c r="G50" s="10">
        <v>101.74</v>
      </c>
      <c r="H50" s="10">
        <v>211</v>
      </c>
      <c r="I50" s="10">
        <v>0</v>
      </c>
      <c r="J50" s="1">
        <v>2</v>
      </c>
      <c r="K50" s="15">
        <v>62</v>
      </c>
    </row>
    <row r="51" spans="1:11" ht="47.25" hidden="1" x14ac:dyDescent="0.25">
      <c r="A51" s="8">
        <v>43</v>
      </c>
      <c r="B51" s="8" t="s">
        <v>76</v>
      </c>
      <c r="C51" s="13" t="s">
        <v>84</v>
      </c>
      <c r="D51" s="8" t="s">
        <v>18</v>
      </c>
      <c r="E51" s="10">
        <v>3528.58</v>
      </c>
      <c r="F51" s="10">
        <v>2000</v>
      </c>
      <c r="G51" s="10">
        <v>1175.58</v>
      </c>
      <c r="H51" s="10">
        <v>353</v>
      </c>
      <c r="I51" s="10">
        <v>0</v>
      </c>
      <c r="J51" s="1">
        <v>3</v>
      </c>
      <c r="K51" s="15">
        <v>62</v>
      </c>
    </row>
    <row r="52" spans="1:11" ht="94.5" hidden="1" x14ac:dyDescent="0.25">
      <c r="A52" s="8">
        <v>44</v>
      </c>
      <c r="B52" s="8" t="s">
        <v>76</v>
      </c>
      <c r="C52" s="13" t="s">
        <v>85</v>
      </c>
      <c r="D52" s="8" t="s">
        <v>20</v>
      </c>
      <c r="E52" s="10">
        <v>2626.3220000000001</v>
      </c>
      <c r="F52" s="10">
        <v>2000</v>
      </c>
      <c r="G52" s="10">
        <v>442.48</v>
      </c>
      <c r="H52" s="10">
        <v>183.84200000000001</v>
      </c>
      <c r="I52" s="10">
        <v>0</v>
      </c>
      <c r="J52" s="1">
        <v>3</v>
      </c>
      <c r="K52" s="15">
        <v>62</v>
      </c>
    </row>
    <row r="53" spans="1:11" ht="78.75" hidden="1" x14ac:dyDescent="0.25">
      <c r="A53" s="8">
        <v>45</v>
      </c>
      <c r="B53" s="8" t="s">
        <v>65</v>
      </c>
      <c r="C53" s="14" t="s">
        <v>86</v>
      </c>
      <c r="D53" s="1" t="s">
        <v>70</v>
      </c>
      <c r="E53" s="12">
        <v>827</v>
      </c>
      <c r="F53" s="12">
        <v>596.12</v>
      </c>
      <c r="G53" s="12">
        <v>54.58</v>
      </c>
      <c r="H53" s="12">
        <v>1.3</v>
      </c>
      <c r="I53" s="12">
        <v>175</v>
      </c>
      <c r="J53" s="1">
        <v>2</v>
      </c>
      <c r="K53" s="16">
        <v>61</v>
      </c>
    </row>
    <row r="54" spans="1:11" ht="63" hidden="1" x14ac:dyDescent="0.25">
      <c r="A54" s="8">
        <v>46</v>
      </c>
      <c r="B54" s="8" t="s">
        <v>76</v>
      </c>
      <c r="C54" s="13" t="s">
        <v>87</v>
      </c>
      <c r="D54" s="8" t="s">
        <v>44</v>
      </c>
      <c r="E54" s="10">
        <v>868.82999999999993</v>
      </c>
      <c r="F54" s="10">
        <v>736.77</v>
      </c>
      <c r="G54" s="10">
        <v>44.31</v>
      </c>
      <c r="H54" s="10">
        <v>87.75</v>
      </c>
      <c r="I54" s="10">
        <v>0</v>
      </c>
      <c r="J54" s="1">
        <v>2</v>
      </c>
      <c r="K54" s="15">
        <v>61</v>
      </c>
    </row>
    <row r="55" spans="1:11" ht="63" hidden="1" x14ac:dyDescent="0.25">
      <c r="A55" s="8">
        <v>47</v>
      </c>
      <c r="B55" s="8" t="s">
        <v>59</v>
      </c>
      <c r="C55" s="13" t="s">
        <v>88</v>
      </c>
      <c r="D55" s="8" t="s">
        <v>20</v>
      </c>
      <c r="E55" s="10">
        <v>981.35</v>
      </c>
      <c r="F55" s="10">
        <v>811.35</v>
      </c>
      <c r="G55" s="10">
        <v>37</v>
      </c>
      <c r="H55" s="10">
        <v>88</v>
      </c>
      <c r="I55" s="10">
        <v>45</v>
      </c>
      <c r="J55" s="1">
        <v>3</v>
      </c>
      <c r="K55" s="15">
        <v>61</v>
      </c>
    </row>
    <row r="56" spans="1:11" ht="63" hidden="1" x14ac:dyDescent="0.25">
      <c r="A56" s="8">
        <v>48</v>
      </c>
      <c r="B56" s="8" t="s">
        <v>89</v>
      </c>
      <c r="C56" s="13" t="s">
        <v>90</v>
      </c>
      <c r="D56" s="8" t="s">
        <v>44</v>
      </c>
      <c r="E56" s="10">
        <v>1291.5</v>
      </c>
      <c r="F56" s="10">
        <v>928.6</v>
      </c>
      <c r="G56" s="10">
        <v>259.60000000000002</v>
      </c>
      <c r="H56" s="10">
        <v>103.3</v>
      </c>
      <c r="I56" s="10">
        <v>0</v>
      </c>
      <c r="J56" s="1">
        <v>3</v>
      </c>
      <c r="K56" s="15">
        <v>61</v>
      </c>
    </row>
    <row r="57" spans="1:11" ht="47.25" hidden="1" x14ac:dyDescent="0.25">
      <c r="A57" s="8">
        <v>49</v>
      </c>
      <c r="B57" s="8" t="s">
        <v>28</v>
      </c>
      <c r="C57" s="13" t="s">
        <v>91</v>
      </c>
      <c r="D57" s="8" t="s">
        <v>18</v>
      </c>
      <c r="E57" s="10">
        <f>F57+G57+H57+I57</f>
        <v>1602.8400000000001</v>
      </c>
      <c r="F57" s="12">
        <v>1432.556</v>
      </c>
      <c r="G57" s="12">
        <v>10</v>
      </c>
      <c r="H57" s="12">
        <v>160.28399999999999</v>
      </c>
      <c r="I57" s="12">
        <v>0</v>
      </c>
      <c r="J57" s="1">
        <v>3</v>
      </c>
      <c r="K57" s="15">
        <v>61</v>
      </c>
    </row>
    <row r="58" spans="1:11" ht="90" hidden="1" x14ac:dyDescent="0.25">
      <c r="A58" s="8">
        <v>50</v>
      </c>
      <c r="B58" s="8" t="s">
        <v>53</v>
      </c>
      <c r="C58" s="19" t="s">
        <v>92</v>
      </c>
      <c r="D58" s="8" t="s">
        <v>44</v>
      </c>
      <c r="E58" s="10">
        <v>1906.07</v>
      </c>
      <c r="F58" s="10">
        <v>1659</v>
      </c>
      <c r="G58" s="10">
        <v>0</v>
      </c>
      <c r="H58" s="10">
        <v>207.07</v>
      </c>
      <c r="I58" s="10">
        <v>40</v>
      </c>
      <c r="J58" s="1">
        <v>3</v>
      </c>
      <c r="K58" s="15">
        <v>61</v>
      </c>
    </row>
    <row r="59" spans="1:11" ht="47.25" hidden="1" x14ac:dyDescent="0.25">
      <c r="A59" s="8">
        <v>51</v>
      </c>
      <c r="B59" s="8" t="s">
        <v>93</v>
      </c>
      <c r="C59" s="14" t="s">
        <v>94</v>
      </c>
      <c r="D59" s="8" t="s">
        <v>20</v>
      </c>
      <c r="E59" s="12">
        <v>2103.66</v>
      </c>
      <c r="F59" s="12">
        <v>1872.24</v>
      </c>
      <c r="G59" s="12">
        <v>42.07</v>
      </c>
      <c r="H59" s="12">
        <v>147.25</v>
      </c>
      <c r="I59" s="12">
        <v>42.1</v>
      </c>
      <c r="J59" s="1">
        <v>3</v>
      </c>
      <c r="K59" s="16">
        <v>61</v>
      </c>
    </row>
    <row r="60" spans="1:11" ht="47.25" hidden="1" x14ac:dyDescent="0.25">
      <c r="A60" s="8">
        <v>52</v>
      </c>
      <c r="B60" s="8" t="s">
        <v>95</v>
      </c>
      <c r="C60" s="14" t="s">
        <v>96</v>
      </c>
      <c r="D60" s="8" t="s">
        <v>18</v>
      </c>
      <c r="E60" s="12">
        <v>3258.97</v>
      </c>
      <c r="F60" s="12">
        <v>1906.97</v>
      </c>
      <c r="G60" s="12">
        <v>92</v>
      </c>
      <c r="H60" s="12">
        <v>0</v>
      </c>
      <c r="I60" s="12">
        <v>1260</v>
      </c>
      <c r="J60" s="1">
        <v>1</v>
      </c>
      <c r="K60" s="16">
        <v>61</v>
      </c>
    </row>
    <row r="61" spans="1:11" ht="63" hidden="1" x14ac:dyDescent="0.25">
      <c r="A61" s="8">
        <v>53</v>
      </c>
      <c r="B61" s="8" t="s">
        <v>76</v>
      </c>
      <c r="C61" s="13" t="s">
        <v>97</v>
      </c>
      <c r="D61" s="1" t="s">
        <v>38</v>
      </c>
      <c r="E61" s="10">
        <v>2583.797</v>
      </c>
      <c r="F61" s="10">
        <v>2000</v>
      </c>
      <c r="G61" s="10">
        <v>273.79700000000003</v>
      </c>
      <c r="H61" s="10">
        <v>155</v>
      </c>
      <c r="I61" s="10">
        <v>155</v>
      </c>
      <c r="J61" s="8" t="s">
        <v>25</v>
      </c>
      <c r="K61" s="15">
        <v>61</v>
      </c>
    </row>
    <row r="62" spans="1:11" ht="78.75" hidden="1" x14ac:dyDescent="0.25">
      <c r="A62" s="8">
        <v>54</v>
      </c>
      <c r="B62" s="8" t="s">
        <v>76</v>
      </c>
      <c r="C62" s="13" t="s">
        <v>98</v>
      </c>
      <c r="D62" s="1" t="s">
        <v>38</v>
      </c>
      <c r="E62" s="10">
        <v>2702.01</v>
      </c>
      <c r="F62" s="10">
        <v>2000</v>
      </c>
      <c r="G62" s="10">
        <v>397.01</v>
      </c>
      <c r="H62" s="10">
        <v>140</v>
      </c>
      <c r="I62" s="10">
        <v>165</v>
      </c>
      <c r="J62" s="1">
        <v>1</v>
      </c>
      <c r="K62" s="15">
        <v>61</v>
      </c>
    </row>
    <row r="63" spans="1:11" ht="63" hidden="1" x14ac:dyDescent="0.25">
      <c r="A63" s="8">
        <v>55</v>
      </c>
      <c r="B63" s="8" t="s">
        <v>78</v>
      </c>
      <c r="C63" s="13" t="s">
        <v>99</v>
      </c>
      <c r="D63" s="8" t="s">
        <v>20</v>
      </c>
      <c r="E63" s="10">
        <v>516.70699999999999</v>
      </c>
      <c r="F63" s="10">
        <v>408.697</v>
      </c>
      <c r="G63" s="10">
        <v>30.5</v>
      </c>
      <c r="H63" s="10">
        <v>77.510000000000005</v>
      </c>
      <c r="I63" s="10">
        <v>0</v>
      </c>
      <c r="J63" s="1">
        <v>1</v>
      </c>
      <c r="K63" s="15">
        <v>60</v>
      </c>
    </row>
    <row r="64" spans="1:11" ht="149.25" hidden="1" customHeight="1" x14ac:dyDescent="0.25">
      <c r="A64" s="8">
        <v>56</v>
      </c>
      <c r="B64" s="8" t="s">
        <v>59</v>
      </c>
      <c r="C64" s="14" t="s">
        <v>100</v>
      </c>
      <c r="D64" s="8" t="s">
        <v>20</v>
      </c>
      <c r="E64" s="12">
        <v>701.4</v>
      </c>
      <c r="F64" s="12">
        <v>601.9</v>
      </c>
      <c r="G64" s="12">
        <v>29.5</v>
      </c>
      <c r="H64" s="12">
        <v>70</v>
      </c>
      <c r="I64" s="12">
        <v>0</v>
      </c>
      <c r="J64" s="1">
        <v>3</v>
      </c>
      <c r="K64" s="16">
        <v>60</v>
      </c>
    </row>
    <row r="65" spans="1:11" ht="78.75" hidden="1" x14ac:dyDescent="0.25">
      <c r="A65" s="8">
        <v>57</v>
      </c>
      <c r="B65" s="8" t="s">
        <v>76</v>
      </c>
      <c r="C65" s="13" t="s">
        <v>101</v>
      </c>
      <c r="D65" s="8" t="s">
        <v>44</v>
      </c>
      <c r="E65" s="10">
        <v>719.22299999999996</v>
      </c>
      <c r="F65" s="10">
        <v>609.90099999999995</v>
      </c>
      <c r="G65" s="10">
        <v>53.322000000000003</v>
      </c>
      <c r="H65" s="10">
        <v>56</v>
      </c>
      <c r="I65" s="10">
        <v>0</v>
      </c>
      <c r="J65" s="1">
        <v>3</v>
      </c>
      <c r="K65" s="15">
        <v>60</v>
      </c>
    </row>
    <row r="66" spans="1:11" ht="47.25" hidden="1" x14ac:dyDescent="0.25">
      <c r="A66" s="8">
        <v>58</v>
      </c>
      <c r="B66" s="8" t="s">
        <v>72</v>
      </c>
      <c r="C66" s="13" t="s">
        <v>102</v>
      </c>
      <c r="D66" s="8" t="s">
        <v>20</v>
      </c>
      <c r="E66" s="10">
        <f>F66+G66+H66+I66</f>
        <v>886.84</v>
      </c>
      <c r="F66" s="10">
        <v>803.48</v>
      </c>
      <c r="G66" s="10">
        <v>39.020000000000003</v>
      </c>
      <c r="H66" s="10">
        <v>44.34</v>
      </c>
      <c r="I66" s="10">
        <v>0</v>
      </c>
      <c r="J66" s="1">
        <v>2</v>
      </c>
      <c r="K66" s="15">
        <v>60</v>
      </c>
    </row>
    <row r="67" spans="1:11" ht="47.25" hidden="1" x14ac:dyDescent="0.25">
      <c r="A67" s="8">
        <v>59</v>
      </c>
      <c r="B67" s="8" t="s">
        <v>103</v>
      </c>
      <c r="C67" s="13" t="s">
        <v>104</v>
      </c>
      <c r="D67" s="8" t="s">
        <v>18</v>
      </c>
      <c r="E67" s="10">
        <v>1163.4000000000001</v>
      </c>
      <c r="F67" s="10">
        <v>1017.97</v>
      </c>
      <c r="G67" s="10">
        <v>87.25</v>
      </c>
      <c r="H67" s="10">
        <v>58.18</v>
      </c>
      <c r="I67" s="10">
        <v>0</v>
      </c>
      <c r="J67" s="1">
        <v>3</v>
      </c>
      <c r="K67" s="15">
        <v>60</v>
      </c>
    </row>
    <row r="68" spans="1:11" ht="47.25" hidden="1" x14ac:dyDescent="0.25">
      <c r="A68" s="8">
        <v>60</v>
      </c>
      <c r="B68" s="8" t="s">
        <v>28</v>
      </c>
      <c r="C68" s="13" t="s">
        <v>105</v>
      </c>
      <c r="D68" s="8" t="s">
        <v>20</v>
      </c>
      <c r="E68" s="10">
        <f>F68+G68+H68+I68</f>
        <v>1500</v>
      </c>
      <c r="F68" s="12">
        <v>1405</v>
      </c>
      <c r="G68" s="12">
        <v>0</v>
      </c>
      <c r="H68" s="12">
        <v>95</v>
      </c>
      <c r="I68" s="12">
        <v>0</v>
      </c>
      <c r="J68" s="1">
        <v>3</v>
      </c>
      <c r="K68" s="15">
        <v>60</v>
      </c>
    </row>
    <row r="69" spans="1:11" ht="78.75" hidden="1" x14ac:dyDescent="0.25">
      <c r="A69" s="8">
        <v>61</v>
      </c>
      <c r="B69" s="8" t="s">
        <v>36</v>
      </c>
      <c r="C69" s="14" t="s">
        <v>106</v>
      </c>
      <c r="D69" s="8" t="s">
        <v>44</v>
      </c>
      <c r="E69" s="12">
        <v>2018.5889999999999</v>
      </c>
      <c r="F69" s="12">
        <v>1676.83</v>
      </c>
      <c r="G69" s="12">
        <v>191.76</v>
      </c>
      <c r="H69" s="12">
        <v>120</v>
      </c>
      <c r="I69" s="12">
        <v>30</v>
      </c>
      <c r="J69" s="1">
        <v>3</v>
      </c>
      <c r="K69" s="16">
        <v>60</v>
      </c>
    </row>
    <row r="70" spans="1:11" ht="63" hidden="1" x14ac:dyDescent="0.25">
      <c r="A70" s="8">
        <v>62</v>
      </c>
      <c r="B70" s="8" t="s">
        <v>80</v>
      </c>
      <c r="C70" s="14" t="s">
        <v>107</v>
      </c>
      <c r="D70" s="8" t="s">
        <v>30</v>
      </c>
      <c r="E70" s="12">
        <v>2234.0439999999999</v>
      </c>
      <c r="F70" s="12">
        <v>1677.7670000000001</v>
      </c>
      <c r="G70" s="12">
        <v>377.55500000000001</v>
      </c>
      <c r="H70" s="12">
        <v>67.02200000000002</v>
      </c>
      <c r="I70" s="12">
        <v>111.7</v>
      </c>
      <c r="J70" s="1">
        <v>5</v>
      </c>
      <c r="K70" s="16">
        <v>60</v>
      </c>
    </row>
    <row r="71" spans="1:11" ht="63" hidden="1" x14ac:dyDescent="0.25">
      <c r="A71" s="8">
        <v>63</v>
      </c>
      <c r="B71" s="8" t="s">
        <v>78</v>
      </c>
      <c r="C71" s="13" t="s">
        <v>108</v>
      </c>
      <c r="D71" s="8" t="s">
        <v>44</v>
      </c>
      <c r="E71" s="10">
        <v>1999.9960000000001</v>
      </c>
      <c r="F71" s="10">
        <v>1723.796</v>
      </c>
      <c r="G71" s="10">
        <v>118</v>
      </c>
      <c r="H71" s="10">
        <v>119.2</v>
      </c>
      <c r="I71" s="10">
        <v>39</v>
      </c>
      <c r="J71" s="1">
        <v>3</v>
      </c>
      <c r="K71" s="15">
        <v>60</v>
      </c>
    </row>
    <row r="72" spans="1:11" ht="110.25" hidden="1" x14ac:dyDescent="0.25">
      <c r="A72" s="8">
        <v>64</v>
      </c>
      <c r="B72" s="8" t="s">
        <v>109</v>
      </c>
      <c r="C72" s="13" t="s">
        <v>110</v>
      </c>
      <c r="D72" s="8" t="s">
        <v>18</v>
      </c>
      <c r="E72" s="10">
        <f>F72+G72+H72+I72</f>
        <v>1994.25</v>
      </c>
      <c r="F72" s="10">
        <v>1794.25</v>
      </c>
      <c r="G72" s="10">
        <v>100</v>
      </c>
      <c r="H72" s="10">
        <v>100</v>
      </c>
      <c r="I72" s="10">
        <v>0</v>
      </c>
      <c r="J72" s="1">
        <v>3</v>
      </c>
      <c r="K72" s="15">
        <v>60</v>
      </c>
    </row>
    <row r="73" spans="1:11" ht="63" hidden="1" x14ac:dyDescent="0.25">
      <c r="A73" s="8">
        <v>65</v>
      </c>
      <c r="B73" s="8" t="s">
        <v>111</v>
      </c>
      <c r="C73" s="14" t="s">
        <v>112</v>
      </c>
      <c r="D73" s="8" t="s">
        <v>30</v>
      </c>
      <c r="E73" s="12">
        <v>1999.912</v>
      </c>
      <c r="F73" s="12">
        <v>1843.9190000000001</v>
      </c>
      <c r="G73" s="12">
        <v>55.997999999999998</v>
      </c>
      <c r="H73" s="12">
        <v>99.995000000000005</v>
      </c>
      <c r="I73" s="12">
        <v>0</v>
      </c>
      <c r="J73" s="1">
        <v>3</v>
      </c>
      <c r="K73" s="16">
        <v>60</v>
      </c>
    </row>
    <row r="74" spans="1:11" ht="47.25" hidden="1" x14ac:dyDescent="0.25">
      <c r="A74" s="8">
        <v>66</v>
      </c>
      <c r="B74" s="8" t="s">
        <v>113</v>
      </c>
      <c r="C74" s="13" t="s">
        <v>114</v>
      </c>
      <c r="D74" s="8" t="s">
        <v>20</v>
      </c>
      <c r="E74" s="10">
        <v>2401</v>
      </c>
      <c r="F74" s="10">
        <v>1941</v>
      </c>
      <c r="G74" s="10">
        <v>325</v>
      </c>
      <c r="H74" s="10">
        <v>135</v>
      </c>
      <c r="I74" s="10">
        <v>0</v>
      </c>
      <c r="J74" s="1">
        <v>3</v>
      </c>
      <c r="K74" s="15">
        <v>60</v>
      </c>
    </row>
    <row r="75" spans="1:11" ht="63" hidden="1" x14ac:dyDescent="0.25">
      <c r="A75" s="8">
        <v>67</v>
      </c>
      <c r="B75" s="8" t="s">
        <v>115</v>
      </c>
      <c r="C75" s="13" t="s">
        <v>116</v>
      </c>
      <c r="D75" s="8" t="s">
        <v>44</v>
      </c>
      <c r="E75" s="10">
        <v>2133.87</v>
      </c>
      <c r="F75" s="10">
        <v>1946.08</v>
      </c>
      <c r="G75" s="10">
        <v>81.09</v>
      </c>
      <c r="H75" s="10">
        <v>106.7</v>
      </c>
      <c r="I75" s="10">
        <v>0</v>
      </c>
      <c r="J75" s="1">
        <v>3</v>
      </c>
      <c r="K75" s="15">
        <v>60</v>
      </c>
    </row>
    <row r="76" spans="1:11" ht="63" hidden="1" x14ac:dyDescent="0.25">
      <c r="A76" s="8">
        <v>68</v>
      </c>
      <c r="B76" s="8" t="s">
        <v>80</v>
      </c>
      <c r="C76" s="14" t="s">
        <v>117</v>
      </c>
      <c r="D76" s="8" t="s">
        <v>30</v>
      </c>
      <c r="E76" s="12">
        <v>2662</v>
      </c>
      <c r="F76" s="12">
        <v>1999.162</v>
      </c>
      <c r="G76" s="12">
        <v>449.87</v>
      </c>
      <c r="H76" s="12">
        <v>79.867999999999981</v>
      </c>
      <c r="I76" s="12">
        <v>133.1</v>
      </c>
      <c r="J76" s="1">
        <v>6</v>
      </c>
      <c r="K76" s="16">
        <v>60</v>
      </c>
    </row>
    <row r="77" spans="1:11" ht="94.5" hidden="1" x14ac:dyDescent="0.25">
      <c r="A77" s="8">
        <v>69</v>
      </c>
      <c r="B77" s="8" t="s">
        <v>118</v>
      </c>
      <c r="C77" s="14" t="s">
        <v>119</v>
      </c>
      <c r="D77" s="1" t="s">
        <v>38</v>
      </c>
      <c r="E77" s="12">
        <v>304.714</v>
      </c>
      <c r="F77" s="12">
        <v>236.684</v>
      </c>
      <c r="G77" s="12">
        <v>21.03</v>
      </c>
      <c r="H77" s="12">
        <v>16</v>
      </c>
      <c r="I77" s="12">
        <v>31</v>
      </c>
      <c r="J77" s="1">
        <v>3</v>
      </c>
      <c r="K77" s="16">
        <v>59</v>
      </c>
    </row>
    <row r="78" spans="1:11" ht="47.25" hidden="1" x14ac:dyDescent="0.25">
      <c r="A78" s="8">
        <v>70</v>
      </c>
      <c r="B78" s="1" t="s">
        <v>33</v>
      </c>
      <c r="C78" s="1" t="s">
        <v>120</v>
      </c>
      <c r="D78" s="1" t="s">
        <v>18</v>
      </c>
      <c r="E78" s="10">
        <v>1638.4</v>
      </c>
      <c r="F78" s="10">
        <v>1241.9000000000001</v>
      </c>
      <c r="G78" s="10">
        <v>314.57</v>
      </c>
      <c r="H78" s="10">
        <v>81.93</v>
      </c>
      <c r="I78" s="10">
        <v>0</v>
      </c>
      <c r="J78" s="1">
        <v>3</v>
      </c>
      <c r="K78" s="16">
        <v>59</v>
      </c>
    </row>
    <row r="79" spans="1:11" ht="63" hidden="1" x14ac:dyDescent="0.25">
      <c r="A79" s="8">
        <v>71</v>
      </c>
      <c r="B79" s="8" t="s">
        <v>36</v>
      </c>
      <c r="C79" s="14" t="s">
        <v>121</v>
      </c>
      <c r="D79" s="8" t="s">
        <v>18</v>
      </c>
      <c r="E79" s="12">
        <v>1942.5730000000001</v>
      </c>
      <c r="F79" s="12">
        <v>1668.0329999999999</v>
      </c>
      <c r="G79" s="12">
        <v>176.74</v>
      </c>
      <c r="H79" s="12">
        <v>77.799999999999983</v>
      </c>
      <c r="I79" s="12">
        <v>20</v>
      </c>
      <c r="J79" s="1">
        <v>3</v>
      </c>
      <c r="K79" s="16">
        <v>59</v>
      </c>
    </row>
    <row r="80" spans="1:11" ht="47.25" hidden="1" x14ac:dyDescent="0.25">
      <c r="A80" s="8">
        <v>72</v>
      </c>
      <c r="B80" s="8" t="s">
        <v>33</v>
      </c>
      <c r="C80" s="13" t="s">
        <v>122</v>
      </c>
      <c r="D80" s="8" t="s">
        <v>35</v>
      </c>
      <c r="E80" s="10">
        <v>2247.6999999999998</v>
      </c>
      <c r="F80" s="10">
        <v>1703.75</v>
      </c>
      <c r="G80" s="10">
        <v>431.56</v>
      </c>
      <c r="H80" s="10">
        <v>112.39</v>
      </c>
      <c r="I80" s="10">
        <v>0</v>
      </c>
      <c r="J80" s="1">
        <v>3</v>
      </c>
      <c r="K80" s="15">
        <v>59</v>
      </c>
    </row>
    <row r="81" spans="1:11" ht="110.25" hidden="1" x14ac:dyDescent="0.25">
      <c r="A81" s="8">
        <v>73</v>
      </c>
      <c r="B81" s="8" t="s">
        <v>123</v>
      </c>
      <c r="C81" s="13" t="s">
        <v>124</v>
      </c>
      <c r="D81" s="8" t="s">
        <v>18</v>
      </c>
      <c r="E81" s="10">
        <v>1907.22</v>
      </c>
      <c r="F81" s="10">
        <v>1714.22</v>
      </c>
      <c r="G81" s="10">
        <v>0</v>
      </c>
      <c r="H81" s="10">
        <v>35</v>
      </c>
      <c r="I81" s="10">
        <v>158</v>
      </c>
      <c r="J81" s="1">
        <v>3</v>
      </c>
      <c r="K81" s="15">
        <v>59</v>
      </c>
    </row>
    <row r="82" spans="1:11" ht="78.75" hidden="1" x14ac:dyDescent="0.25">
      <c r="A82" s="8">
        <v>74</v>
      </c>
      <c r="B82" s="8" t="s">
        <v>33</v>
      </c>
      <c r="C82" s="13" t="s">
        <v>125</v>
      </c>
      <c r="D82" s="8" t="s">
        <v>35</v>
      </c>
      <c r="E82" s="10">
        <v>2272.4</v>
      </c>
      <c r="F82" s="10">
        <v>1722.48</v>
      </c>
      <c r="G82" s="10">
        <v>436.3</v>
      </c>
      <c r="H82" s="10">
        <v>113.62</v>
      </c>
      <c r="I82" s="10">
        <v>0</v>
      </c>
      <c r="J82" s="1">
        <v>3</v>
      </c>
      <c r="K82" s="15">
        <v>59</v>
      </c>
    </row>
    <row r="83" spans="1:11" ht="47.25" hidden="1" x14ac:dyDescent="0.25">
      <c r="A83" s="8">
        <v>75</v>
      </c>
      <c r="B83" s="8" t="s">
        <v>126</v>
      </c>
      <c r="C83" s="14" t="s">
        <v>127</v>
      </c>
      <c r="D83" s="9" t="s">
        <v>35</v>
      </c>
      <c r="E83" s="11">
        <v>1998.4680000000001</v>
      </c>
      <c r="F83" s="11">
        <v>1894.548</v>
      </c>
      <c r="G83" s="11">
        <v>1.9990000000000001</v>
      </c>
      <c r="H83" s="11">
        <v>101.92100000000001</v>
      </c>
      <c r="I83" s="11">
        <v>0</v>
      </c>
      <c r="J83" s="11">
        <v>3</v>
      </c>
      <c r="K83" s="16">
        <v>59</v>
      </c>
    </row>
    <row r="84" spans="1:11" ht="78.75" hidden="1" x14ac:dyDescent="0.25">
      <c r="A84" s="8">
        <v>76</v>
      </c>
      <c r="B84" s="8" t="s">
        <v>33</v>
      </c>
      <c r="C84" s="13" t="s">
        <v>128</v>
      </c>
      <c r="D84" s="8" t="s">
        <v>35</v>
      </c>
      <c r="E84" s="10">
        <v>2610</v>
      </c>
      <c r="F84" s="10">
        <v>1978.38</v>
      </c>
      <c r="G84" s="10">
        <v>496.61</v>
      </c>
      <c r="H84" s="10">
        <v>135.01</v>
      </c>
      <c r="I84" s="10">
        <v>0</v>
      </c>
      <c r="J84" s="1">
        <v>3</v>
      </c>
      <c r="K84" s="15">
        <v>59</v>
      </c>
    </row>
    <row r="85" spans="1:11" ht="31.5" hidden="1" x14ac:dyDescent="0.25">
      <c r="A85" s="8">
        <v>77</v>
      </c>
      <c r="B85" s="8" t="s">
        <v>55</v>
      </c>
      <c r="C85" s="13" t="s">
        <v>129</v>
      </c>
      <c r="D85" s="8" t="s">
        <v>20</v>
      </c>
      <c r="E85" s="10">
        <f>F85+G85+H85+I85</f>
        <v>3170.8159999999998</v>
      </c>
      <c r="F85" s="10">
        <v>1997.614</v>
      </c>
      <c r="G85" s="10">
        <v>823.202</v>
      </c>
      <c r="H85" s="10">
        <v>0</v>
      </c>
      <c r="I85" s="10">
        <v>350</v>
      </c>
      <c r="J85" s="1">
        <v>5</v>
      </c>
      <c r="K85" s="15">
        <v>59</v>
      </c>
    </row>
    <row r="86" spans="1:11" ht="94.5" hidden="1" x14ac:dyDescent="0.25">
      <c r="A86" s="8">
        <v>78</v>
      </c>
      <c r="B86" s="8" t="s">
        <v>130</v>
      </c>
      <c r="C86" s="13" t="s">
        <v>131</v>
      </c>
      <c r="D86" s="8" t="s">
        <v>20</v>
      </c>
      <c r="E86" s="10">
        <v>1078.78</v>
      </c>
      <c r="F86" s="10">
        <v>981.69</v>
      </c>
      <c r="G86" s="10">
        <v>0</v>
      </c>
      <c r="H86" s="10">
        <v>32.36</v>
      </c>
      <c r="I86" s="10">
        <v>64.73</v>
      </c>
      <c r="J86" s="1">
        <v>3</v>
      </c>
      <c r="K86" s="15">
        <v>58</v>
      </c>
    </row>
    <row r="87" spans="1:11" ht="63" hidden="1" x14ac:dyDescent="0.25">
      <c r="A87" s="8">
        <v>79</v>
      </c>
      <c r="B87" s="9" t="s">
        <v>55</v>
      </c>
      <c r="C87" s="13" t="s">
        <v>132</v>
      </c>
      <c r="D87" s="8" t="s">
        <v>20</v>
      </c>
      <c r="E87" s="10">
        <f>F87+G87+H87+I87</f>
        <v>2500</v>
      </c>
      <c r="F87" s="12">
        <v>1607.5</v>
      </c>
      <c r="G87" s="12">
        <v>762.5</v>
      </c>
      <c r="H87" s="12">
        <v>25</v>
      </c>
      <c r="I87" s="12">
        <v>105</v>
      </c>
      <c r="J87" s="1" t="s">
        <v>133</v>
      </c>
      <c r="K87" s="15">
        <v>58</v>
      </c>
    </row>
    <row r="88" spans="1:11" ht="63" hidden="1" x14ac:dyDescent="0.25">
      <c r="A88" s="8">
        <v>80</v>
      </c>
      <c r="B88" s="8" t="s">
        <v>59</v>
      </c>
      <c r="C88" s="13" t="s">
        <v>134</v>
      </c>
      <c r="D88" s="8" t="s">
        <v>18</v>
      </c>
      <c r="E88" s="12">
        <v>2658.34</v>
      </c>
      <c r="F88" s="12">
        <v>1648.9</v>
      </c>
      <c r="G88" s="12">
        <v>699.54</v>
      </c>
      <c r="H88" s="12">
        <v>101.9</v>
      </c>
      <c r="I88" s="12">
        <v>208</v>
      </c>
      <c r="J88" s="1">
        <v>3</v>
      </c>
      <c r="K88" s="16">
        <v>58</v>
      </c>
    </row>
    <row r="89" spans="1:11" ht="63" hidden="1" x14ac:dyDescent="0.25">
      <c r="A89" s="8">
        <v>81</v>
      </c>
      <c r="B89" s="8" t="s">
        <v>135</v>
      </c>
      <c r="C89" s="14" t="s">
        <v>136</v>
      </c>
      <c r="D89" s="8" t="s">
        <v>30</v>
      </c>
      <c r="E89" s="12">
        <v>1819.51</v>
      </c>
      <c r="F89" s="12">
        <v>1696.71</v>
      </c>
      <c r="G89" s="12">
        <v>0</v>
      </c>
      <c r="H89" s="12">
        <v>22.8</v>
      </c>
      <c r="I89" s="12">
        <v>100</v>
      </c>
      <c r="J89" s="1">
        <v>3</v>
      </c>
      <c r="K89" s="16">
        <v>58</v>
      </c>
    </row>
    <row r="90" spans="1:11" ht="63" hidden="1" x14ac:dyDescent="0.25">
      <c r="A90" s="8">
        <v>82</v>
      </c>
      <c r="B90" s="9" t="s">
        <v>135</v>
      </c>
      <c r="C90" s="14" t="s">
        <v>137</v>
      </c>
      <c r="D90" s="9" t="s">
        <v>18</v>
      </c>
      <c r="E90" s="12">
        <v>2175</v>
      </c>
      <c r="F90" s="12">
        <v>1785</v>
      </c>
      <c r="G90" s="12">
        <v>220</v>
      </c>
      <c r="H90" s="12">
        <v>70</v>
      </c>
      <c r="I90" s="12">
        <v>100</v>
      </c>
      <c r="J90" s="11">
        <v>2</v>
      </c>
      <c r="K90" s="16">
        <v>58</v>
      </c>
    </row>
    <row r="91" spans="1:11" ht="47.25" hidden="1" x14ac:dyDescent="0.25">
      <c r="A91" s="8">
        <v>83</v>
      </c>
      <c r="B91" s="8" t="s">
        <v>138</v>
      </c>
      <c r="C91" s="13" t="s">
        <v>139</v>
      </c>
      <c r="D91" s="8" t="s">
        <v>18</v>
      </c>
      <c r="E91" s="10">
        <v>2302.0300000000002</v>
      </c>
      <c r="F91" s="12">
        <v>1786.33</v>
      </c>
      <c r="G91" s="12">
        <v>400.5</v>
      </c>
      <c r="H91" s="10">
        <v>115.2</v>
      </c>
      <c r="I91" s="10">
        <v>0</v>
      </c>
      <c r="J91" s="1">
        <v>3</v>
      </c>
      <c r="K91" s="15">
        <v>58</v>
      </c>
    </row>
    <row r="92" spans="1:11" ht="63" hidden="1" x14ac:dyDescent="0.25">
      <c r="A92" s="8">
        <v>84</v>
      </c>
      <c r="B92" s="8" t="s">
        <v>140</v>
      </c>
      <c r="C92" s="14" t="s">
        <v>141</v>
      </c>
      <c r="D92" s="8" t="s">
        <v>44</v>
      </c>
      <c r="E92" s="12">
        <v>2168.92</v>
      </c>
      <c r="F92" s="12">
        <v>1810.93</v>
      </c>
      <c r="G92" s="12">
        <v>91.1</v>
      </c>
      <c r="H92" s="12">
        <v>50</v>
      </c>
      <c r="I92" s="12">
        <v>216.89</v>
      </c>
      <c r="J92" s="1">
        <v>1</v>
      </c>
      <c r="K92" s="16">
        <v>58</v>
      </c>
    </row>
    <row r="93" spans="1:11" ht="110.25" hidden="1" x14ac:dyDescent="0.25">
      <c r="A93" s="8">
        <v>85</v>
      </c>
      <c r="B93" s="1" t="s">
        <v>138</v>
      </c>
      <c r="C93" s="1" t="s">
        <v>142</v>
      </c>
      <c r="D93" s="1" t="s">
        <v>18</v>
      </c>
      <c r="E93" s="10">
        <v>2499.9670000000001</v>
      </c>
      <c r="F93" s="10">
        <v>1939.9670000000001</v>
      </c>
      <c r="G93" s="10">
        <v>435</v>
      </c>
      <c r="H93" s="10">
        <v>125</v>
      </c>
      <c r="I93" s="10">
        <v>0</v>
      </c>
      <c r="J93" s="1">
        <v>4</v>
      </c>
      <c r="K93" s="16">
        <v>58</v>
      </c>
    </row>
    <row r="94" spans="1:11" ht="63" hidden="1" x14ac:dyDescent="0.25">
      <c r="A94" s="8">
        <v>86</v>
      </c>
      <c r="B94" s="8" t="s">
        <v>138</v>
      </c>
      <c r="C94" s="13" t="s">
        <v>143</v>
      </c>
      <c r="D94" s="8" t="s">
        <v>30</v>
      </c>
      <c r="E94" s="10">
        <v>2500</v>
      </c>
      <c r="F94" s="10">
        <v>1940</v>
      </c>
      <c r="G94" s="10">
        <v>435</v>
      </c>
      <c r="H94" s="10">
        <v>125</v>
      </c>
      <c r="I94" s="10">
        <v>0</v>
      </c>
      <c r="J94" s="1">
        <v>3</v>
      </c>
      <c r="K94" s="15">
        <v>58</v>
      </c>
    </row>
    <row r="95" spans="1:11" ht="63" hidden="1" x14ac:dyDescent="0.25">
      <c r="A95" s="8">
        <v>87</v>
      </c>
      <c r="B95" s="8" t="s">
        <v>80</v>
      </c>
      <c r="C95" s="14" t="s">
        <v>144</v>
      </c>
      <c r="D95" s="1" t="s">
        <v>38</v>
      </c>
      <c r="E95" s="12">
        <v>2584.52</v>
      </c>
      <c r="F95" s="12">
        <v>1940.9739999999999</v>
      </c>
      <c r="G95" s="12">
        <v>478.54599999999999</v>
      </c>
      <c r="H95" s="12">
        <v>0</v>
      </c>
      <c r="I95" s="12">
        <v>165</v>
      </c>
      <c r="J95" s="1">
        <v>3</v>
      </c>
      <c r="K95" s="16">
        <v>58</v>
      </c>
    </row>
    <row r="96" spans="1:11" ht="47.25" hidden="1" x14ac:dyDescent="0.25">
      <c r="A96" s="8">
        <v>88</v>
      </c>
      <c r="B96" s="8" t="s">
        <v>74</v>
      </c>
      <c r="C96" s="14" t="s">
        <v>145</v>
      </c>
      <c r="D96" s="8" t="s">
        <v>18</v>
      </c>
      <c r="E96" s="12">
        <v>2357.08</v>
      </c>
      <c r="F96" s="12">
        <v>2000</v>
      </c>
      <c r="G96" s="12">
        <v>120.58</v>
      </c>
      <c r="H96" s="12">
        <v>71.5</v>
      </c>
      <c r="I96" s="12">
        <v>165</v>
      </c>
      <c r="J96" s="1">
        <v>3</v>
      </c>
      <c r="K96" s="16">
        <v>58</v>
      </c>
    </row>
    <row r="97" spans="1:16384" ht="94.5" hidden="1" x14ac:dyDescent="0.25">
      <c r="A97" s="8">
        <v>89</v>
      </c>
      <c r="B97" s="8" t="s">
        <v>103</v>
      </c>
      <c r="C97" s="13" t="s">
        <v>146</v>
      </c>
      <c r="D97" s="8" t="s">
        <v>18</v>
      </c>
      <c r="E97" s="10">
        <v>2203.94</v>
      </c>
      <c r="F97" s="10">
        <v>2000</v>
      </c>
      <c r="G97" s="10">
        <v>71.7</v>
      </c>
      <c r="H97" s="10">
        <v>88.14</v>
      </c>
      <c r="I97" s="10">
        <v>44.1</v>
      </c>
      <c r="J97" s="1">
        <v>3</v>
      </c>
      <c r="K97" s="15">
        <v>58</v>
      </c>
    </row>
    <row r="98" spans="1:16384" ht="94.5" hidden="1" x14ac:dyDescent="0.25">
      <c r="A98" s="8">
        <v>90</v>
      </c>
      <c r="B98" s="8" t="s">
        <v>118</v>
      </c>
      <c r="C98" s="14" t="s">
        <v>147</v>
      </c>
      <c r="D98" s="8" t="s">
        <v>44</v>
      </c>
      <c r="E98" s="12">
        <v>600</v>
      </c>
      <c r="F98" s="12">
        <v>498.6</v>
      </c>
      <c r="G98" s="12">
        <v>41.4</v>
      </c>
      <c r="H98" s="12">
        <v>30</v>
      </c>
      <c r="I98" s="12">
        <v>30</v>
      </c>
      <c r="J98" s="1">
        <v>5</v>
      </c>
      <c r="K98" s="16">
        <v>57</v>
      </c>
    </row>
    <row r="99" spans="1:16384" ht="31.5" hidden="1" x14ac:dyDescent="0.25">
      <c r="A99" s="8">
        <v>91</v>
      </c>
      <c r="B99" s="8" t="s">
        <v>148</v>
      </c>
      <c r="C99" s="13" t="s">
        <v>149</v>
      </c>
      <c r="D99" s="8" t="s">
        <v>20</v>
      </c>
      <c r="E99" s="10">
        <f>F99+G99+H99+I99</f>
        <v>900.64</v>
      </c>
      <c r="F99" s="10">
        <v>766.84</v>
      </c>
      <c r="G99" s="10">
        <v>43.3</v>
      </c>
      <c r="H99" s="10">
        <v>45.5</v>
      </c>
      <c r="I99" s="10">
        <v>45</v>
      </c>
      <c r="J99" s="1">
        <v>3</v>
      </c>
      <c r="K99" s="15">
        <v>57</v>
      </c>
    </row>
    <row r="100" spans="1:16384" ht="63" hidden="1" x14ac:dyDescent="0.25">
      <c r="A100" s="8">
        <v>92</v>
      </c>
      <c r="B100" s="8" t="s">
        <v>135</v>
      </c>
      <c r="C100" s="19" t="s">
        <v>150</v>
      </c>
      <c r="D100" s="8" t="s">
        <v>30</v>
      </c>
      <c r="E100" s="12">
        <v>1070.08</v>
      </c>
      <c r="F100" s="12">
        <v>845.88</v>
      </c>
      <c r="G100" s="12">
        <v>10.7</v>
      </c>
      <c r="H100" s="12">
        <v>53.5</v>
      </c>
      <c r="I100" s="12">
        <v>160</v>
      </c>
      <c r="J100" s="1">
        <v>3</v>
      </c>
      <c r="K100" s="16">
        <v>57</v>
      </c>
    </row>
    <row r="101" spans="1:16384" ht="63" hidden="1" x14ac:dyDescent="0.25">
      <c r="A101" s="8">
        <v>93</v>
      </c>
      <c r="B101" s="8" t="s">
        <v>113</v>
      </c>
      <c r="C101" s="14" t="s">
        <v>151</v>
      </c>
      <c r="D101" s="8" t="s">
        <v>30</v>
      </c>
      <c r="E101" s="12">
        <v>2059.08</v>
      </c>
      <c r="F101" s="12">
        <v>1568.93</v>
      </c>
      <c r="G101" s="12">
        <v>305.14999999999998</v>
      </c>
      <c r="H101" s="12">
        <v>105</v>
      </c>
      <c r="I101" s="12">
        <v>80</v>
      </c>
      <c r="J101" s="1">
        <v>3</v>
      </c>
      <c r="K101" s="16">
        <v>57</v>
      </c>
    </row>
    <row r="102" spans="1:16384" ht="63" hidden="1" x14ac:dyDescent="0.25">
      <c r="A102" s="8">
        <v>94</v>
      </c>
      <c r="B102" s="8" t="s">
        <v>138</v>
      </c>
      <c r="C102" s="13" t="s">
        <v>152</v>
      </c>
      <c r="D102" s="8" t="s">
        <v>44</v>
      </c>
      <c r="E102" s="10">
        <v>2155.4</v>
      </c>
      <c r="F102" s="10">
        <v>1672.6</v>
      </c>
      <c r="G102" s="10">
        <v>375</v>
      </c>
      <c r="H102" s="10">
        <v>107.8</v>
      </c>
      <c r="I102" s="10">
        <v>0</v>
      </c>
      <c r="J102" s="1">
        <v>3</v>
      </c>
      <c r="K102" s="15">
        <v>57</v>
      </c>
    </row>
    <row r="103" spans="1:16384" ht="94.5" hidden="1" x14ac:dyDescent="0.25">
      <c r="A103" s="8">
        <v>95</v>
      </c>
      <c r="B103" s="8" t="s">
        <v>65</v>
      </c>
      <c r="C103" s="14" t="s">
        <v>153</v>
      </c>
      <c r="D103" s="8" t="s">
        <v>44</v>
      </c>
      <c r="E103" s="12">
        <v>2000</v>
      </c>
      <c r="F103" s="12">
        <v>1766</v>
      </c>
      <c r="G103" s="12">
        <v>32</v>
      </c>
      <c r="H103" s="12">
        <v>2</v>
      </c>
      <c r="I103" s="12">
        <v>200</v>
      </c>
      <c r="J103" s="1">
        <v>1</v>
      </c>
      <c r="K103" s="16">
        <v>57</v>
      </c>
    </row>
    <row r="104" spans="1:16384" s="21" customFormat="1" ht="63" x14ac:dyDescent="0.25">
      <c r="A104" s="22">
        <v>96</v>
      </c>
      <c r="B104" s="22" t="s">
        <v>154</v>
      </c>
      <c r="C104" s="23" t="s">
        <v>155</v>
      </c>
      <c r="D104" s="22" t="s">
        <v>44</v>
      </c>
      <c r="E104" s="24">
        <v>1999.432</v>
      </c>
      <c r="F104" s="24">
        <v>1777.492</v>
      </c>
      <c r="G104" s="24">
        <v>121.94</v>
      </c>
      <c r="H104" s="24">
        <v>100</v>
      </c>
      <c r="I104" s="24">
        <v>0</v>
      </c>
      <c r="J104" s="25">
        <v>2</v>
      </c>
      <c r="K104" s="26">
        <v>57</v>
      </c>
      <c r="L104" s="27"/>
      <c r="M104" s="27"/>
      <c r="N104" s="27"/>
      <c r="O104" s="27"/>
      <c r="P104" s="27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JC104" s="28"/>
      <c r="JD104" s="28"/>
      <c r="JE104" s="28"/>
      <c r="JF104" s="28"/>
      <c r="JG104" s="28"/>
      <c r="JH104" s="28"/>
      <c r="JI104" s="28"/>
      <c r="JJ104" s="28"/>
      <c r="JK104" s="28"/>
      <c r="JL104" s="28"/>
      <c r="JM104" s="28"/>
      <c r="JN104" s="28"/>
      <c r="JO104" s="28"/>
      <c r="JP104" s="28"/>
      <c r="JQ104" s="28"/>
      <c r="JR104" s="28"/>
      <c r="JS104" s="28"/>
      <c r="JT104" s="28"/>
      <c r="JU104" s="28"/>
      <c r="JV104" s="28"/>
      <c r="JW104" s="28"/>
      <c r="JX104" s="28"/>
      <c r="JY104" s="28"/>
      <c r="JZ104" s="28"/>
      <c r="KA104" s="28"/>
      <c r="KB104" s="28"/>
      <c r="KC104" s="28"/>
      <c r="KD104" s="28"/>
      <c r="KE104" s="28"/>
      <c r="KF104" s="28"/>
      <c r="KG104" s="28"/>
      <c r="KH104" s="28"/>
      <c r="KI104" s="28"/>
      <c r="KJ104" s="28"/>
      <c r="KK104" s="28"/>
      <c r="KL104" s="28"/>
      <c r="KM104" s="28"/>
      <c r="KN104" s="28"/>
      <c r="KO104" s="28"/>
      <c r="KP104" s="28"/>
      <c r="KQ104" s="28"/>
      <c r="KR104" s="28"/>
      <c r="KS104" s="28"/>
      <c r="KT104" s="28"/>
      <c r="KU104" s="28"/>
      <c r="KV104" s="28"/>
      <c r="KW104" s="28"/>
      <c r="KX104" s="28"/>
      <c r="KY104" s="28"/>
      <c r="KZ104" s="28"/>
      <c r="LA104" s="28"/>
      <c r="LB104" s="28"/>
      <c r="LC104" s="28"/>
      <c r="LD104" s="28"/>
      <c r="LE104" s="28"/>
      <c r="LF104" s="28"/>
      <c r="LG104" s="28"/>
      <c r="LH104" s="28"/>
      <c r="LI104" s="28"/>
      <c r="LJ104" s="28"/>
      <c r="LK104" s="28"/>
      <c r="LL104" s="28"/>
      <c r="LM104" s="28"/>
      <c r="LN104" s="28"/>
      <c r="LO104" s="28"/>
      <c r="LP104" s="28"/>
      <c r="LQ104" s="28"/>
      <c r="LR104" s="28"/>
      <c r="LS104" s="28"/>
      <c r="LT104" s="28"/>
      <c r="LU104" s="28"/>
      <c r="LV104" s="28"/>
      <c r="LW104" s="28"/>
      <c r="LX104" s="28"/>
      <c r="LY104" s="28"/>
      <c r="LZ104" s="28"/>
      <c r="MA104" s="28"/>
      <c r="MB104" s="28"/>
      <c r="MC104" s="28"/>
      <c r="MD104" s="28"/>
      <c r="ME104" s="28"/>
      <c r="MF104" s="28"/>
      <c r="MG104" s="28"/>
      <c r="MH104" s="28"/>
      <c r="MI104" s="28"/>
      <c r="MJ104" s="28"/>
      <c r="MK104" s="28"/>
      <c r="ML104" s="28"/>
      <c r="MM104" s="28"/>
      <c r="MN104" s="28"/>
      <c r="MO104" s="28"/>
      <c r="MP104" s="28"/>
      <c r="MQ104" s="28"/>
      <c r="MR104" s="28"/>
      <c r="MS104" s="28"/>
      <c r="MT104" s="28"/>
      <c r="MU104" s="28"/>
      <c r="MV104" s="28"/>
      <c r="MW104" s="28"/>
      <c r="MX104" s="28"/>
      <c r="MY104" s="28"/>
      <c r="MZ104" s="28"/>
      <c r="NA104" s="28"/>
      <c r="NB104" s="28"/>
      <c r="NC104" s="28"/>
      <c r="ND104" s="28"/>
      <c r="NE104" s="28"/>
      <c r="NF104" s="28"/>
      <c r="NG104" s="28"/>
      <c r="NH104" s="28"/>
      <c r="NI104" s="28"/>
      <c r="NJ104" s="28"/>
      <c r="NK104" s="28"/>
      <c r="NL104" s="28"/>
      <c r="NM104" s="28"/>
      <c r="NN104" s="28"/>
      <c r="NO104" s="28"/>
      <c r="NP104" s="28"/>
      <c r="NQ104" s="28"/>
      <c r="NR104" s="28"/>
      <c r="NS104" s="28"/>
      <c r="NT104" s="28"/>
      <c r="NU104" s="28"/>
      <c r="NV104" s="28"/>
      <c r="NW104" s="28"/>
      <c r="NX104" s="28"/>
      <c r="NY104" s="28"/>
      <c r="NZ104" s="28"/>
      <c r="OA104" s="28"/>
      <c r="OB104" s="28"/>
      <c r="OC104" s="28"/>
      <c r="OD104" s="28"/>
      <c r="OE104" s="28"/>
      <c r="OF104" s="28"/>
      <c r="OG104" s="28"/>
      <c r="OH104" s="28"/>
      <c r="OI104" s="28"/>
      <c r="OJ104" s="28"/>
      <c r="OK104" s="28"/>
      <c r="OL104" s="28"/>
      <c r="OM104" s="28"/>
      <c r="ON104" s="28"/>
      <c r="OO104" s="28"/>
      <c r="OP104" s="28"/>
      <c r="OQ104" s="28"/>
      <c r="OR104" s="28"/>
      <c r="OS104" s="28"/>
      <c r="OT104" s="28"/>
      <c r="OU104" s="28"/>
      <c r="OV104" s="28"/>
      <c r="OW104" s="28"/>
      <c r="OX104" s="28"/>
      <c r="OY104" s="28"/>
      <c r="OZ104" s="28"/>
      <c r="PA104" s="28"/>
      <c r="PB104" s="28"/>
      <c r="PC104" s="28"/>
      <c r="PD104" s="28"/>
      <c r="PE104" s="28"/>
      <c r="PF104" s="28"/>
      <c r="PG104" s="28"/>
      <c r="PH104" s="28"/>
      <c r="PI104" s="28"/>
      <c r="PJ104" s="28"/>
      <c r="PK104" s="28"/>
      <c r="PL104" s="28"/>
      <c r="PM104" s="28"/>
      <c r="PN104" s="28"/>
      <c r="PO104" s="28"/>
      <c r="PP104" s="28"/>
      <c r="PQ104" s="28"/>
      <c r="PR104" s="28"/>
      <c r="PS104" s="28"/>
      <c r="PT104" s="28"/>
      <c r="PU104" s="28"/>
      <c r="PV104" s="28"/>
      <c r="PW104" s="28"/>
      <c r="PX104" s="28"/>
      <c r="PY104" s="28"/>
      <c r="PZ104" s="28"/>
      <c r="QA104" s="28"/>
      <c r="QB104" s="28"/>
      <c r="QC104" s="28"/>
      <c r="QD104" s="28"/>
      <c r="QE104" s="28"/>
      <c r="QF104" s="28"/>
      <c r="QG104" s="28"/>
      <c r="QH104" s="28"/>
      <c r="QI104" s="28"/>
      <c r="QJ104" s="28"/>
      <c r="QK104" s="28"/>
      <c r="QL104" s="28"/>
      <c r="QM104" s="28"/>
      <c r="QN104" s="28"/>
      <c r="QO104" s="28"/>
      <c r="QP104" s="28"/>
      <c r="QQ104" s="28"/>
      <c r="QR104" s="28"/>
      <c r="QS104" s="28"/>
      <c r="QT104" s="28"/>
      <c r="QU104" s="28"/>
      <c r="QV104" s="28"/>
      <c r="QW104" s="28"/>
      <c r="QX104" s="28"/>
      <c r="QY104" s="28"/>
      <c r="QZ104" s="28"/>
      <c r="RA104" s="28"/>
      <c r="RB104" s="28"/>
      <c r="RC104" s="28"/>
      <c r="RD104" s="28"/>
      <c r="RE104" s="28"/>
      <c r="RF104" s="28"/>
      <c r="RG104" s="28"/>
      <c r="RH104" s="28"/>
      <c r="RI104" s="28"/>
      <c r="RJ104" s="28"/>
      <c r="RK104" s="28"/>
      <c r="RL104" s="28"/>
      <c r="RM104" s="28"/>
      <c r="RN104" s="28"/>
      <c r="RO104" s="28"/>
      <c r="RP104" s="28"/>
      <c r="RQ104" s="28"/>
      <c r="RR104" s="28"/>
      <c r="RS104" s="28"/>
      <c r="RT104" s="28"/>
      <c r="RU104" s="28"/>
      <c r="RV104" s="28"/>
      <c r="RW104" s="28"/>
      <c r="RX104" s="28"/>
      <c r="RY104" s="28"/>
      <c r="RZ104" s="28"/>
      <c r="SA104" s="28"/>
      <c r="SB104" s="28"/>
      <c r="SC104" s="28"/>
      <c r="SD104" s="28"/>
      <c r="SE104" s="28"/>
      <c r="SF104" s="28"/>
      <c r="SG104" s="28"/>
      <c r="SH104" s="28"/>
      <c r="SI104" s="28"/>
      <c r="SJ104" s="28"/>
      <c r="SK104" s="28"/>
      <c r="SL104" s="28"/>
      <c r="SM104" s="28"/>
      <c r="SN104" s="28"/>
      <c r="SO104" s="28"/>
      <c r="SP104" s="28"/>
      <c r="SQ104" s="28"/>
      <c r="SR104" s="28"/>
      <c r="SS104" s="28"/>
      <c r="ST104" s="28"/>
      <c r="SU104" s="28"/>
      <c r="SV104" s="28"/>
      <c r="SW104" s="28"/>
      <c r="SX104" s="28"/>
      <c r="SY104" s="28"/>
      <c r="SZ104" s="28"/>
      <c r="TA104" s="28"/>
      <c r="TB104" s="28"/>
      <c r="TC104" s="28"/>
      <c r="TD104" s="28"/>
      <c r="TE104" s="28"/>
      <c r="TF104" s="28"/>
      <c r="TG104" s="28"/>
      <c r="TH104" s="28"/>
      <c r="TI104" s="28"/>
      <c r="TJ104" s="28"/>
      <c r="TK104" s="28"/>
      <c r="TL104" s="28"/>
      <c r="TM104" s="28"/>
      <c r="TN104" s="28"/>
      <c r="TO104" s="28"/>
      <c r="TP104" s="28"/>
      <c r="TQ104" s="28"/>
      <c r="TR104" s="28"/>
      <c r="TS104" s="28"/>
      <c r="TT104" s="28"/>
      <c r="TU104" s="28"/>
      <c r="TV104" s="28"/>
      <c r="TW104" s="28"/>
      <c r="TX104" s="28"/>
      <c r="TY104" s="28"/>
      <c r="TZ104" s="28"/>
      <c r="UA104" s="28"/>
      <c r="UB104" s="28"/>
      <c r="UC104" s="28"/>
      <c r="UD104" s="28"/>
      <c r="UE104" s="28"/>
      <c r="UF104" s="28"/>
      <c r="UG104" s="28"/>
      <c r="UH104" s="28"/>
      <c r="UI104" s="28"/>
      <c r="UJ104" s="28"/>
      <c r="UK104" s="28"/>
      <c r="UL104" s="28"/>
      <c r="UM104" s="28"/>
      <c r="UN104" s="28"/>
      <c r="UO104" s="28"/>
      <c r="UP104" s="28"/>
      <c r="UQ104" s="28"/>
      <c r="UR104" s="28"/>
      <c r="US104" s="28"/>
      <c r="UT104" s="28"/>
      <c r="UU104" s="28"/>
      <c r="UV104" s="28"/>
      <c r="UW104" s="28"/>
      <c r="UX104" s="28"/>
      <c r="UY104" s="28"/>
      <c r="UZ104" s="28"/>
      <c r="VA104" s="28"/>
      <c r="VB104" s="28"/>
      <c r="VC104" s="28"/>
      <c r="VD104" s="28"/>
      <c r="VE104" s="28"/>
      <c r="VF104" s="28"/>
      <c r="VG104" s="28"/>
      <c r="VH104" s="28"/>
      <c r="VI104" s="28"/>
      <c r="VJ104" s="28"/>
      <c r="VK104" s="28"/>
      <c r="VL104" s="28"/>
      <c r="VM104" s="28"/>
      <c r="VN104" s="28"/>
      <c r="VO104" s="28"/>
      <c r="VP104" s="28"/>
      <c r="VQ104" s="28"/>
      <c r="VR104" s="28"/>
      <c r="VS104" s="28"/>
      <c r="VT104" s="28"/>
      <c r="VU104" s="28"/>
      <c r="VV104" s="28"/>
      <c r="VW104" s="28"/>
      <c r="VX104" s="28"/>
      <c r="VY104" s="28"/>
      <c r="VZ104" s="28"/>
      <c r="WA104" s="28"/>
      <c r="WB104" s="28"/>
      <c r="WC104" s="28"/>
      <c r="WD104" s="28"/>
      <c r="WE104" s="28"/>
      <c r="WF104" s="28"/>
      <c r="WG104" s="28"/>
      <c r="WH104" s="28"/>
      <c r="WI104" s="28"/>
      <c r="WJ104" s="28"/>
      <c r="WK104" s="28"/>
      <c r="WL104" s="28"/>
      <c r="WM104" s="28"/>
      <c r="WN104" s="28"/>
      <c r="WO104" s="28"/>
      <c r="WP104" s="28"/>
      <c r="WQ104" s="28"/>
      <c r="WR104" s="28"/>
      <c r="WS104" s="28"/>
      <c r="WT104" s="28"/>
      <c r="WU104" s="28"/>
      <c r="WV104" s="28"/>
      <c r="WW104" s="28"/>
      <c r="WX104" s="28"/>
      <c r="WY104" s="28"/>
      <c r="WZ104" s="28"/>
      <c r="XA104" s="28"/>
      <c r="XB104" s="28"/>
      <c r="XC104" s="28"/>
      <c r="XD104" s="28"/>
      <c r="XE104" s="28"/>
      <c r="XF104" s="28"/>
      <c r="XG104" s="28"/>
      <c r="XH104" s="28"/>
      <c r="XI104" s="28"/>
      <c r="XJ104" s="28"/>
      <c r="XK104" s="28"/>
      <c r="XL104" s="28"/>
      <c r="XM104" s="28"/>
      <c r="XN104" s="28"/>
      <c r="XO104" s="28"/>
      <c r="XP104" s="28"/>
      <c r="XQ104" s="28"/>
      <c r="XR104" s="28"/>
      <c r="XS104" s="28"/>
      <c r="XT104" s="28"/>
      <c r="XU104" s="28"/>
      <c r="XV104" s="28"/>
      <c r="XW104" s="28"/>
      <c r="XX104" s="28"/>
      <c r="XY104" s="28"/>
      <c r="XZ104" s="28"/>
      <c r="YA104" s="28"/>
      <c r="YB104" s="28"/>
      <c r="YC104" s="28"/>
      <c r="YD104" s="28"/>
      <c r="YE104" s="28"/>
      <c r="YF104" s="28"/>
      <c r="YG104" s="28"/>
      <c r="YH104" s="28"/>
      <c r="YI104" s="28"/>
      <c r="YJ104" s="28"/>
      <c r="YK104" s="28"/>
      <c r="YL104" s="28"/>
      <c r="YM104" s="28"/>
      <c r="YN104" s="28"/>
      <c r="YO104" s="28"/>
      <c r="YP104" s="28"/>
      <c r="YQ104" s="28"/>
      <c r="YR104" s="28"/>
      <c r="YS104" s="28"/>
      <c r="YT104" s="28"/>
      <c r="YU104" s="28"/>
      <c r="YV104" s="28"/>
      <c r="YW104" s="28"/>
      <c r="YX104" s="28"/>
      <c r="YY104" s="28"/>
      <c r="YZ104" s="28"/>
      <c r="ZA104" s="28"/>
      <c r="ZB104" s="28"/>
      <c r="ZC104" s="28"/>
      <c r="ZD104" s="28"/>
      <c r="ZE104" s="28"/>
      <c r="ZF104" s="28"/>
      <c r="ZG104" s="28"/>
      <c r="ZH104" s="28"/>
      <c r="ZI104" s="28"/>
      <c r="ZJ104" s="28"/>
      <c r="ZK104" s="28"/>
      <c r="ZL104" s="28"/>
      <c r="ZM104" s="28"/>
      <c r="ZN104" s="28"/>
      <c r="ZO104" s="28"/>
      <c r="ZP104" s="28"/>
      <c r="ZQ104" s="28"/>
      <c r="ZR104" s="28"/>
      <c r="ZS104" s="28"/>
      <c r="ZT104" s="28"/>
      <c r="ZU104" s="28"/>
      <c r="ZV104" s="28"/>
      <c r="ZW104" s="28"/>
      <c r="ZX104" s="28"/>
      <c r="ZY104" s="28"/>
      <c r="ZZ104" s="28"/>
      <c r="AAA104" s="28"/>
      <c r="AAB104" s="28"/>
      <c r="AAC104" s="28"/>
      <c r="AAD104" s="28"/>
      <c r="AAE104" s="28"/>
      <c r="AAF104" s="28"/>
      <c r="AAG104" s="28"/>
      <c r="AAH104" s="28"/>
      <c r="AAI104" s="28"/>
      <c r="AAJ104" s="28"/>
      <c r="AAK104" s="28"/>
      <c r="AAL104" s="28"/>
      <c r="AAM104" s="28"/>
      <c r="AAN104" s="28"/>
      <c r="AAO104" s="28"/>
      <c r="AAP104" s="28"/>
      <c r="AAQ104" s="28"/>
      <c r="AAR104" s="28"/>
      <c r="AAS104" s="28"/>
      <c r="AAT104" s="28"/>
      <c r="AAU104" s="28"/>
      <c r="AAV104" s="28"/>
      <c r="AAW104" s="28"/>
      <c r="AAX104" s="28"/>
      <c r="AAY104" s="28"/>
      <c r="AAZ104" s="28"/>
      <c r="ABA104" s="28"/>
      <c r="ABB104" s="28"/>
      <c r="ABC104" s="28"/>
      <c r="ABD104" s="28"/>
      <c r="ABE104" s="28"/>
      <c r="ABF104" s="28"/>
      <c r="ABG104" s="28"/>
      <c r="ABH104" s="28"/>
      <c r="ABI104" s="28"/>
      <c r="ABJ104" s="28"/>
      <c r="ABK104" s="28"/>
      <c r="ABL104" s="28"/>
      <c r="ABM104" s="28"/>
      <c r="ABN104" s="28"/>
      <c r="ABO104" s="28"/>
      <c r="ABP104" s="28"/>
      <c r="ABQ104" s="28"/>
      <c r="ABR104" s="28"/>
      <c r="ABS104" s="28"/>
      <c r="ABT104" s="28"/>
      <c r="ABU104" s="28"/>
      <c r="ABV104" s="28"/>
      <c r="ABW104" s="28"/>
      <c r="ABX104" s="28"/>
      <c r="ABY104" s="28"/>
      <c r="ABZ104" s="28"/>
      <c r="ACA104" s="28"/>
      <c r="ACB104" s="28"/>
      <c r="ACC104" s="28"/>
      <c r="ACD104" s="28"/>
      <c r="ACE104" s="28"/>
      <c r="ACF104" s="28"/>
      <c r="ACG104" s="28"/>
      <c r="ACH104" s="28"/>
      <c r="ACI104" s="28"/>
      <c r="ACJ104" s="28"/>
      <c r="ACK104" s="28"/>
      <c r="ACL104" s="28"/>
      <c r="ACM104" s="28"/>
      <c r="ACN104" s="28"/>
      <c r="ACO104" s="28"/>
      <c r="ACP104" s="28"/>
      <c r="ACQ104" s="28"/>
      <c r="ACR104" s="28"/>
      <c r="ACS104" s="28"/>
      <c r="ACT104" s="28"/>
      <c r="ACU104" s="28"/>
      <c r="ACV104" s="28"/>
      <c r="ACW104" s="28"/>
      <c r="ACX104" s="28"/>
      <c r="ACY104" s="28"/>
      <c r="ACZ104" s="28"/>
      <c r="ADA104" s="28"/>
      <c r="ADB104" s="28"/>
      <c r="ADC104" s="28"/>
      <c r="ADD104" s="28"/>
      <c r="ADE104" s="28"/>
      <c r="ADF104" s="28"/>
      <c r="ADG104" s="28"/>
      <c r="ADH104" s="28"/>
      <c r="ADI104" s="28"/>
      <c r="ADJ104" s="28"/>
      <c r="ADK104" s="28"/>
      <c r="ADL104" s="28"/>
      <c r="ADM104" s="28"/>
      <c r="ADN104" s="28"/>
      <c r="ADO104" s="28"/>
      <c r="ADP104" s="28"/>
      <c r="ADQ104" s="28"/>
      <c r="ADR104" s="28"/>
      <c r="ADS104" s="28"/>
      <c r="ADT104" s="28"/>
      <c r="ADU104" s="28"/>
      <c r="ADV104" s="28"/>
      <c r="ADW104" s="28"/>
      <c r="ADX104" s="28"/>
      <c r="ADY104" s="28"/>
      <c r="ADZ104" s="28"/>
      <c r="AEA104" s="28"/>
      <c r="AEB104" s="28"/>
      <c r="AEC104" s="28"/>
      <c r="AED104" s="28"/>
      <c r="AEE104" s="28"/>
      <c r="AEF104" s="28"/>
      <c r="AEG104" s="28"/>
      <c r="AEH104" s="28"/>
      <c r="AEI104" s="28"/>
      <c r="AEJ104" s="28"/>
      <c r="AEK104" s="28"/>
      <c r="AEL104" s="28"/>
      <c r="AEM104" s="28"/>
      <c r="AEN104" s="28"/>
      <c r="AEO104" s="28"/>
      <c r="AEP104" s="28"/>
      <c r="AEQ104" s="28"/>
      <c r="AER104" s="28"/>
      <c r="AES104" s="28"/>
      <c r="AET104" s="28"/>
      <c r="AEU104" s="28"/>
      <c r="AEV104" s="28"/>
      <c r="AEW104" s="28"/>
      <c r="AEX104" s="28"/>
      <c r="AEY104" s="28"/>
      <c r="AEZ104" s="28"/>
      <c r="AFA104" s="28"/>
      <c r="AFB104" s="28"/>
      <c r="AFC104" s="28"/>
      <c r="AFD104" s="28"/>
      <c r="AFE104" s="28"/>
      <c r="AFF104" s="28"/>
      <c r="AFG104" s="28"/>
      <c r="AFH104" s="28"/>
      <c r="AFI104" s="28"/>
      <c r="AFJ104" s="28"/>
      <c r="AFK104" s="28"/>
      <c r="AFL104" s="28"/>
      <c r="AFM104" s="28"/>
      <c r="AFN104" s="28"/>
      <c r="AFO104" s="28"/>
      <c r="AFP104" s="28"/>
      <c r="AFQ104" s="28"/>
      <c r="AFR104" s="28"/>
      <c r="AFS104" s="28"/>
      <c r="AFT104" s="28"/>
      <c r="AFU104" s="28"/>
      <c r="AFV104" s="28"/>
      <c r="AFW104" s="28"/>
      <c r="AFX104" s="28"/>
      <c r="AFY104" s="28"/>
      <c r="AFZ104" s="28"/>
      <c r="AGA104" s="28"/>
      <c r="AGB104" s="28"/>
      <c r="AGC104" s="28"/>
      <c r="AGD104" s="28"/>
      <c r="AGE104" s="28"/>
      <c r="AGF104" s="28"/>
      <c r="AGG104" s="28"/>
      <c r="AGH104" s="28"/>
      <c r="AGI104" s="28"/>
      <c r="AGJ104" s="28"/>
      <c r="AGK104" s="28"/>
      <c r="AGL104" s="28"/>
      <c r="AGM104" s="28"/>
      <c r="AGN104" s="28"/>
      <c r="AGO104" s="28"/>
      <c r="AGP104" s="28"/>
      <c r="AGQ104" s="28"/>
      <c r="AGR104" s="28"/>
      <c r="AGS104" s="28"/>
      <c r="AGT104" s="28"/>
      <c r="AGU104" s="28"/>
      <c r="AGV104" s="28"/>
      <c r="AGW104" s="28"/>
      <c r="AGX104" s="28"/>
      <c r="AGY104" s="28"/>
      <c r="AGZ104" s="28"/>
      <c r="AHA104" s="28"/>
      <c r="AHB104" s="28"/>
      <c r="AHC104" s="28"/>
      <c r="AHD104" s="28"/>
      <c r="AHE104" s="28"/>
      <c r="AHF104" s="28"/>
      <c r="AHG104" s="28"/>
      <c r="AHH104" s="28"/>
      <c r="AHI104" s="28"/>
      <c r="AHJ104" s="28"/>
      <c r="AHK104" s="28"/>
      <c r="AHL104" s="28"/>
      <c r="AHM104" s="28"/>
      <c r="AHN104" s="28"/>
      <c r="AHO104" s="28"/>
      <c r="AHP104" s="28"/>
      <c r="AHQ104" s="28"/>
      <c r="AHR104" s="28"/>
      <c r="AHS104" s="28"/>
      <c r="AHT104" s="28"/>
      <c r="AHU104" s="28"/>
      <c r="AHV104" s="28"/>
      <c r="AHW104" s="28"/>
      <c r="AHX104" s="28"/>
      <c r="AHY104" s="28"/>
      <c r="AHZ104" s="28"/>
      <c r="AIA104" s="28"/>
      <c r="AIB104" s="28"/>
      <c r="AIC104" s="28"/>
      <c r="AID104" s="28"/>
      <c r="AIE104" s="28"/>
      <c r="AIF104" s="28"/>
      <c r="AIG104" s="28"/>
      <c r="AIH104" s="28"/>
      <c r="AII104" s="28"/>
      <c r="AIJ104" s="28"/>
      <c r="AIK104" s="28"/>
      <c r="AIL104" s="28"/>
      <c r="AIM104" s="28"/>
      <c r="AIN104" s="28"/>
      <c r="AIO104" s="28"/>
      <c r="AIP104" s="28"/>
      <c r="AIQ104" s="28"/>
      <c r="AIR104" s="28"/>
      <c r="AIS104" s="28"/>
      <c r="AIT104" s="28"/>
      <c r="AIU104" s="28"/>
      <c r="AIV104" s="28"/>
      <c r="AIW104" s="28"/>
      <c r="AIX104" s="28"/>
      <c r="AIY104" s="28"/>
      <c r="AIZ104" s="28"/>
      <c r="AJA104" s="28"/>
      <c r="AJB104" s="28"/>
      <c r="AJC104" s="28"/>
      <c r="AJD104" s="28"/>
      <c r="AJE104" s="28"/>
      <c r="AJF104" s="28"/>
      <c r="AJG104" s="28"/>
      <c r="AJH104" s="28"/>
      <c r="AJI104" s="28"/>
      <c r="AJJ104" s="28"/>
      <c r="AJK104" s="28"/>
      <c r="AJL104" s="28"/>
      <c r="AJM104" s="28"/>
      <c r="AJN104" s="28"/>
      <c r="AJO104" s="28"/>
      <c r="AJP104" s="28"/>
      <c r="AJQ104" s="28"/>
      <c r="AJR104" s="28"/>
      <c r="AJS104" s="28"/>
      <c r="AJT104" s="28"/>
      <c r="AJU104" s="28"/>
      <c r="AJV104" s="28"/>
      <c r="AJW104" s="28"/>
      <c r="AJX104" s="28"/>
      <c r="AJY104" s="28"/>
      <c r="AJZ104" s="28"/>
      <c r="AKA104" s="28"/>
      <c r="AKB104" s="28"/>
      <c r="AKC104" s="28"/>
      <c r="AKD104" s="28"/>
      <c r="AKE104" s="28"/>
      <c r="AKF104" s="28"/>
      <c r="AKG104" s="28"/>
      <c r="AKH104" s="28"/>
      <c r="AKI104" s="28"/>
      <c r="AKJ104" s="28"/>
      <c r="AKK104" s="28"/>
      <c r="AKL104" s="28"/>
      <c r="AKM104" s="28"/>
      <c r="AKN104" s="28"/>
      <c r="AKO104" s="28"/>
      <c r="AKP104" s="28"/>
      <c r="AKQ104" s="28"/>
      <c r="AKR104" s="28"/>
      <c r="AKS104" s="28"/>
      <c r="AKT104" s="28"/>
      <c r="AKU104" s="28"/>
      <c r="AKV104" s="28"/>
      <c r="AKW104" s="28"/>
      <c r="AKX104" s="28"/>
      <c r="AKY104" s="28"/>
      <c r="AKZ104" s="28"/>
      <c r="ALA104" s="28"/>
      <c r="ALB104" s="28"/>
      <c r="ALC104" s="28"/>
      <c r="ALD104" s="28"/>
      <c r="ALE104" s="28"/>
      <c r="ALF104" s="28"/>
      <c r="ALG104" s="28"/>
      <c r="ALH104" s="28"/>
      <c r="ALI104" s="28"/>
      <c r="ALJ104" s="28"/>
      <c r="ALK104" s="28"/>
      <c r="ALL104" s="28"/>
      <c r="ALM104" s="28"/>
      <c r="ALN104" s="28"/>
      <c r="ALO104" s="28"/>
      <c r="ALP104" s="28"/>
      <c r="ALQ104" s="28"/>
      <c r="ALR104" s="28"/>
      <c r="ALS104" s="28"/>
      <c r="ALT104" s="28"/>
      <c r="ALU104" s="28"/>
      <c r="ALV104" s="28"/>
      <c r="ALW104" s="28"/>
      <c r="ALX104" s="28"/>
      <c r="ALY104" s="28"/>
      <c r="ALZ104" s="28"/>
      <c r="AMA104" s="28"/>
      <c r="AMB104" s="28"/>
      <c r="AMC104" s="28"/>
      <c r="AMD104" s="28"/>
      <c r="AME104" s="28"/>
      <c r="AMF104" s="28"/>
      <c r="AMG104" s="28"/>
      <c r="AMH104" s="28"/>
      <c r="AMI104" s="28"/>
      <c r="AMJ104" s="28"/>
      <c r="AMK104" s="28"/>
      <c r="AML104" s="28"/>
      <c r="AMM104" s="28"/>
      <c r="AMN104" s="28"/>
      <c r="AMO104" s="28"/>
      <c r="AMP104" s="28"/>
      <c r="AMQ104" s="28"/>
      <c r="AMR104" s="28"/>
      <c r="AMS104" s="28"/>
      <c r="AMT104" s="28"/>
      <c r="AMU104" s="28"/>
      <c r="AMV104" s="28"/>
      <c r="AMW104" s="28"/>
      <c r="AMX104" s="28"/>
      <c r="AMY104" s="28"/>
      <c r="AMZ104" s="28"/>
      <c r="ANA104" s="28"/>
      <c r="ANB104" s="28"/>
      <c r="ANC104" s="28"/>
      <c r="AND104" s="28"/>
      <c r="ANE104" s="28"/>
      <c r="ANF104" s="28"/>
      <c r="ANG104" s="28"/>
      <c r="ANH104" s="28"/>
      <c r="ANI104" s="28"/>
      <c r="ANJ104" s="28"/>
      <c r="ANK104" s="28"/>
      <c r="ANL104" s="28"/>
      <c r="ANM104" s="28"/>
      <c r="ANN104" s="28"/>
      <c r="ANO104" s="28"/>
      <c r="ANP104" s="28"/>
      <c r="ANQ104" s="28"/>
      <c r="ANR104" s="28"/>
      <c r="ANS104" s="28"/>
      <c r="ANT104" s="28"/>
      <c r="ANU104" s="28"/>
      <c r="ANV104" s="28"/>
      <c r="ANW104" s="28"/>
      <c r="ANX104" s="28"/>
      <c r="ANY104" s="28"/>
      <c r="ANZ104" s="28"/>
      <c r="AOA104" s="28"/>
      <c r="AOB104" s="28"/>
      <c r="AOC104" s="28"/>
      <c r="AOD104" s="28"/>
      <c r="AOE104" s="28"/>
      <c r="AOF104" s="28"/>
      <c r="AOG104" s="28"/>
      <c r="AOH104" s="28"/>
      <c r="AOI104" s="28"/>
      <c r="AOJ104" s="28"/>
      <c r="AOK104" s="28"/>
      <c r="AOL104" s="28"/>
      <c r="AOM104" s="28"/>
      <c r="AON104" s="28"/>
      <c r="AOO104" s="28"/>
      <c r="AOP104" s="28"/>
      <c r="AOQ104" s="28"/>
      <c r="AOR104" s="28"/>
      <c r="AOS104" s="28"/>
      <c r="AOT104" s="28"/>
      <c r="AOU104" s="28"/>
      <c r="AOV104" s="28"/>
      <c r="AOW104" s="28"/>
      <c r="AOX104" s="28"/>
      <c r="AOY104" s="28"/>
      <c r="AOZ104" s="28"/>
      <c r="APA104" s="28"/>
      <c r="APB104" s="28"/>
      <c r="APC104" s="28"/>
      <c r="APD104" s="28"/>
      <c r="APE104" s="28"/>
      <c r="APF104" s="28"/>
      <c r="APG104" s="28"/>
      <c r="APH104" s="28"/>
      <c r="API104" s="28"/>
      <c r="APJ104" s="28"/>
      <c r="APK104" s="28"/>
      <c r="APL104" s="28"/>
      <c r="APM104" s="28"/>
      <c r="APN104" s="28"/>
      <c r="APO104" s="28"/>
      <c r="APP104" s="28"/>
      <c r="APQ104" s="28"/>
      <c r="APR104" s="28"/>
      <c r="APS104" s="28"/>
      <c r="APT104" s="28"/>
      <c r="APU104" s="28"/>
      <c r="APV104" s="28"/>
      <c r="APW104" s="28"/>
      <c r="APX104" s="28"/>
      <c r="APY104" s="28"/>
      <c r="APZ104" s="28"/>
      <c r="AQA104" s="28"/>
      <c r="AQB104" s="28"/>
      <c r="AQC104" s="28"/>
      <c r="AQD104" s="28"/>
      <c r="AQE104" s="28"/>
      <c r="AQF104" s="28"/>
      <c r="AQG104" s="28"/>
      <c r="AQH104" s="28"/>
      <c r="AQI104" s="28"/>
      <c r="AQJ104" s="28"/>
      <c r="AQK104" s="28"/>
      <c r="AQL104" s="28"/>
      <c r="AQM104" s="28"/>
      <c r="AQN104" s="28"/>
      <c r="AQO104" s="28"/>
      <c r="AQP104" s="28"/>
      <c r="AQQ104" s="28"/>
      <c r="AQR104" s="28"/>
      <c r="AQS104" s="28"/>
      <c r="AQT104" s="28"/>
      <c r="AQU104" s="28"/>
      <c r="AQV104" s="28"/>
      <c r="AQW104" s="28"/>
      <c r="AQX104" s="28"/>
      <c r="AQY104" s="28"/>
      <c r="AQZ104" s="28"/>
      <c r="ARA104" s="28"/>
      <c r="ARB104" s="28"/>
      <c r="ARC104" s="28"/>
      <c r="ARD104" s="28"/>
      <c r="ARE104" s="28"/>
      <c r="ARF104" s="28"/>
      <c r="ARG104" s="28"/>
      <c r="ARH104" s="28"/>
      <c r="ARI104" s="28"/>
      <c r="ARJ104" s="28"/>
      <c r="ARK104" s="28"/>
      <c r="ARL104" s="28"/>
      <c r="ARM104" s="28"/>
      <c r="ARN104" s="28"/>
      <c r="ARO104" s="28"/>
      <c r="ARP104" s="28"/>
      <c r="ARQ104" s="28"/>
      <c r="ARR104" s="28"/>
      <c r="ARS104" s="28"/>
      <c r="ART104" s="28"/>
      <c r="ARU104" s="28"/>
      <c r="ARV104" s="28"/>
      <c r="ARW104" s="28"/>
      <c r="ARX104" s="28"/>
      <c r="ARY104" s="28"/>
      <c r="ARZ104" s="28"/>
      <c r="ASA104" s="28"/>
      <c r="ASB104" s="28"/>
      <c r="ASC104" s="28"/>
      <c r="ASD104" s="28"/>
      <c r="ASE104" s="28"/>
      <c r="ASF104" s="28"/>
      <c r="ASG104" s="28"/>
      <c r="ASH104" s="28"/>
      <c r="ASI104" s="28"/>
      <c r="ASJ104" s="28"/>
      <c r="ASK104" s="28"/>
      <c r="ASL104" s="28"/>
      <c r="ASM104" s="28"/>
      <c r="ASN104" s="28"/>
      <c r="ASO104" s="28"/>
      <c r="ASP104" s="28"/>
      <c r="ASQ104" s="28"/>
      <c r="ASR104" s="28"/>
      <c r="ASS104" s="28"/>
      <c r="AST104" s="28"/>
      <c r="ASU104" s="28"/>
      <c r="ASV104" s="28"/>
      <c r="ASW104" s="28"/>
      <c r="ASX104" s="28"/>
      <c r="ASY104" s="28"/>
      <c r="ASZ104" s="28"/>
      <c r="ATA104" s="28"/>
      <c r="ATB104" s="28"/>
      <c r="ATC104" s="28"/>
      <c r="ATD104" s="28"/>
      <c r="ATE104" s="28"/>
      <c r="ATF104" s="28"/>
      <c r="ATG104" s="28"/>
      <c r="ATH104" s="28"/>
      <c r="ATI104" s="28"/>
      <c r="ATJ104" s="28"/>
      <c r="ATK104" s="28"/>
      <c r="ATL104" s="28"/>
      <c r="ATM104" s="28"/>
      <c r="ATN104" s="28"/>
      <c r="ATO104" s="28"/>
      <c r="ATP104" s="28"/>
      <c r="ATQ104" s="28"/>
      <c r="ATR104" s="28"/>
      <c r="ATS104" s="28"/>
      <c r="ATT104" s="28"/>
      <c r="ATU104" s="28"/>
      <c r="ATV104" s="28"/>
      <c r="ATW104" s="28"/>
      <c r="ATX104" s="28"/>
      <c r="ATY104" s="28"/>
      <c r="ATZ104" s="28"/>
      <c r="AUA104" s="28"/>
      <c r="AUB104" s="28"/>
      <c r="AUC104" s="28"/>
      <c r="AUD104" s="28"/>
      <c r="AUE104" s="28"/>
      <c r="AUF104" s="28"/>
      <c r="AUG104" s="28"/>
      <c r="AUH104" s="28"/>
      <c r="AUI104" s="28"/>
      <c r="AUJ104" s="28"/>
      <c r="AUK104" s="28"/>
      <c r="AUL104" s="28"/>
      <c r="AUM104" s="28"/>
      <c r="AUN104" s="28"/>
      <c r="AUO104" s="28"/>
      <c r="AUP104" s="28"/>
      <c r="AUQ104" s="28"/>
      <c r="AUR104" s="28"/>
      <c r="AUS104" s="28"/>
      <c r="AUT104" s="28"/>
      <c r="AUU104" s="28"/>
      <c r="AUV104" s="28"/>
      <c r="AUW104" s="28"/>
      <c r="AUX104" s="28"/>
      <c r="AUY104" s="28"/>
      <c r="AUZ104" s="28"/>
      <c r="AVA104" s="28"/>
      <c r="AVB104" s="28"/>
      <c r="AVC104" s="28"/>
      <c r="AVD104" s="28"/>
      <c r="AVE104" s="28"/>
      <c r="AVF104" s="28"/>
      <c r="AVG104" s="28"/>
      <c r="AVH104" s="28"/>
      <c r="AVI104" s="28"/>
      <c r="AVJ104" s="28"/>
      <c r="AVK104" s="28"/>
      <c r="AVL104" s="28"/>
      <c r="AVM104" s="28"/>
      <c r="AVN104" s="28"/>
      <c r="AVO104" s="28"/>
      <c r="AVP104" s="28"/>
      <c r="AVQ104" s="28"/>
      <c r="AVR104" s="28"/>
      <c r="AVS104" s="28"/>
      <c r="AVT104" s="28"/>
      <c r="AVU104" s="28"/>
      <c r="AVV104" s="28"/>
      <c r="AVW104" s="28"/>
      <c r="AVX104" s="28"/>
      <c r="AVY104" s="28"/>
      <c r="AVZ104" s="28"/>
      <c r="AWA104" s="28"/>
      <c r="AWB104" s="28"/>
      <c r="AWC104" s="28"/>
      <c r="AWD104" s="28"/>
      <c r="AWE104" s="28"/>
      <c r="AWF104" s="28"/>
      <c r="AWG104" s="28"/>
      <c r="AWH104" s="28"/>
      <c r="AWI104" s="28"/>
      <c r="AWJ104" s="28"/>
      <c r="AWK104" s="28"/>
      <c r="AWL104" s="28"/>
      <c r="AWM104" s="28"/>
      <c r="AWN104" s="28"/>
      <c r="AWO104" s="28"/>
      <c r="AWP104" s="28"/>
      <c r="AWQ104" s="28"/>
      <c r="AWR104" s="28"/>
      <c r="AWS104" s="28"/>
      <c r="AWT104" s="28"/>
      <c r="AWU104" s="28"/>
      <c r="AWV104" s="28"/>
      <c r="AWW104" s="28"/>
      <c r="AWX104" s="28"/>
      <c r="AWY104" s="28"/>
      <c r="AWZ104" s="28"/>
      <c r="AXA104" s="28"/>
      <c r="AXB104" s="28"/>
      <c r="AXC104" s="28"/>
      <c r="AXD104" s="28"/>
      <c r="AXE104" s="28"/>
      <c r="AXF104" s="28"/>
      <c r="AXG104" s="28"/>
      <c r="AXH104" s="28"/>
      <c r="AXI104" s="28"/>
      <c r="AXJ104" s="28"/>
      <c r="AXK104" s="28"/>
      <c r="AXL104" s="28"/>
      <c r="AXM104" s="28"/>
      <c r="AXN104" s="28"/>
      <c r="AXO104" s="28"/>
      <c r="AXP104" s="28"/>
      <c r="AXQ104" s="28"/>
      <c r="AXR104" s="28"/>
      <c r="AXS104" s="28"/>
      <c r="AXT104" s="28"/>
      <c r="AXU104" s="28"/>
      <c r="AXV104" s="28"/>
      <c r="AXW104" s="28"/>
      <c r="AXX104" s="28"/>
      <c r="AXY104" s="28"/>
      <c r="AXZ104" s="28"/>
      <c r="AYA104" s="28"/>
      <c r="AYB104" s="28"/>
      <c r="AYC104" s="28"/>
      <c r="AYD104" s="28"/>
      <c r="AYE104" s="28"/>
      <c r="AYF104" s="28"/>
      <c r="AYG104" s="28"/>
      <c r="AYH104" s="28"/>
      <c r="AYI104" s="28"/>
      <c r="AYJ104" s="28"/>
      <c r="AYK104" s="28"/>
      <c r="AYL104" s="28"/>
      <c r="AYM104" s="28"/>
      <c r="AYN104" s="28"/>
      <c r="AYO104" s="28"/>
      <c r="AYP104" s="28"/>
      <c r="AYQ104" s="28"/>
      <c r="AYR104" s="28"/>
      <c r="AYS104" s="28"/>
      <c r="AYT104" s="28"/>
      <c r="AYU104" s="28"/>
      <c r="AYV104" s="28"/>
      <c r="AYW104" s="28"/>
      <c r="AYX104" s="28"/>
      <c r="AYY104" s="28"/>
      <c r="AYZ104" s="28"/>
      <c r="AZA104" s="28"/>
      <c r="AZB104" s="28"/>
      <c r="AZC104" s="28"/>
      <c r="AZD104" s="28"/>
      <c r="AZE104" s="28"/>
      <c r="AZF104" s="28"/>
      <c r="AZG104" s="28"/>
      <c r="AZH104" s="28"/>
      <c r="AZI104" s="28"/>
      <c r="AZJ104" s="28"/>
      <c r="AZK104" s="28"/>
      <c r="AZL104" s="28"/>
      <c r="AZM104" s="28"/>
      <c r="AZN104" s="28"/>
      <c r="AZO104" s="28"/>
      <c r="AZP104" s="28"/>
      <c r="AZQ104" s="28"/>
      <c r="AZR104" s="28"/>
      <c r="AZS104" s="28"/>
      <c r="AZT104" s="28"/>
      <c r="AZU104" s="28"/>
      <c r="AZV104" s="28"/>
      <c r="AZW104" s="28"/>
      <c r="AZX104" s="28"/>
      <c r="AZY104" s="28"/>
      <c r="AZZ104" s="28"/>
      <c r="BAA104" s="28"/>
      <c r="BAB104" s="28"/>
      <c r="BAC104" s="28"/>
      <c r="BAD104" s="28"/>
      <c r="BAE104" s="28"/>
      <c r="BAF104" s="28"/>
      <c r="BAG104" s="28"/>
      <c r="BAH104" s="28"/>
      <c r="BAI104" s="28"/>
      <c r="BAJ104" s="28"/>
      <c r="BAK104" s="28"/>
      <c r="BAL104" s="28"/>
      <c r="BAM104" s="28"/>
      <c r="BAN104" s="28"/>
      <c r="BAO104" s="28"/>
      <c r="BAP104" s="28"/>
      <c r="BAQ104" s="28"/>
      <c r="BAR104" s="28"/>
      <c r="BAS104" s="28"/>
      <c r="BAT104" s="28"/>
      <c r="BAU104" s="28"/>
      <c r="BAV104" s="28"/>
      <c r="BAW104" s="28"/>
      <c r="BAX104" s="28"/>
      <c r="BAY104" s="28"/>
      <c r="BAZ104" s="28"/>
      <c r="BBA104" s="28"/>
      <c r="BBB104" s="28"/>
      <c r="BBC104" s="28"/>
      <c r="BBD104" s="28"/>
      <c r="BBE104" s="28"/>
      <c r="BBF104" s="28"/>
      <c r="BBG104" s="28"/>
      <c r="BBH104" s="28"/>
      <c r="BBI104" s="28"/>
      <c r="BBJ104" s="28"/>
      <c r="BBK104" s="28"/>
      <c r="BBL104" s="28"/>
      <c r="BBM104" s="28"/>
      <c r="BBN104" s="28"/>
      <c r="BBO104" s="28"/>
      <c r="BBP104" s="28"/>
      <c r="BBQ104" s="28"/>
      <c r="BBR104" s="28"/>
      <c r="BBS104" s="28"/>
      <c r="BBT104" s="28"/>
      <c r="BBU104" s="28"/>
      <c r="BBV104" s="28"/>
      <c r="BBW104" s="28"/>
      <c r="BBX104" s="28"/>
      <c r="BBY104" s="28"/>
      <c r="BBZ104" s="28"/>
      <c r="BCA104" s="28"/>
      <c r="BCB104" s="28"/>
      <c r="BCC104" s="28"/>
      <c r="BCD104" s="28"/>
      <c r="BCE104" s="28"/>
      <c r="BCF104" s="28"/>
      <c r="BCG104" s="28"/>
      <c r="BCH104" s="28"/>
      <c r="BCI104" s="28"/>
      <c r="BCJ104" s="28"/>
      <c r="BCK104" s="28"/>
      <c r="BCL104" s="28"/>
      <c r="BCM104" s="28"/>
      <c r="BCN104" s="28"/>
      <c r="BCO104" s="28"/>
      <c r="BCP104" s="28"/>
      <c r="BCQ104" s="28"/>
      <c r="BCR104" s="28"/>
      <c r="BCS104" s="28"/>
      <c r="BCT104" s="28"/>
      <c r="BCU104" s="28"/>
      <c r="BCV104" s="28"/>
      <c r="BCW104" s="28"/>
      <c r="BCX104" s="28"/>
      <c r="BCY104" s="28"/>
      <c r="BCZ104" s="28"/>
      <c r="BDA104" s="28"/>
      <c r="BDB104" s="28"/>
      <c r="BDC104" s="28"/>
      <c r="BDD104" s="28"/>
      <c r="BDE104" s="28"/>
      <c r="BDF104" s="28"/>
      <c r="BDG104" s="28"/>
      <c r="BDH104" s="28"/>
      <c r="BDI104" s="28"/>
      <c r="BDJ104" s="28"/>
      <c r="BDK104" s="28"/>
      <c r="BDL104" s="28"/>
      <c r="BDM104" s="28"/>
      <c r="BDN104" s="28"/>
      <c r="BDO104" s="28"/>
      <c r="BDP104" s="28"/>
      <c r="BDQ104" s="28"/>
      <c r="BDR104" s="28"/>
      <c r="BDS104" s="28"/>
      <c r="BDT104" s="28"/>
      <c r="BDU104" s="28"/>
      <c r="BDV104" s="28"/>
      <c r="BDW104" s="28"/>
      <c r="BDX104" s="28"/>
      <c r="BDY104" s="28"/>
      <c r="BDZ104" s="28"/>
      <c r="BEA104" s="28"/>
      <c r="BEB104" s="28"/>
      <c r="BEC104" s="28"/>
      <c r="BED104" s="28"/>
      <c r="BEE104" s="28"/>
      <c r="BEF104" s="28"/>
      <c r="BEG104" s="28"/>
      <c r="BEH104" s="28"/>
      <c r="BEI104" s="28"/>
      <c r="BEJ104" s="28"/>
      <c r="BEK104" s="28"/>
      <c r="BEL104" s="28"/>
      <c r="BEM104" s="28"/>
      <c r="BEN104" s="28"/>
      <c r="BEO104" s="28"/>
      <c r="BEP104" s="28"/>
      <c r="BEQ104" s="28"/>
      <c r="BER104" s="28"/>
      <c r="BES104" s="28"/>
      <c r="BET104" s="28"/>
      <c r="BEU104" s="28"/>
      <c r="BEV104" s="28"/>
      <c r="BEW104" s="28"/>
      <c r="BEX104" s="28"/>
      <c r="BEY104" s="28"/>
      <c r="BEZ104" s="28"/>
      <c r="BFA104" s="28"/>
      <c r="BFB104" s="28"/>
      <c r="BFC104" s="28"/>
      <c r="BFD104" s="28"/>
      <c r="BFE104" s="28"/>
      <c r="BFF104" s="28"/>
      <c r="BFG104" s="28"/>
      <c r="BFH104" s="28"/>
      <c r="BFI104" s="28"/>
      <c r="BFJ104" s="28"/>
      <c r="BFK104" s="28"/>
      <c r="BFL104" s="28"/>
      <c r="BFM104" s="28"/>
      <c r="BFN104" s="28"/>
      <c r="BFO104" s="28"/>
      <c r="BFP104" s="28"/>
      <c r="BFQ104" s="28"/>
      <c r="BFR104" s="28"/>
      <c r="BFS104" s="28"/>
      <c r="BFT104" s="28"/>
      <c r="BFU104" s="28"/>
      <c r="BFV104" s="28"/>
      <c r="BFW104" s="28"/>
      <c r="BFX104" s="28"/>
      <c r="BFY104" s="28"/>
      <c r="BFZ104" s="28"/>
      <c r="BGA104" s="28"/>
      <c r="BGB104" s="28"/>
      <c r="BGC104" s="28"/>
      <c r="BGD104" s="28"/>
      <c r="BGE104" s="28"/>
      <c r="BGF104" s="28"/>
      <c r="BGG104" s="28"/>
      <c r="BGH104" s="28"/>
      <c r="BGI104" s="28"/>
      <c r="BGJ104" s="28"/>
      <c r="BGK104" s="28"/>
      <c r="BGL104" s="28"/>
      <c r="BGM104" s="28"/>
      <c r="BGN104" s="28"/>
      <c r="BGO104" s="28"/>
      <c r="BGP104" s="28"/>
      <c r="BGQ104" s="28"/>
      <c r="BGR104" s="28"/>
      <c r="BGS104" s="28"/>
      <c r="BGT104" s="28"/>
      <c r="BGU104" s="28"/>
      <c r="BGV104" s="28"/>
      <c r="BGW104" s="28"/>
      <c r="BGX104" s="28"/>
      <c r="BGY104" s="28"/>
      <c r="BGZ104" s="28"/>
      <c r="BHA104" s="28"/>
      <c r="BHB104" s="28"/>
      <c r="BHC104" s="28"/>
      <c r="BHD104" s="28"/>
      <c r="BHE104" s="28"/>
      <c r="BHF104" s="28"/>
      <c r="BHG104" s="28"/>
      <c r="BHH104" s="28"/>
      <c r="BHI104" s="28"/>
      <c r="BHJ104" s="28"/>
      <c r="BHK104" s="28"/>
      <c r="BHL104" s="28"/>
      <c r="BHM104" s="28"/>
      <c r="BHN104" s="28"/>
      <c r="BHO104" s="28"/>
      <c r="BHP104" s="28"/>
      <c r="BHQ104" s="28"/>
      <c r="BHR104" s="28"/>
      <c r="BHS104" s="28"/>
      <c r="BHT104" s="28"/>
      <c r="BHU104" s="28"/>
      <c r="BHV104" s="28"/>
      <c r="BHW104" s="28"/>
      <c r="BHX104" s="28"/>
      <c r="BHY104" s="28"/>
      <c r="BHZ104" s="28"/>
      <c r="BIA104" s="28"/>
      <c r="BIB104" s="28"/>
      <c r="BIC104" s="28"/>
      <c r="BID104" s="28"/>
      <c r="BIE104" s="28"/>
      <c r="BIF104" s="28"/>
      <c r="BIG104" s="28"/>
      <c r="BIH104" s="28"/>
      <c r="BII104" s="28"/>
      <c r="BIJ104" s="28"/>
      <c r="BIK104" s="28"/>
      <c r="BIL104" s="28"/>
      <c r="BIM104" s="28"/>
      <c r="BIN104" s="28"/>
      <c r="BIO104" s="28"/>
      <c r="BIP104" s="28"/>
      <c r="BIQ104" s="28"/>
      <c r="BIR104" s="28"/>
      <c r="BIS104" s="28"/>
      <c r="BIT104" s="28"/>
      <c r="BIU104" s="28"/>
      <c r="BIV104" s="28"/>
      <c r="BIW104" s="28"/>
      <c r="BIX104" s="28"/>
      <c r="BIY104" s="28"/>
      <c r="BIZ104" s="28"/>
      <c r="BJA104" s="28"/>
      <c r="BJB104" s="28"/>
      <c r="BJC104" s="28"/>
      <c r="BJD104" s="28"/>
      <c r="BJE104" s="28"/>
      <c r="BJF104" s="28"/>
      <c r="BJG104" s="28"/>
      <c r="BJH104" s="28"/>
      <c r="BJI104" s="28"/>
      <c r="BJJ104" s="28"/>
      <c r="BJK104" s="28"/>
      <c r="BJL104" s="28"/>
      <c r="BJM104" s="28"/>
      <c r="BJN104" s="28"/>
      <c r="BJO104" s="28"/>
      <c r="BJP104" s="28"/>
      <c r="BJQ104" s="28"/>
      <c r="BJR104" s="28"/>
      <c r="BJS104" s="28"/>
      <c r="BJT104" s="28"/>
      <c r="BJU104" s="28"/>
      <c r="BJV104" s="28"/>
      <c r="BJW104" s="28"/>
      <c r="BJX104" s="28"/>
      <c r="BJY104" s="28"/>
      <c r="BJZ104" s="28"/>
      <c r="BKA104" s="28"/>
      <c r="BKB104" s="28"/>
      <c r="BKC104" s="28"/>
      <c r="BKD104" s="28"/>
      <c r="BKE104" s="28"/>
      <c r="BKF104" s="28"/>
      <c r="BKG104" s="28"/>
      <c r="BKH104" s="28"/>
      <c r="BKI104" s="28"/>
      <c r="BKJ104" s="28"/>
      <c r="BKK104" s="28"/>
      <c r="BKL104" s="28"/>
      <c r="BKM104" s="28"/>
      <c r="BKN104" s="28"/>
      <c r="BKO104" s="28"/>
      <c r="BKP104" s="28"/>
      <c r="BKQ104" s="28"/>
      <c r="BKR104" s="28"/>
      <c r="BKS104" s="28"/>
      <c r="BKT104" s="28"/>
      <c r="BKU104" s="28"/>
      <c r="BKV104" s="28"/>
      <c r="BKW104" s="28"/>
      <c r="BKX104" s="28"/>
      <c r="BKY104" s="28"/>
      <c r="BKZ104" s="28"/>
      <c r="BLA104" s="28"/>
      <c r="BLB104" s="28"/>
      <c r="BLC104" s="28"/>
      <c r="BLD104" s="28"/>
      <c r="BLE104" s="28"/>
      <c r="BLF104" s="28"/>
      <c r="BLG104" s="28"/>
      <c r="BLH104" s="28"/>
      <c r="BLI104" s="28"/>
      <c r="BLJ104" s="28"/>
      <c r="BLK104" s="28"/>
      <c r="BLL104" s="28"/>
      <c r="BLM104" s="28"/>
      <c r="BLN104" s="28"/>
      <c r="BLO104" s="28"/>
      <c r="BLP104" s="28"/>
      <c r="BLQ104" s="28"/>
      <c r="BLR104" s="28"/>
      <c r="BLS104" s="28"/>
      <c r="BLT104" s="28"/>
      <c r="BLU104" s="28"/>
      <c r="BLV104" s="28"/>
      <c r="BLW104" s="28"/>
      <c r="BLX104" s="28"/>
      <c r="BLY104" s="28"/>
      <c r="BLZ104" s="28"/>
      <c r="BMA104" s="28"/>
      <c r="BMB104" s="28"/>
      <c r="BMC104" s="28"/>
      <c r="BMD104" s="28"/>
      <c r="BME104" s="28"/>
      <c r="BMF104" s="28"/>
      <c r="BMG104" s="28"/>
      <c r="BMH104" s="28"/>
      <c r="BMI104" s="28"/>
      <c r="BMJ104" s="28"/>
      <c r="BMK104" s="28"/>
      <c r="BML104" s="28"/>
      <c r="BMM104" s="28"/>
      <c r="BMN104" s="28"/>
      <c r="BMO104" s="28"/>
      <c r="BMP104" s="28"/>
      <c r="BMQ104" s="28"/>
      <c r="BMR104" s="28"/>
      <c r="BMS104" s="28"/>
      <c r="BMT104" s="28"/>
      <c r="BMU104" s="28"/>
      <c r="BMV104" s="28"/>
      <c r="BMW104" s="28"/>
      <c r="BMX104" s="28"/>
      <c r="BMY104" s="28"/>
      <c r="BMZ104" s="28"/>
      <c r="BNA104" s="28"/>
      <c r="BNB104" s="28"/>
      <c r="BNC104" s="28"/>
      <c r="BND104" s="28"/>
      <c r="BNE104" s="28"/>
      <c r="BNF104" s="28"/>
      <c r="BNG104" s="28"/>
      <c r="BNH104" s="28"/>
      <c r="BNI104" s="28"/>
      <c r="BNJ104" s="28"/>
      <c r="BNK104" s="28"/>
      <c r="BNL104" s="28"/>
      <c r="BNM104" s="28"/>
      <c r="BNN104" s="28"/>
      <c r="BNO104" s="28"/>
      <c r="BNP104" s="28"/>
      <c r="BNQ104" s="28"/>
      <c r="BNR104" s="28"/>
      <c r="BNS104" s="28"/>
      <c r="BNT104" s="28"/>
      <c r="BNU104" s="28"/>
      <c r="BNV104" s="28"/>
      <c r="BNW104" s="28"/>
      <c r="BNX104" s="28"/>
      <c r="BNY104" s="28"/>
      <c r="BNZ104" s="28"/>
      <c r="BOA104" s="28"/>
      <c r="BOB104" s="28"/>
      <c r="BOC104" s="28"/>
      <c r="BOD104" s="28"/>
      <c r="BOE104" s="28"/>
      <c r="BOF104" s="28"/>
      <c r="BOG104" s="28"/>
      <c r="BOH104" s="28"/>
      <c r="BOI104" s="28"/>
      <c r="BOJ104" s="28"/>
      <c r="BOK104" s="28"/>
      <c r="BOL104" s="28"/>
      <c r="BOM104" s="28"/>
      <c r="BON104" s="28"/>
      <c r="BOO104" s="28"/>
      <c r="BOP104" s="28"/>
      <c r="BOQ104" s="28"/>
      <c r="BOR104" s="28"/>
      <c r="BOS104" s="28"/>
      <c r="BOT104" s="28"/>
      <c r="BOU104" s="28"/>
      <c r="BOV104" s="28"/>
      <c r="BOW104" s="28"/>
      <c r="BOX104" s="28"/>
      <c r="BOY104" s="28"/>
      <c r="BOZ104" s="28"/>
      <c r="BPA104" s="28"/>
      <c r="BPB104" s="28"/>
      <c r="BPC104" s="28"/>
      <c r="BPD104" s="28"/>
      <c r="BPE104" s="28"/>
      <c r="BPF104" s="28"/>
      <c r="BPG104" s="28"/>
      <c r="BPH104" s="28"/>
      <c r="BPI104" s="28"/>
      <c r="BPJ104" s="28"/>
      <c r="BPK104" s="28"/>
      <c r="BPL104" s="28"/>
      <c r="BPM104" s="28"/>
      <c r="BPN104" s="28"/>
      <c r="BPO104" s="28"/>
      <c r="BPP104" s="28"/>
      <c r="BPQ104" s="28"/>
      <c r="BPR104" s="28"/>
      <c r="BPS104" s="28"/>
      <c r="BPT104" s="28"/>
      <c r="BPU104" s="28"/>
      <c r="BPV104" s="28"/>
      <c r="BPW104" s="28"/>
      <c r="BPX104" s="28"/>
      <c r="BPY104" s="28"/>
      <c r="BPZ104" s="28"/>
      <c r="BQA104" s="28"/>
      <c r="BQB104" s="28"/>
      <c r="BQC104" s="28"/>
      <c r="BQD104" s="28"/>
      <c r="BQE104" s="28"/>
      <c r="BQF104" s="28"/>
      <c r="BQG104" s="28"/>
      <c r="BQH104" s="28"/>
      <c r="BQI104" s="28"/>
      <c r="BQJ104" s="28"/>
      <c r="BQK104" s="28"/>
      <c r="BQL104" s="28"/>
      <c r="BQM104" s="28"/>
      <c r="BQN104" s="28"/>
      <c r="BQO104" s="28"/>
      <c r="BQP104" s="28"/>
      <c r="BQQ104" s="28"/>
      <c r="BQR104" s="28"/>
      <c r="BQS104" s="28"/>
      <c r="BQT104" s="28"/>
      <c r="BQU104" s="28"/>
      <c r="BQV104" s="28"/>
      <c r="BQW104" s="28"/>
      <c r="BQX104" s="28"/>
      <c r="BQY104" s="28"/>
      <c r="BQZ104" s="28"/>
      <c r="BRA104" s="28"/>
      <c r="BRB104" s="28"/>
      <c r="BRC104" s="28"/>
      <c r="BRD104" s="28"/>
      <c r="BRE104" s="28"/>
      <c r="BRF104" s="28"/>
      <c r="BRG104" s="28"/>
      <c r="BRH104" s="28"/>
      <c r="BRI104" s="28"/>
      <c r="BRJ104" s="28"/>
      <c r="BRK104" s="28"/>
      <c r="BRL104" s="28"/>
      <c r="BRM104" s="28"/>
      <c r="BRN104" s="28"/>
      <c r="BRO104" s="28"/>
      <c r="BRP104" s="28"/>
      <c r="BRQ104" s="28"/>
      <c r="BRR104" s="28"/>
      <c r="BRS104" s="28"/>
      <c r="BRT104" s="28"/>
      <c r="BRU104" s="28"/>
      <c r="BRV104" s="28"/>
      <c r="BRW104" s="28"/>
      <c r="BRX104" s="28"/>
      <c r="BRY104" s="28"/>
      <c r="BRZ104" s="28"/>
      <c r="BSA104" s="28"/>
      <c r="BSB104" s="28"/>
      <c r="BSC104" s="28"/>
      <c r="BSD104" s="28"/>
      <c r="BSE104" s="28"/>
      <c r="BSF104" s="28"/>
      <c r="BSG104" s="28"/>
      <c r="BSH104" s="28"/>
      <c r="BSI104" s="28"/>
      <c r="BSJ104" s="28"/>
      <c r="BSK104" s="28"/>
      <c r="BSL104" s="28"/>
      <c r="BSM104" s="28"/>
      <c r="BSN104" s="28"/>
      <c r="BSO104" s="28"/>
      <c r="BSP104" s="28"/>
      <c r="BSQ104" s="28"/>
      <c r="BSR104" s="28"/>
      <c r="BSS104" s="28"/>
      <c r="BST104" s="28"/>
      <c r="BSU104" s="28"/>
      <c r="BSV104" s="28"/>
      <c r="BSW104" s="28"/>
      <c r="BSX104" s="28"/>
      <c r="BSY104" s="28"/>
      <c r="BSZ104" s="28"/>
      <c r="BTA104" s="28"/>
      <c r="BTB104" s="28"/>
      <c r="BTC104" s="28"/>
      <c r="BTD104" s="28"/>
      <c r="BTE104" s="28"/>
      <c r="BTF104" s="28"/>
      <c r="BTG104" s="28"/>
      <c r="BTH104" s="28"/>
      <c r="BTI104" s="28"/>
      <c r="BTJ104" s="28"/>
      <c r="BTK104" s="28"/>
      <c r="BTL104" s="28"/>
      <c r="BTM104" s="28"/>
      <c r="BTN104" s="28"/>
      <c r="BTO104" s="28"/>
      <c r="BTP104" s="28"/>
      <c r="BTQ104" s="28"/>
      <c r="BTR104" s="28"/>
      <c r="BTS104" s="28"/>
      <c r="BTT104" s="28"/>
      <c r="BTU104" s="28"/>
      <c r="BTV104" s="28"/>
      <c r="BTW104" s="28"/>
      <c r="BTX104" s="28"/>
      <c r="BTY104" s="28"/>
      <c r="BTZ104" s="28"/>
      <c r="BUA104" s="28"/>
      <c r="BUB104" s="28"/>
      <c r="BUC104" s="28"/>
      <c r="BUD104" s="28"/>
      <c r="BUE104" s="28"/>
      <c r="BUF104" s="28"/>
      <c r="BUG104" s="28"/>
      <c r="BUH104" s="28"/>
      <c r="BUI104" s="28"/>
      <c r="BUJ104" s="28"/>
      <c r="BUK104" s="28"/>
      <c r="BUL104" s="28"/>
      <c r="BUM104" s="28"/>
      <c r="BUN104" s="28"/>
      <c r="BUO104" s="28"/>
      <c r="BUP104" s="28"/>
      <c r="BUQ104" s="28"/>
      <c r="BUR104" s="28"/>
      <c r="BUS104" s="28"/>
      <c r="BUT104" s="28"/>
      <c r="BUU104" s="28"/>
      <c r="BUV104" s="28"/>
      <c r="BUW104" s="28"/>
      <c r="BUX104" s="28"/>
      <c r="BUY104" s="28"/>
      <c r="BUZ104" s="28"/>
      <c r="BVA104" s="28"/>
      <c r="BVB104" s="28"/>
      <c r="BVC104" s="28"/>
      <c r="BVD104" s="28"/>
      <c r="BVE104" s="28"/>
      <c r="BVF104" s="28"/>
      <c r="BVG104" s="28"/>
      <c r="BVH104" s="28"/>
      <c r="BVI104" s="28"/>
      <c r="BVJ104" s="28"/>
      <c r="BVK104" s="28"/>
      <c r="BVL104" s="28"/>
      <c r="BVM104" s="28"/>
      <c r="BVN104" s="28"/>
      <c r="BVO104" s="28"/>
      <c r="BVP104" s="28"/>
      <c r="BVQ104" s="28"/>
      <c r="BVR104" s="28"/>
      <c r="BVS104" s="28"/>
      <c r="BVT104" s="28"/>
      <c r="BVU104" s="28"/>
      <c r="BVV104" s="28"/>
      <c r="BVW104" s="28"/>
      <c r="BVX104" s="28"/>
      <c r="BVY104" s="28"/>
      <c r="BVZ104" s="28"/>
      <c r="BWA104" s="28"/>
      <c r="BWB104" s="28"/>
      <c r="BWC104" s="28"/>
      <c r="BWD104" s="28"/>
      <c r="BWE104" s="28"/>
      <c r="BWF104" s="28"/>
      <c r="BWG104" s="28"/>
      <c r="BWH104" s="28"/>
      <c r="BWI104" s="28"/>
      <c r="BWJ104" s="28"/>
      <c r="BWK104" s="28"/>
      <c r="BWL104" s="28"/>
      <c r="BWM104" s="28"/>
      <c r="BWN104" s="28"/>
      <c r="BWO104" s="28"/>
      <c r="BWP104" s="28"/>
      <c r="BWQ104" s="28"/>
      <c r="BWR104" s="28"/>
      <c r="BWS104" s="28"/>
      <c r="BWT104" s="28"/>
      <c r="BWU104" s="28"/>
      <c r="BWV104" s="28"/>
      <c r="BWW104" s="28"/>
      <c r="BWX104" s="28"/>
      <c r="BWY104" s="28"/>
      <c r="BWZ104" s="28"/>
      <c r="BXA104" s="28"/>
      <c r="BXB104" s="28"/>
      <c r="BXC104" s="28"/>
      <c r="BXD104" s="28"/>
      <c r="BXE104" s="28"/>
      <c r="BXF104" s="28"/>
      <c r="BXG104" s="28"/>
      <c r="BXH104" s="28"/>
      <c r="BXI104" s="28"/>
      <c r="BXJ104" s="28"/>
      <c r="BXK104" s="28"/>
      <c r="BXL104" s="28"/>
      <c r="BXM104" s="28"/>
      <c r="BXN104" s="28"/>
      <c r="BXO104" s="28"/>
      <c r="BXP104" s="28"/>
      <c r="BXQ104" s="28"/>
      <c r="BXR104" s="28"/>
      <c r="BXS104" s="28"/>
      <c r="BXT104" s="28"/>
      <c r="BXU104" s="28"/>
      <c r="BXV104" s="28"/>
      <c r="BXW104" s="28"/>
      <c r="BXX104" s="28"/>
      <c r="BXY104" s="28"/>
      <c r="BXZ104" s="28"/>
      <c r="BYA104" s="28"/>
      <c r="BYB104" s="28"/>
      <c r="BYC104" s="28"/>
      <c r="BYD104" s="28"/>
      <c r="BYE104" s="28"/>
      <c r="BYF104" s="28"/>
      <c r="BYG104" s="28"/>
      <c r="BYH104" s="28"/>
      <c r="BYI104" s="28"/>
      <c r="BYJ104" s="28"/>
      <c r="BYK104" s="28"/>
      <c r="BYL104" s="28"/>
      <c r="BYM104" s="28"/>
      <c r="BYN104" s="28"/>
      <c r="BYO104" s="28"/>
      <c r="BYP104" s="28"/>
      <c r="BYQ104" s="28"/>
      <c r="BYR104" s="28"/>
      <c r="BYS104" s="28"/>
      <c r="BYT104" s="28"/>
      <c r="BYU104" s="28"/>
      <c r="BYV104" s="28"/>
      <c r="BYW104" s="28"/>
      <c r="BYX104" s="28"/>
      <c r="BYY104" s="28"/>
      <c r="BYZ104" s="28"/>
      <c r="BZA104" s="28"/>
      <c r="BZB104" s="28"/>
      <c r="BZC104" s="28"/>
      <c r="BZD104" s="28"/>
      <c r="BZE104" s="28"/>
      <c r="BZF104" s="28"/>
      <c r="BZG104" s="28"/>
      <c r="BZH104" s="28"/>
      <c r="BZI104" s="28"/>
      <c r="BZJ104" s="28"/>
      <c r="BZK104" s="28"/>
      <c r="BZL104" s="28"/>
      <c r="BZM104" s="28"/>
      <c r="BZN104" s="28"/>
      <c r="BZO104" s="28"/>
      <c r="BZP104" s="28"/>
      <c r="BZQ104" s="28"/>
      <c r="BZR104" s="28"/>
      <c r="BZS104" s="28"/>
      <c r="BZT104" s="28"/>
      <c r="BZU104" s="28"/>
      <c r="BZV104" s="28"/>
      <c r="BZW104" s="28"/>
      <c r="BZX104" s="28"/>
      <c r="BZY104" s="28"/>
      <c r="BZZ104" s="28"/>
      <c r="CAA104" s="28"/>
      <c r="CAB104" s="28"/>
      <c r="CAC104" s="28"/>
      <c r="CAD104" s="28"/>
      <c r="CAE104" s="28"/>
      <c r="CAF104" s="28"/>
      <c r="CAG104" s="28"/>
      <c r="CAH104" s="28"/>
      <c r="CAI104" s="28"/>
      <c r="CAJ104" s="28"/>
      <c r="CAK104" s="28"/>
      <c r="CAL104" s="28"/>
      <c r="CAM104" s="28"/>
      <c r="CAN104" s="28"/>
      <c r="CAO104" s="28"/>
      <c r="CAP104" s="28"/>
      <c r="CAQ104" s="28"/>
      <c r="CAR104" s="28"/>
      <c r="CAS104" s="28"/>
      <c r="CAT104" s="28"/>
      <c r="CAU104" s="28"/>
      <c r="CAV104" s="28"/>
      <c r="CAW104" s="28"/>
      <c r="CAX104" s="28"/>
      <c r="CAY104" s="28"/>
      <c r="CAZ104" s="28"/>
      <c r="CBA104" s="28"/>
      <c r="CBB104" s="28"/>
      <c r="CBC104" s="28"/>
      <c r="CBD104" s="28"/>
      <c r="CBE104" s="28"/>
      <c r="CBF104" s="28"/>
      <c r="CBG104" s="28"/>
      <c r="CBH104" s="28"/>
      <c r="CBI104" s="28"/>
      <c r="CBJ104" s="28"/>
      <c r="CBK104" s="28"/>
      <c r="CBL104" s="28"/>
      <c r="CBM104" s="28"/>
      <c r="CBN104" s="28"/>
      <c r="CBO104" s="28"/>
      <c r="CBP104" s="28"/>
      <c r="CBQ104" s="28"/>
      <c r="CBR104" s="28"/>
      <c r="CBS104" s="28"/>
      <c r="CBT104" s="28"/>
      <c r="CBU104" s="28"/>
      <c r="CBV104" s="28"/>
      <c r="CBW104" s="28"/>
      <c r="CBX104" s="28"/>
      <c r="CBY104" s="28"/>
      <c r="CBZ104" s="28"/>
      <c r="CCA104" s="28"/>
      <c r="CCB104" s="28"/>
      <c r="CCC104" s="28"/>
      <c r="CCD104" s="28"/>
      <c r="CCE104" s="28"/>
      <c r="CCF104" s="28"/>
      <c r="CCG104" s="28"/>
      <c r="CCH104" s="28"/>
      <c r="CCI104" s="28"/>
      <c r="CCJ104" s="28"/>
      <c r="CCK104" s="28"/>
      <c r="CCL104" s="28"/>
      <c r="CCM104" s="28"/>
      <c r="CCN104" s="28"/>
      <c r="CCO104" s="28"/>
      <c r="CCP104" s="28"/>
      <c r="CCQ104" s="28"/>
      <c r="CCR104" s="28"/>
      <c r="CCS104" s="28"/>
      <c r="CCT104" s="28"/>
      <c r="CCU104" s="28"/>
      <c r="CCV104" s="28"/>
      <c r="CCW104" s="28"/>
      <c r="CCX104" s="28"/>
      <c r="CCY104" s="28"/>
      <c r="CCZ104" s="28"/>
      <c r="CDA104" s="28"/>
      <c r="CDB104" s="28"/>
      <c r="CDC104" s="28"/>
      <c r="CDD104" s="28"/>
      <c r="CDE104" s="28"/>
      <c r="CDF104" s="28"/>
      <c r="CDG104" s="28"/>
      <c r="CDH104" s="28"/>
      <c r="CDI104" s="28"/>
      <c r="CDJ104" s="28"/>
      <c r="CDK104" s="28"/>
      <c r="CDL104" s="28"/>
      <c r="CDM104" s="28"/>
      <c r="CDN104" s="28"/>
      <c r="CDO104" s="28"/>
      <c r="CDP104" s="28"/>
      <c r="CDQ104" s="28"/>
      <c r="CDR104" s="28"/>
      <c r="CDS104" s="28"/>
      <c r="CDT104" s="28"/>
      <c r="CDU104" s="28"/>
      <c r="CDV104" s="28"/>
      <c r="CDW104" s="28"/>
      <c r="CDX104" s="28"/>
      <c r="CDY104" s="28"/>
      <c r="CDZ104" s="28"/>
      <c r="CEA104" s="28"/>
      <c r="CEB104" s="28"/>
      <c r="CEC104" s="28"/>
      <c r="CED104" s="28"/>
      <c r="CEE104" s="28"/>
      <c r="CEF104" s="28"/>
      <c r="CEG104" s="28"/>
      <c r="CEH104" s="28"/>
      <c r="CEI104" s="28"/>
      <c r="CEJ104" s="28"/>
      <c r="CEK104" s="28"/>
      <c r="CEL104" s="28"/>
      <c r="CEM104" s="28"/>
      <c r="CEN104" s="28"/>
      <c r="CEO104" s="28"/>
      <c r="CEP104" s="28"/>
      <c r="CEQ104" s="28"/>
      <c r="CER104" s="28"/>
      <c r="CES104" s="28"/>
      <c r="CET104" s="28"/>
      <c r="CEU104" s="28"/>
      <c r="CEV104" s="28"/>
      <c r="CEW104" s="28"/>
      <c r="CEX104" s="28"/>
      <c r="CEY104" s="28"/>
      <c r="CEZ104" s="28"/>
      <c r="CFA104" s="28"/>
      <c r="CFB104" s="28"/>
      <c r="CFC104" s="28"/>
      <c r="CFD104" s="28"/>
      <c r="CFE104" s="28"/>
      <c r="CFF104" s="28"/>
      <c r="CFG104" s="28"/>
      <c r="CFH104" s="28"/>
      <c r="CFI104" s="28"/>
      <c r="CFJ104" s="28"/>
      <c r="CFK104" s="28"/>
      <c r="CFL104" s="28"/>
      <c r="CFM104" s="28"/>
      <c r="CFN104" s="28"/>
      <c r="CFO104" s="28"/>
      <c r="CFP104" s="28"/>
      <c r="CFQ104" s="28"/>
      <c r="CFR104" s="28"/>
      <c r="CFS104" s="28"/>
      <c r="CFT104" s="28"/>
      <c r="CFU104" s="28"/>
      <c r="CFV104" s="28"/>
      <c r="CFW104" s="28"/>
      <c r="CFX104" s="28"/>
      <c r="CFY104" s="28"/>
      <c r="CFZ104" s="28"/>
      <c r="CGA104" s="28"/>
      <c r="CGB104" s="28"/>
      <c r="CGC104" s="28"/>
      <c r="CGD104" s="28"/>
      <c r="CGE104" s="28"/>
      <c r="CGF104" s="28"/>
      <c r="CGG104" s="28"/>
      <c r="CGH104" s="28"/>
      <c r="CGI104" s="28"/>
      <c r="CGJ104" s="28"/>
      <c r="CGK104" s="28"/>
      <c r="CGL104" s="28"/>
      <c r="CGM104" s="28"/>
      <c r="CGN104" s="28"/>
      <c r="CGO104" s="28"/>
      <c r="CGP104" s="28"/>
      <c r="CGQ104" s="28"/>
      <c r="CGR104" s="28"/>
      <c r="CGS104" s="28"/>
      <c r="CGT104" s="28"/>
      <c r="CGU104" s="28"/>
      <c r="CGV104" s="28"/>
      <c r="CGW104" s="28"/>
      <c r="CGX104" s="28"/>
      <c r="CGY104" s="28"/>
      <c r="CGZ104" s="28"/>
      <c r="CHA104" s="28"/>
      <c r="CHB104" s="28"/>
      <c r="CHC104" s="28"/>
      <c r="CHD104" s="28"/>
      <c r="CHE104" s="28"/>
      <c r="CHF104" s="28"/>
      <c r="CHG104" s="28"/>
      <c r="CHH104" s="28"/>
      <c r="CHI104" s="28"/>
      <c r="CHJ104" s="28"/>
      <c r="CHK104" s="28"/>
      <c r="CHL104" s="28"/>
      <c r="CHM104" s="28"/>
      <c r="CHN104" s="28"/>
      <c r="CHO104" s="28"/>
      <c r="CHP104" s="28"/>
      <c r="CHQ104" s="28"/>
      <c r="CHR104" s="28"/>
      <c r="CHS104" s="28"/>
      <c r="CHT104" s="28"/>
      <c r="CHU104" s="28"/>
      <c r="CHV104" s="28"/>
      <c r="CHW104" s="28"/>
      <c r="CHX104" s="28"/>
      <c r="CHY104" s="28"/>
      <c r="CHZ104" s="28"/>
      <c r="CIA104" s="28"/>
      <c r="CIB104" s="28"/>
      <c r="CIC104" s="28"/>
      <c r="CID104" s="28"/>
      <c r="CIE104" s="28"/>
      <c r="CIF104" s="28"/>
      <c r="CIG104" s="28"/>
      <c r="CIH104" s="28"/>
      <c r="CII104" s="28"/>
      <c r="CIJ104" s="28"/>
      <c r="CIK104" s="28"/>
      <c r="CIL104" s="28"/>
      <c r="CIM104" s="28"/>
      <c r="CIN104" s="28"/>
      <c r="CIO104" s="28"/>
      <c r="CIP104" s="28"/>
      <c r="CIQ104" s="28"/>
      <c r="CIR104" s="28"/>
      <c r="CIS104" s="28"/>
      <c r="CIT104" s="28"/>
      <c r="CIU104" s="28"/>
      <c r="CIV104" s="28"/>
      <c r="CIW104" s="28"/>
      <c r="CIX104" s="28"/>
      <c r="CIY104" s="28"/>
      <c r="CIZ104" s="28"/>
      <c r="CJA104" s="28"/>
      <c r="CJB104" s="28"/>
      <c r="CJC104" s="28"/>
      <c r="CJD104" s="28"/>
      <c r="CJE104" s="28"/>
      <c r="CJF104" s="28"/>
      <c r="CJG104" s="28"/>
      <c r="CJH104" s="28"/>
      <c r="CJI104" s="28"/>
      <c r="CJJ104" s="28"/>
      <c r="CJK104" s="28"/>
      <c r="CJL104" s="28"/>
      <c r="CJM104" s="28"/>
      <c r="CJN104" s="28"/>
      <c r="CJO104" s="28"/>
      <c r="CJP104" s="28"/>
      <c r="CJQ104" s="28"/>
      <c r="CJR104" s="28"/>
      <c r="CJS104" s="28"/>
      <c r="CJT104" s="28"/>
      <c r="CJU104" s="28"/>
      <c r="CJV104" s="28"/>
      <c r="CJW104" s="28"/>
      <c r="CJX104" s="28"/>
      <c r="CJY104" s="28"/>
      <c r="CJZ104" s="28"/>
      <c r="CKA104" s="28"/>
      <c r="CKB104" s="28"/>
      <c r="CKC104" s="28"/>
      <c r="CKD104" s="28"/>
      <c r="CKE104" s="28"/>
      <c r="CKF104" s="28"/>
      <c r="CKG104" s="28"/>
      <c r="CKH104" s="28"/>
      <c r="CKI104" s="28"/>
      <c r="CKJ104" s="28"/>
      <c r="CKK104" s="28"/>
      <c r="CKL104" s="28"/>
      <c r="CKM104" s="28"/>
      <c r="CKN104" s="28"/>
      <c r="CKO104" s="28"/>
      <c r="CKP104" s="28"/>
      <c r="CKQ104" s="28"/>
      <c r="CKR104" s="28"/>
      <c r="CKS104" s="28"/>
      <c r="CKT104" s="28"/>
      <c r="CKU104" s="28"/>
      <c r="CKV104" s="28"/>
      <c r="CKW104" s="28"/>
      <c r="CKX104" s="28"/>
      <c r="CKY104" s="28"/>
      <c r="CKZ104" s="28"/>
      <c r="CLA104" s="28"/>
      <c r="CLB104" s="28"/>
      <c r="CLC104" s="28"/>
      <c r="CLD104" s="28"/>
      <c r="CLE104" s="28"/>
      <c r="CLF104" s="28"/>
      <c r="CLG104" s="28"/>
      <c r="CLH104" s="28"/>
      <c r="CLI104" s="28"/>
      <c r="CLJ104" s="28"/>
      <c r="CLK104" s="28"/>
      <c r="CLL104" s="28"/>
      <c r="CLM104" s="28"/>
      <c r="CLN104" s="28"/>
      <c r="CLO104" s="28"/>
      <c r="CLP104" s="28"/>
      <c r="CLQ104" s="28"/>
      <c r="CLR104" s="28"/>
      <c r="CLS104" s="28"/>
      <c r="CLT104" s="28"/>
      <c r="CLU104" s="28"/>
      <c r="CLV104" s="28"/>
      <c r="CLW104" s="28"/>
      <c r="CLX104" s="28"/>
      <c r="CLY104" s="28"/>
      <c r="CLZ104" s="28"/>
      <c r="CMA104" s="28"/>
      <c r="CMB104" s="28"/>
      <c r="CMC104" s="28"/>
      <c r="CMD104" s="28"/>
      <c r="CME104" s="28"/>
      <c r="CMF104" s="28"/>
      <c r="CMG104" s="28"/>
      <c r="CMH104" s="28"/>
      <c r="CMI104" s="28"/>
      <c r="CMJ104" s="28"/>
      <c r="CMK104" s="28"/>
      <c r="CML104" s="28"/>
      <c r="CMM104" s="28"/>
      <c r="CMN104" s="28"/>
      <c r="CMO104" s="28"/>
      <c r="CMP104" s="28"/>
      <c r="CMQ104" s="28"/>
      <c r="CMR104" s="28"/>
      <c r="CMS104" s="28"/>
      <c r="CMT104" s="28"/>
      <c r="CMU104" s="28"/>
      <c r="CMV104" s="28"/>
      <c r="CMW104" s="28"/>
      <c r="CMX104" s="28"/>
      <c r="CMY104" s="28"/>
      <c r="CMZ104" s="28"/>
      <c r="CNA104" s="28"/>
      <c r="CNB104" s="28"/>
      <c r="CNC104" s="28"/>
      <c r="CND104" s="28"/>
      <c r="CNE104" s="28"/>
      <c r="CNF104" s="28"/>
      <c r="CNG104" s="28"/>
      <c r="CNH104" s="28"/>
      <c r="CNI104" s="28"/>
      <c r="CNJ104" s="28"/>
      <c r="CNK104" s="28"/>
      <c r="CNL104" s="28"/>
      <c r="CNM104" s="28"/>
      <c r="CNN104" s="28"/>
      <c r="CNO104" s="28"/>
      <c r="CNP104" s="28"/>
      <c r="CNQ104" s="28"/>
      <c r="CNR104" s="28"/>
      <c r="CNS104" s="28"/>
      <c r="CNT104" s="28"/>
      <c r="CNU104" s="28"/>
      <c r="CNV104" s="28"/>
      <c r="CNW104" s="28"/>
      <c r="CNX104" s="28"/>
      <c r="CNY104" s="28"/>
      <c r="CNZ104" s="28"/>
      <c r="COA104" s="28"/>
      <c r="COB104" s="28"/>
      <c r="COC104" s="28"/>
      <c r="COD104" s="28"/>
      <c r="COE104" s="28"/>
      <c r="COF104" s="28"/>
      <c r="COG104" s="28"/>
      <c r="COH104" s="28"/>
      <c r="COI104" s="28"/>
      <c r="COJ104" s="28"/>
      <c r="COK104" s="28"/>
      <c r="COL104" s="28"/>
      <c r="COM104" s="28"/>
      <c r="CON104" s="28"/>
      <c r="COO104" s="28"/>
      <c r="COP104" s="28"/>
      <c r="COQ104" s="28"/>
      <c r="COR104" s="28"/>
      <c r="COS104" s="28"/>
      <c r="COT104" s="28"/>
      <c r="COU104" s="28"/>
      <c r="COV104" s="28"/>
      <c r="COW104" s="28"/>
      <c r="COX104" s="28"/>
      <c r="COY104" s="28"/>
      <c r="COZ104" s="28"/>
      <c r="CPA104" s="28"/>
      <c r="CPB104" s="28"/>
      <c r="CPC104" s="28"/>
      <c r="CPD104" s="28"/>
      <c r="CPE104" s="28"/>
      <c r="CPF104" s="28"/>
      <c r="CPG104" s="28"/>
      <c r="CPH104" s="28"/>
      <c r="CPI104" s="28"/>
      <c r="CPJ104" s="28"/>
      <c r="CPK104" s="28"/>
      <c r="CPL104" s="28"/>
      <c r="CPM104" s="28"/>
      <c r="CPN104" s="28"/>
      <c r="CPO104" s="28"/>
      <c r="CPP104" s="28"/>
      <c r="CPQ104" s="28"/>
      <c r="CPR104" s="28"/>
      <c r="CPS104" s="28"/>
      <c r="CPT104" s="28"/>
      <c r="CPU104" s="28"/>
      <c r="CPV104" s="28"/>
      <c r="CPW104" s="28"/>
      <c r="CPX104" s="28"/>
      <c r="CPY104" s="28"/>
      <c r="CPZ104" s="28"/>
      <c r="CQA104" s="28"/>
      <c r="CQB104" s="28"/>
      <c r="CQC104" s="28"/>
      <c r="CQD104" s="28"/>
      <c r="CQE104" s="28"/>
      <c r="CQF104" s="28"/>
      <c r="CQG104" s="28"/>
      <c r="CQH104" s="28"/>
      <c r="CQI104" s="28"/>
      <c r="CQJ104" s="28"/>
      <c r="CQK104" s="28"/>
      <c r="CQL104" s="28"/>
      <c r="CQM104" s="28"/>
      <c r="CQN104" s="28"/>
      <c r="CQO104" s="28"/>
      <c r="CQP104" s="28"/>
      <c r="CQQ104" s="28"/>
      <c r="CQR104" s="28"/>
      <c r="CQS104" s="28"/>
      <c r="CQT104" s="28"/>
      <c r="CQU104" s="28"/>
      <c r="CQV104" s="28"/>
      <c r="CQW104" s="28"/>
      <c r="CQX104" s="28"/>
      <c r="CQY104" s="28"/>
      <c r="CQZ104" s="28"/>
      <c r="CRA104" s="28"/>
      <c r="CRB104" s="28"/>
      <c r="CRC104" s="28"/>
      <c r="CRD104" s="28"/>
      <c r="CRE104" s="28"/>
      <c r="CRF104" s="28"/>
      <c r="CRG104" s="28"/>
      <c r="CRH104" s="28"/>
      <c r="CRI104" s="28"/>
      <c r="CRJ104" s="28"/>
      <c r="CRK104" s="28"/>
      <c r="CRL104" s="28"/>
      <c r="CRM104" s="28"/>
      <c r="CRN104" s="28"/>
      <c r="CRO104" s="28"/>
      <c r="CRP104" s="28"/>
      <c r="CRQ104" s="28"/>
      <c r="CRR104" s="28"/>
      <c r="CRS104" s="28"/>
      <c r="CRT104" s="28"/>
      <c r="CRU104" s="28"/>
      <c r="CRV104" s="28"/>
      <c r="CRW104" s="28"/>
      <c r="CRX104" s="28"/>
      <c r="CRY104" s="28"/>
      <c r="CRZ104" s="28"/>
      <c r="CSA104" s="28"/>
      <c r="CSB104" s="28"/>
      <c r="CSC104" s="28"/>
      <c r="CSD104" s="28"/>
      <c r="CSE104" s="28"/>
      <c r="CSF104" s="28"/>
      <c r="CSG104" s="28"/>
      <c r="CSH104" s="28"/>
      <c r="CSI104" s="28"/>
      <c r="CSJ104" s="28"/>
      <c r="CSK104" s="28"/>
      <c r="CSL104" s="28"/>
      <c r="CSM104" s="28"/>
      <c r="CSN104" s="28"/>
      <c r="CSO104" s="28"/>
      <c r="CSP104" s="28"/>
      <c r="CSQ104" s="28"/>
      <c r="CSR104" s="28"/>
      <c r="CSS104" s="28"/>
      <c r="CST104" s="28"/>
      <c r="CSU104" s="28"/>
      <c r="CSV104" s="28"/>
      <c r="CSW104" s="28"/>
      <c r="CSX104" s="28"/>
      <c r="CSY104" s="28"/>
      <c r="CSZ104" s="28"/>
      <c r="CTA104" s="28"/>
      <c r="CTB104" s="28"/>
      <c r="CTC104" s="28"/>
      <c r="CTD104" s="28"/>
      <c r="CTE104" s="28"/>
      <c r="CTF104" s="28"/>
      <c r="CTG104" s="28"/>
      <c r="CTH104" s="28"/>
      <c r="CTI104" s="28"/>
      <c r="CTJ104" s="28"/>
      <c r="CTK104" s="28"/>
      <c r="CTL104" s="28"/>
      <c r="CTM104" s="28"/>
      <c r="CTN104" s="28"/>
      <c r="CTO104" s="28"/>
      <c r="CTP104" s="28"/>
      <c r="CTQ104" s="28"/>
      <c r="CTR104" s="28"/>
      <c r="CTS104" s="28"/>
      <c r="CTT104" s="28"/>
      <c r="CTU104" s="28"/>
      <c r="CTV104" s="28"/>
      <c r="CTW104" s="28"/>
      <c r="CTX104" s="28"/>
      <c r="CTY104" s="28"/>
      <c r="CTZ104" s="28"/>
      <c r="CUA104" s="28"/>
      <c r="CUB104" s="28"/>
      <c r="CUC104" s="28"/>
      <c r="CUD104" s="28"/>
      <c r="CUE104" s="28"/>
      <c r="CUF104" s="28"/>
      <c r="CUG104" s="28"/>
      <c r="CUH104" s="28"/>
      <c r="CUI104" s="28"/>
      <c r="CUJ104" s="28"/>
      <c r="CUK104" s="28"/>
      <c r="CUL104" s="28"/>
      <c r="CUM104" s="28"/>
      <c r="CUN104" s="28"/>
      <c r="CUO104" s="28"/>
      <c r="CUP104" s="28"/>
      <c r="CUQ104" s="28"/>
      <c r="CUR104" s="28"/>
      <c r="CUS104" s="28"/>
      <c r="CUT104" s="28"/>
      <c r="CUU104" s="28"/>
      <c r="CUV104" s="28"/>
      <c r="CUW104" s="28"/>
      <c r="CUX104" s="28"/>
      <c r="CUY104" s="28"/>
      <c r="CUZ104" s="28"/>
      <c r="CVA104" s="28"/>
      <c r="CVB104" s="28"/>
      <c r="CVC104" s="28"/>
      <c r="CVD104" s="28"/>
      <c r="CVE104" s="28"/>
      <c r="CVF104" s="28"/>
      <c r="CVG104" s="28"/>
      <c r="CVH104" s="28"/>
      <c r="CVI104" s="28"/>
      <c r="CVJ104" s="28"/>
      <c r="CVK104" s="28"/>
      <c r="CVL104" s="28"/>
      <c r="CVM104" s="28"/>
      <c r="CVN104" s="28"/>
      <c r="CVO104" s="28"/>
      <c r="CVP104" s="28"/>
      <c r="CVQ104" s="28"/>
      <c r="CVR104" s="28"/>
      <c r="CVS104" s="28"/>
      <c r="CVT104" s="28"/>
      <c r="CVU104" s="28"/>
      <c r="CVV104" s="28"/>
      <c r="CVW104" s="28"/>
      <c r="CVX104" s="28"/>
      <c r="CVY104" s="28"/>
      <c r="CVZ104" s="28"/>
      <c r="CWA104" s="28"/>
      <c r="CWB104" s="28"/>
      <c r="CWC104" s="28"/>
      <c r="CWD104" s="28"/>
      <c r="CWE104" s="28"/>
      <c r="CWF104" s="28"/>
      <c r="CWG104" s="28"/>
      <c r="CWH104" s="28"/>
      <c r="CWI104" s="28"/>
      <c r="CWJ104" s="28"/>
      <c r="CWK104" s="28"/>
      <c r="CWL104" s="28"/>
      <c r="CWM104" s="28"/>
      <c r="CWN104" s="28"/>
      <c r="CWO104" s="28"/>
      <c r="CWP104" s="28"/>
      <c r="CWQ104" s="28"/>
      <c r="CWR104" s="28"/>
      <c r="CWS104" s="28"/>
      <c r="CWT104" s="28"/>
      <c r="CWU104" s="28"/>
      <c r="CWV104" s="28"/>
      <c r="CWW104" s="28"/>
      <c r="CWX104" s="28"/>
      <c r="CWY104" s="28"/>
      <c r="CWZ104" s="28"/>
      <c r="CXA104" s="28"/>
      <c r="CXB104" s="28"/>
      <c r="CXC104" s="28"/>
      <c r="CXD104" s="28"/>
      <c r="CXE104" s="28"/>
      <c r="CXF104" s="28"/>
      <c r="CXG104" s="28"/>
      <c r="CXH104" s="28"/>
      <c r="CXI104" s="28"/>
      <c r="CXJ104" s="28"/>
      <c r="CXK104" s="28"/>
      <c r="CXL104" s="28"/>
      <c r="CXM104" s="28"/>
      <c r="CXN104" s="28"/>
      <c r="CXO104" s="28"/>
      <c r="CXP104" s="28"/>
      <c r="CXQ104" s="28"/>
      <c r="CXR104" s="28"/>
      <c r="CXS104" s="28"/>
      <c r="CXT104" s="28"/>
      <c r="CXU104" s="28"/>
      <c r="CXV104" s="28"/>
      <c r="CXW104" s="28"/>
      <c r="CXX104" s="28"/>
      <c r="CXY104" s="28"/>
      <c r="CXZ104" s="28"/>
      <c r="CYA104" s="28"/>
      <c r="CYB104" s="28"/>
      <c r="CYC104" s="28"/>
      <c r="CYD104" s="28"/>
      <c r="CYE104" s="28"/>
      <c r="CYF104" s="28"/>
      <c r="CYG104" s="28"/>
      <c r="CYH104" s="28"/>
      <c r="CYI104" s="28"/>
      <c r="CYJ104" s="28"/>
      <c r="CYK104" s="28"/>
      <c r="CYL104" s="28"/>
      <c r="CYM104" s="28"/>
      <c r="CYN104" s="28"/>
      <c r="CYO104" s="28"/>
      <c r="CYP104" s="28"/>
      <c r="CYQ104" s="28"/>
      <c r="CYR104" s="28"/>
      <c r="CYS104" s="28"/>
      <c r="CYT104" s="28"/>
      <c r="CYU104" s="28"/>
      <c r="CYV104" s="28"/>
      <c r="CYW104" s="28"/>
      <c r="CYX104" s="28"/>
      <c r="CYY104" s="28"/>
      <c r="CYZ104" s="28"/>
      <c r="CZA104" s="28"/>
      <c r="CZB104" s="28"/>
      <c r="CZC104" s="28"/>
      <c r="CZD104" s="28"/>
      <c r="CZE104" s="28"/>
      <c r="CZF104" s="28"/>
      <c r="CZG104" s="28"/>
      <c r="CZH104" s="28"/>
      <c r="CZI104" s="28"/>
      <c r="CZJ104" s="28"/>
      <c r="CZK104" s="28"/>
      <c r="CZL104" s="28"/>
      <c r="CZM104" s="28"/>
      <c r="CZN104" s="28"/>
      <c r="CZO104" s="28"/>
      <c r="CZP104" s="28"/>
      <c r="CZQ104" s="28"/>
      <c r="CZR104" s="28"/>
      <c r="CZS104" s="28"/>
      <c r="CZT104" s="28"/>
      <c r="CZU104" s="28"/>
      <c r="CZV104" s="28"/>
      <c r="CZW104" s="28"/>
      <c r="CZX104" s="28"/>
      <c r="CZY104" s="28"/>
      <c r="CZZ104" s="28"/>
      <c r="DAA104" s="28"/>
      <c r="DAB104" s="28"/>
      <c r="DAC104" s="28"/>
      <c r="DAD104" s="28"/>
      <c r="DAE104" s="28"/>
      <c r="DAF104" s="28"/>
      <c r="DAG104" s="28"/>
      <c r="DAH104" s="28"/>
      <c r="DAI104" s="28"/>
      <c r="DAJ104" s="28"/>
      <c r="DAK104" s="28"/>
      <c r="DAL104" s="28"/>
      <c r="DAM104" s="28"/>
      <c r="DAN104" s="28"/>
      <c r="DAO104" s="28"/>
      <c r="DAP104" s="28"/>
      <c r="DAQ104" s="28"/>
      <c r="DAR104" s="28"/>
      <c r="DAS104" s="28"/>
      <c r="DAT104" s="28"/>
      <c r="DAU104" s="28"/>
      <c r="DAV104" s="28"/>
      <c r="DAW104" s="28"/>
      <c r="DAX104" s="28"/>
      <c r="DAY104" s="28"/>
      <c r="DAZ104" s="28"/>
      <c r="DBA104" s="28"/>
      <c r="DBB104" s="28"/>
      <c r="DBC104" s="28"/>
      <c r="DBD104" s="28"/>
      <c r="DBE104" s="28"/>
      <c r="DBF104" s="28"/>
      <c r="DBG104" s="28"/>
      <c r="DBH104" s="28"/>
      <c r="DBI104" s="28"/>
      <c r="DBJ104" s="28"/>
      <c r="DBK104" s="28"/>
      <c r="DBL104" s="28"/>
      <c r="DBM104" s="28"/>
      <c r="DBN104" s="28"/>
      <c r="DBO104" s="28"/>
      <c r="DBP104" s="28"/>
      <c r="DBQ104" s="28"/>
      <c r="DBR104" s="28"/>
      <c r="DBS104" s="28"/>
      <c r="DBT104" s="28"/>
      <c r="DBU104" s="28"/>
      <c r="DBV104" s="28"/>
      <c r="DBW104" s="28"/>
      <c r="DBX104" s="28"/>
      <c r="DBY104" s="28"/>
      <c r="DBZ104" s="28"/>
      <c r="DCA104" s="28"/>
      <c r="DCB104" s="28"/>
      <c r="DCC104" s="28"/>
      <c r="DCD104" s="28"/>
      <c r="DCE104" s="28"/>
      <c r="DCF104" s="28"/>
      <c r="DCG104" s="28"/>
      <c r="DCH104" s="28"/>
      <c r="DCI104" s="28"/>
      <c r="DCJ104" s="28"/>
      <c r="DCK104" s="28"/>
      <c r="DCL104" s="28"/>
      <c r="DCM104" s="28"/>
      <c r="DCN104" s="28"/>
      <c r="DCO104" s="28"/>
      <c r="DCP104" s="28"/>
      <c r="DCQ104" s="28"/>
      <c r="DCR104" s="28"/>
      <c r="DCS104" s="28"/>
      <c r="DCT104" s="28"/>
      <c r="DCU104" s="28"/>
      <c r="DCV104" s="28"/>
      <c r="DCW104" s="28"/>
      <c r="DCX104" s="28"/>
      <c r="DCY104" s="28"/>
      <c r="DCZ104" s="28"/>
      <c r="DDA104" s="28"/>
      <c r="DDB104" s="28"/>
      <c r="DDC104" s="28"/>
      <c r="DDD104" s="28"/>
      <c r="DDE104" s="28"/>
      <c r="DDF104" s="28"/>
      <c r="DDG104" s="28"/>
      <c r="DDH104" s="28"/>
      <c r="DDI104" s="28"/>
      <c r="DDJ104" s="28"/>
      <c r="DDK104" s="28"/>
      <c r="DDL104" s="28"/>
      <c r="DDM104" s="28"/>
      <c r="DDN104" s="28"/>
      <c r="DDO104" s="28"/>
      <c r="DDP104" s="28"/>
      <c r="DDQ104" s="28"/>
      <c r="DDR104" s="28"/>
      <c r="DDS104" s="28"/>
      <c r="DDT104" s="28"/>
      <c r="DDU104" s="28"/>
      <c r="DDV104" s="28"/>
      <c r="DDW104" s="28"/>
      <c r="DDX104" s="28"/>
      <c r="DDY104" s="28"/>
      <c r="DDZ104" s="28"/>
      <c r="DEA104" s="28"/>
      <c r="DEB104" s="28"/>
      <c r="DEC104" s="28"/>
      <c r="DED104" s="28"/>
      <c r="DEE104" s="28"/>
      <c r="DEF104" s="28"/>
      <c r="DEG104" s="28"/>
      <c r="DEH104" s="28"/>
      <c r="DEI104" s="28"/>
      <c r="DEJ104" s="28"/>
      <c r="DEK104" s="28"/>
      <c r="DEL104" s="28"/>
      <c r="DEM104" s="28"/>
      <c r="DEN104" s="28"/>
      <c r="DEO104" s="28"/>
      <c r="DEP104" s="28"/>
      <c r="DEQ104" s="28"/>
      <c r="DER104" s="28"/>
      <c r="DES104" s="28"/>
      <c r="DET104" s="28"/>
      <c r="DEU104" s="28"/>
      <c r="DEV104" s="28"/>
      <c r="DEW104" s="28"/>
      <c r="DEX104" s="28"/>
      <c r="DEY104" s="28"/>
      <c r="DEZ104" s="28"/>
      <c r="DFA104" s="28"/>
      <c r="DFB104" s="28"/>
      <c r="DFC104" s="28"/>
      <c r="DFD104" s="28"/>
      <c r="DFE104" s="28"/>
      <c r="DFF104" s="28"/>
      <c r="DFG104" s="28"/>
      <c r="DFH104" s="28"/>
      <c r="DFI104" s="28"/>
      <c r="DFJ104" s="28"/>
      <c r="DFK104" s="28"/>
      <c r="DFL104" s="28"/>
      <c r="DFM104" s="28"/>
      <c r="DFN104" s="28"/>
      <c r="DFO104" s="28"/>
      <c r="DFP104" s="28"/>
      <c r="DFQ104" s="28"/>
      <c r="DFR104" s="28"/>
      <c r="DFS104" s="28"/>
      <c r="DFT104" s="28"/>
      <c r="DFU104" s="28"/>
      <c r="DFV104" s="28"/>
      <c r="DFW104" s="28"/>
      <c r="DFX104" s="28"/>
      <c r="DFY104" s="28"/>
      <c r="DFZ104" s="28"/>
      <c r="DGA104" s="28"/>
      <c r="DGB104" s="28"/>
      <c r="DGC104" s="28"/>
      <c r="DGD104" s="28"/>
      <c r="DGE104" s="28"/>
      <c r="DGF104" s="28"/>
      <c r="DGG104" s="28"/>
      <c r="DGH104" s="28"/>
      <c r="DGI104" s="28"/>
      <c r="DGJ104" s="28"/>
      <c r="DGK104" s="28"/>
      <c r="DGL104" s="28"/>
      <c r="DGM104" s="28"/>
      <c r="DGN104" s="28"/>
      <c r="DGO104" s="28"/>
      <c r="DGP104" s="28"/>
      <c r="DGQ104" s="28"/>
      <c r="DGR104" s="28"/>
      <c r="DGS104" s="28"/>
      <c r="DGT104" s="28"/>
      <c r="DGU104" s="28"/>
      <c r="DGV104" s="28"/>
      <c r="DGW104" s="28"/>
      <c r="DGX104" s="28"/>
      <c r="DGY104" s="28"/>
      <c r="DGZ104" s="28"/>
      <c r="DHA104" s="28"/>
      <c r="DHB104" s="28"/>
      <c r="DHC104" s="28"/>
      <c r="DHD104" s="28"/>
      <c r="DHE104" s="28"/>
      <c r="DHF104" s="28"/>
      <c r="DHG104" s="28"/>
      <c r="DHH104" s="28"/>
      <c r="DHI104" s="28"/>
      <c r="DHJ104" s="28"/>
      <c r="DHK104" s="28"/>
      <c r="DHL104" s="28"/>
      <c r="DHM104" s="28"/>
      <c r="DHN104" s="28"/>
      <c r="DHO104" s="28"/>
      <c r="DHP104" s="28"/>
      <c r="DHQ104" s="28"/>
      <c r="DHR104" s="28"/>
      <c r="DHS104" s="28"/>
      <c r="DHT104" s="28"/>
      <c r="DHU104" s="28"/>
      <c r="DHV104" s="28"/>
      <c r="DHW104" s="28"/>
      <c r="DHX104" s="28"/>
      <c r="DHY104" s="28"/>
      <c r="DHZ104" s="28"/>
      <c r="DIA104" s="28"/>
      <c r="DIB104" s="28"/>
      <c r="DIC104" s="28"/>
      <c r="DID104" s="28"/>
      <c r="DIE104" s="28"/>
      <c r="DIF104" s="28"/>
      <c r="DIG104" s="28"/>
      <c r="DIH104" s="28"/>
      <c r="DII104" s="28"/>
      <c r="DIJ104" s="28"/>
      <c r="DIK104" s="28"/>
      <c r="DIL104" s="28"/>
      <c r="DIM104" s="28"/>
      <c r="DIN104" s="28"/>
      <c r="DIO104" s="28"/>
      <c r="DIP104" s="28"/>
      <c r="DIQ104" s="28"/>
      <c r="DIR104" s="28"/>
      <c r="DIS104" s="28"/>
      <c r="DIT104" s="28"/>
      <c r="DIU104" s="28"/>
      <c r="DIV104" s="28"/>
      <c r="DIW104" s="28"/>
      <c r="DIX104" s="28"/>
      <c r="DIY104" s="28"/>
      <c r="DIZ104" s="28"/>
      <c r="DJA104" s="28"/>
      <c r="DJB104" s="28"/>
      <c r="DJC104" s="28"/>
      <c r="DJD104" s="28"/>
      <c r="DJE104" s="28"/>
      <c r="DJF104" s="28"/>
      <c r="DJG104" s="28"/>
      <c r="DJH104" s="28"/>
      <c r="DJI104" s="28"/>
      <c r="DJJ104" s="28"/>
      <c r="DJK104" s="28"/>
      <c r="DJL104" s="28"/>
      <c r="DJM104" s="28"/>
      <c r="DJN104" s="28"/>
      <c r="DJO104" s="28"/>
      <c r="DJP104" s="28"/>
      <c r="DJQ104" s="28"/>
      <c r="DJR104" s="28"/>
      <c r="DJS104" s="28"/>
      <c r="DJT104" s="28"/>
      <c r="DJU104" s="28"/>
      <c r="DJV104" s="28"/>
      <c r="DJW104" s="28"/>
      <c r="DJX104" s="28"/>
      <c r="DJY104" s="28"/>
      <c r="DJZ104" s="28"/>
      <c r="DKA104" s="28"/>
      <c r="DKB104" s="28"/>
      <c r="DKC104" s="28"/>
      <c r="DKD104" s="28"/>
      <c r="DKE104" s="28"/>
      <c r="DKF104" s="28"/>
      <c r="DKG104" s="28"/>
      <c r="DKH104" s="28"/>
      <c r="DKI104" s="28"/>
      <c r="DKJ104" s="28"/>
      <c r="DKK104" s="28"/>
      <c r="DKL104" s="28"/>
      <c r="DKM104" s="28"/>
      <c r="DKN104" s="28"/>
      <c r="DKO104" s="28"/>
      <c r="DKP104" s="28"/>
      <c r="DKQ104" s="28"/>
      <c r="DKR104" s="28"/>
      <c r="DKS104" s="28"/>
      <c r="DKT104" s="28"/>
      <c r="DKU104" s="28"/>
      <c r="DKV104" s="28"/>
      <c r="DKW104" s="28"/>
      <c r="DKX104" s="28"/>
      <c r="DKY104" s="28"/>
      <c r="DKZ104" s="28"/>
      <c r="DLA104" s="28"/>
      <c r="DLB104" s="28"/>
      <c r="DLC104" s="28"/>
      <c r="DLD104" s="28"/>
      <c r="DLE104" s="28"/>
      <c r="DLF104" s="28"/>
      <c r="DLG104" s="28"/>
      <c r="DLH104" s="28"/>
      <c r="DLI104" s="28"/>
      <c r="DLJ104" s="28"/>
      <c r="DLK104" s="28"/>
      <c r="DLL104" s="28"/>
      <c r="DLM104" s="28"/>
      <c r="DLN104" s="28"/>
      <c r="DLO104" s="28"/>
      <c r="DLP104" s="28"/>
      <c r="DLQ104" s="28"/>
      <c r="DLR104" s="28"/>
      <c r="DLS104" s="28"/>
      <c r="DLT104" s="28"/>
      <c r="DLU104" s="28"/>
      <c r="DLV104" s="28"/>
      <c r="DLW104" s="28"/>
      <c r="DLX104" s="28"/>
      <c r="DLY104" s="28"/>
      <c r="DLZ104" s="28"/>
      <c r="DMA104" s="28"/>
      <c r="DMB104" s="28"/>
      <c r="DMC104" s="28"/>
      <c r="DMD104" s="28"/>
      <c r="DME104" s="28"/>
      <c r="DMF104" s="28"/>
      <c r="DMG104" s="28"/>
      <c r="DMH104" s="28"/>
      <c r="DMI104" s="28"/>
      <c r="DMJ104" s="28"/>
      <c r="DMK104" s="28"/>
      <c r="DML104" s="28"/>
      <c r="DMM104" s="28"/>
      <c r="DMN104" s="28"/>
      <c r="DMO104" s="28"/>
      <c r="DMP104" s="28"/>
      <c r="DMQ104" s="28"/>
      <c r="DMR104" s="28"/>
      <c r="DMS104" s="28"/>
      <c r="DMT104" s="28"/>
      <c r="DMU104" s="28"/>
      <c r="DMV104" s="28"/>
      <c r="DMW104" s="28"/>
      <c r="DMX104" s="28"/>
      <c r="DMY104" s="28"/>
      <c r="DMZ104" s="28"/>
      <c r="DNA104" s="28"/>
      <c r="DNB104" s="28"/>
      <c r="DNC104" s="28"/>
      <c r="DND104" s="28"/>
      <c r="DNE104" s="28"/>
      <c r="DNF104" s="28"/>
      <c r="DNG104" s="28"/>
      <c r="DNH104" s="28"/>
      <c r="DNI104" s="28"/>
      <c r="DNJ104" s="28"/>
      <c r="DNK104" s="28"/>
      <c r="DNL104" s="28"/>
      <c r="DNM104" s="28"/>
      <c r="DNN104" s="28"/>
      <c r="DNO104" s="28"/>
      <c r="DNP104" s="28"/>
      <c r="DNQ104" s="28"/>
      <c r="DNR104" s="28"/>
      <c r="DNS104" s="28"/>
      <c r="DNT104" s="28"/>
      <c r="DNU104" s="28"/>
      <c r="DNV104" s="28"/>
      <c r="DNW104" s="28"/>
      <c r="DNX104" s="28"/>
      <c r="DNY104" s="28"/>
      <c r="DNZ104" s="28"/>
      <c r="DOA104" s="28"/>
      <c r="DOB104" s="28"/>
      <c r="DOC104" s="28"/>
      <c r="DOD104" s="28"/>
      <c r="DOE104" s="28"/>
      <c r="DOF104" s="28"/>
      <c r="DOG104" s="28"/>
      <c r="DOH104" s="28"/>
      <c r="DOI104" s="28"/>
      <c r="DOJ104" s="28"/>
      <c r="DOK104" s="28"/>
      <c r="DOL104" s="28"/>
      <c r="DOM104" s="28"/>
      <c r="DON104" s="28"/>
      <c r="DOO104" s="28"/>
      <c r="DOP104" s="28"/>
      <c r="DOQ104" s="28"/>
      <c r="DOR104" s="28"/>
      <c r="DOS104" s="28"/>
      <c r="DOT104" s="28"/>
      <c r="DOU104" s="28"/>
      <c r="DOV104" s="28"/>
      <c r="DOW104" s="28"/>
      <c r="DOX104" s="28"/>
      <c r="DOY104" s="28"/>
      <c r="DOZ104" s="28"/>
      <c r="DPA104" s="28"/>
      <c r="DPB104" s="28"/>
      <c r="DPC104" s="28"/>
      <c r="DPD104" s="28"/>
      <c r="DPE104" s="28"/>
      <c r="DPF104" s="28"/>
      <c r="DPG104" s="28"/>
      <c r="DPH104" s="28"/>
      <c r="DPI104" s="28"/>
      <c r="DPJ104" s="28"/>
      <c r="DPK104" s="28"/>
      <c r="DPL104" s="28"/>
      <c r="DPM104" s="28"/>
      <c r="DPN104" s="28"/>
      <c r="DPO104" s="28"/>
      <c r="DPP104" s="28"/>
      <c r="DPQ104" s="28"/>
      <c r="DPR104" s="28"/>
      <c r="DPS104" s="28"/>
      <c r="DPT104" s="28"/>
      <c r="DPU104" s="28"/>
      <c r="DPV104" s="28"/>
      <c r="DPW104" s="28"/>
      <c r="DPX104" s="28"/>
      <c r="DPY104" s="28"/>
      <c r="DPZ104" s="28"/>
      <c r="DQA104" s="28"/>
      <c r="DQB104" s="28"/>
      <c r="DQC104" s="28"/>
      <c r="DQD104" s="28"/>
      <c r="DQE104" s="28"/>
      <c r="DQF104" s="28"/>
      <c r="DQG104" s="28"/>
      <c r="DQH104" s="28"/>
      <c r="DQI104" s="28"/>
      <c r="DQJ104" s="28"/>
      <c r="DQK104" s="28"/>
      <c r="DQL104" s="28"/>
      <c r="DQM104" s="28"/>
      <c r="DQN104" s="28"/>
      <c r="DQO104" s="28"/>
      <c r="DQP104" s="28"/>
      <c r="DQQ104" s="28"/>
      <c r="DQR104" s="28"/>
      <c r="DQS104" s="28"/>
      <c r="DQT104" s="28"/>
      <c r="DQU104" s="28"/>
      <c r="DQV104" s="28"/>
      <c r="DQW104" s="28"/>
      <c r="DQX104" s="28"/>
      <c r="DQY104" s="28"/>
      <c r="DQZ104" s="28"/>
      <c r="DRA104" s="28"/>
      <c r="DRB104" s="28"/>
      <c r="DRC104" s="28"/>
      <c r="DRD104" s="28"/>
      <c r="DRE104" s="28"/>
      <c r="DRF104" s="28"/>
      <c r="DRG104" s="28"/>
      <c r="DRH104" s="28"/>
      <c r="DRI104" s="28"/>
      <c r="DRJ104" s="28"/>
      <c r="DRK104" s="28"/>
      <c r="DRL104" s="28"/>
      <c r="DRM104" s="28"/>
      <c r="DRN104" s="28"/>
      <c r="DRO104" s="28"/>
      <c r="DRP104" s="28"/>
      <c r="DRQ104" s="28"/>
      <c r="DRR104" s="28"/>
      <c r="DRS104" s="28"/>
      <c r="DRT104" s="28"/>
      <c r="DRU104" s="28"/>
      <c r="DRV104" s="28"/>
      <c r="DRW104" s="28"/>
      <c r="DRX104" s="28"/>
      <c r="DRY104" s="28"/>
      <c r="DRZ104" s="28"/>
      <c r="DSA104" s="28"/>
      <c r="DSB104" s="28"/>
      <c r="DSC104" s="28"/>
      <c r="DSD104" s="28"/>
      <c r="DSE104" s="28"/>
      <c r="DSF104" s="28"/>
      <c r="DSG104" s="28"/>
      <c r="DSH104" s="28"/>
      <c r="DSI104" s="28"/>
      <c r="DSJ104" s="28"/>
      <c r="DSK104" s="28"/>
      <c r="DSL104" s="28"/>
      <c r="DSM104" s="28"/>
      <c r="DSN104" s="28"/>
      <c r="DSO104" s="28"/>
      <c r="DSP104" s="28"/>
      <c r="DSQ104" s="28"/>
      <c r="DSR104" s="28"/>
      <c r="DSS104" s="28"/>
      <c r="DST104" s="28"/>
      <c r="DSU104" s="28"/>
      <c r="DSV104" s="28"/>
      <c r="DSW104" s="28"/>
      <c r="DSX104" s="28"/>
      <c r="DSY104" s="28"/>
      <c r="DSZ104" s="28"/>
      <c r="DTA104" s="28"/>
      <c r="DTB104" s="28"/>
      <c r="DTC104" s="28"/>
      <c r="DTD104" s="28"/>
      <c r="DTE104" s="28"/>
      <c r="DTF104" s="28"/>
      <c r="DTG104" s="28"/>
      <c r="DTH104" s="28"/>
      <c r="DTI104" s="28"/>
      <c r="DTJ104" s="28"/>
      <c r="DTK104" s="28"/>
      <c r="DTL104" s="28"/>
      <c r="DTM104" s="28"/>
      <c r="DTN104" s="28"/>
      <c r="DTO104" s="28"/>
      <c r="DTP104" s="28"/>
      <c r="DTQ104" s="28"/>
      <c r="DTR104" s="28"/>
      <c r="DTS104" s="28"/>
      <c r="DTT104" s="28"/>
      <c r="DTU104" s="28"/>
      <c r="DTV104" s="28"/>
      <c r="DTW104" s="28"/>
      <c r="DTX104" s="28"/>
      <c r="DTY104" s="28"/>
      <c r="DTZ104" s="28"/>
      <c r="DUA104" s="28"/>
      <c r="DUB104" s="28"/>
      <c r="DUC104" s="28"/>
      <c r="DUD104" s="28"/>
      <c r="DUE104" s="28"/>
      <c r="DUF104" s="28"/>
      <c r="DUG104" s="28"/>
      <c r="DUH104" s="28"/>
      <c r="DUI104" s="28"/>
      <c r="DUJ104" s="28"/>
      <c r="DUK104" s="28"/>
      <c r="DUL104" s="28"/>
      <c r="DUM104" s="28"/>
      <c r="DUN104" s="28"/>
      <c r="DUO104" s="28"/>
      <c r="DUP104" s="28"/>
      <c r="DUQ104" s="28"/>
      <c r="DUR104" s="28"/>
      <c r="DUS104" s="28"/>
      <c r="DUT104" s="28"/>
      <c r="DUU104" s="28"/>
      <c r="DUV104" s="28"/>
      <c r="DUW104" s="28"/>
      <c r="DUX104" s="28"/>
      <c r="DUY104" s="28"/>
      <c r="DUZ104" s="28"/>
      <c r="DVA104" s="28"/>
      <c r="DVB104" s="28"/>
      <c r="DVC104" s="28"/>
      <c r="DVD104" s="28"/>
      <c r="DVE104" s="28"/>
      <c r="DVF104" s="28"/>
      <c r="DVG104" s="28"/>
      <c r="DVH104" s="28"/>
      <c r="DVI104" s="28"/>
      <c r="DVJ104" s="28"/>
      <c r="DVK104" s="28"/>
      <c r="DVL104" s="28"/>
      <c r="DVM104" s="28"/>
      <c r="DVN104" s="28"/>
      <c r="DVO104" s="28"/>
      <c r="DVP104" s="28"/>
      <c r="DVQ104" s="28"/>
      <c r="DVR104" s="28"/>
      <c r="DVS104" s="28"/>
      <c r="DVT104" s="28"/>
      <c r="DVU104" s="28"/>
      <c r="DVV104" s="28"/>
      <c r="DVW104" s="28"/>
      <c r="DVX104" s="28"/>
      <c r="DVY104" s="28"/>
      <c r="DVZ104" s="28"/>
      <c r="DWA104" s="28"/>
      <c r="DWB104" s="28"/>
      <c r="DWC104" s="28"/>
      <c r="DWD104" s="28"/>
      <c r="DWE104" s="28"/>
      <c r="DWF104" s="28"/>
      <c r="DWG104" s="28"/>
      <c r="DWH104" s="28"/>
      <c r="DWI104" s="28"/>
      <c r="DWJ104" s="28"/>
      <c r="DWK104" s="28"/>
      <c r="DWL104" s="28"/>
      <c r="DWM104" s="28"/>
      <c r="DWN104" s="28"/>
      <c r="DWO104" s="28"/>
      <c r="DWP104" s="28"/>
      <c r="DWQ104" s="28"/>
      <c r="DWR104" s="28"/>
      <c r="DWS104" s="28"/>
      <c r="DWT104" s="28"/>
      <c r="DWU104" s="28"/>
      <c r="DWV104" s="28"/>
      <c r="DWW104" s="28"/>
      <c r="DWX104" s="28"/>
      <c r="DWY104" s="28"/>
      <c r="DWZ104" s="28"/>
      <c r="DXA104" s="28"/>
      <c r="DXB104" s="28"/>
      <c r="DXC104" s="28"/>
      <c r="DXD104" s="28"/>
      <c r="DXE104" s="28"/>
      <c r="DXF104" s="28"/>
      <c r="DXG104" s="28"/>
      <c r="DXH104" s="28"/>
      <c r="DXI104" s="28"/>
      <c r="DXJ104" s="28"/>
      <c r="DXK104" s="28"/>
      <c r="DXL104" s="28"/>
      <c r="DXM104" s="28"/>
      <c r="DXN104" s="28"/>
      <c r="DXO104" s="28"/>
      <c r="DXP104" s="28"/>
      <c r="DXQ104" s="28"/>
      <c r="DXR104" s="28"/>
      <c r="DXS104" s="28"/>
      <c r="DXT104" s="28"/>
      <c r="DXU104" s="28"/>
      <c r="DXV104" s="28"/>
      <c r="DXW104" s="28"/>
      <c r="DXX104" s="28"/>
      <c r="DXY104" s="28"/>
      <c r="DXZ104" s="28"/>
      <c r="DYA104" s="28"/>
      <c r="DYB104" s="28"/>
      <c r="DYC104" s="28"/>
      <c r="DYD104" s="28"/>
      <c r="DYE104" s="28"/>
      <c r="DYF104" s="28"/>
      <c r="DYG104" s="28"/>
      <c r="DYH104" s="28"/>
      <c r="DYI104" s="28"/>
      <c r="DYJ104" s="28"/>
      <c r="DYK104" s="28"/>
      <c r="DYL104" s="28"/>
      <c r="DYM104" s="28"/>
      <c r="DYN104" s="28"/>
      <c r="DYO104" s="28"/>
      <c r="DYP104" s="28"/>
      <c r="DYQ104" s="28"/>
      <c r="DYR104" s="28"/>
      <c r="DYS104" s="28"/>
      <c r="DYT104" s="28"/>
      <c r="DYU104" s="28"/>
      <c r="DYV104" s="28"/>
      <c r="DYW104" s="28"/>
      <c r="DYX104" s="28"/>
      <c r="DYY104" s="28"/>
      <c r="DYZ104" s="28"/>
      <c r="DZA104" s="28"/>
      <c r="DZB104" s="28"/>
      <c r="DZC104" s="28"/>
      <c r="DZD104" s="28"/>
      <c r="DZE104" s="28"/>
      <c r="DZF104" s="28"/>
      <c r="DZG104" s="28"/>
      <c r="DZH104" s="28"/>
      <c r="DZI104" s="28"/>
      <c r="DZJ104" s="28"/>
      <c r="DZK104" s="28"/>
      <c r="DZL104" s="28"/>
      <c r="DZM104" s="28"/>
      <c r="DZN104" s="28"/>
      <c r="DZO104" s="28"/>
      <c r="DZP104" s="28"/>
      <c r="DZQ104" s="28"/>
      <c r="DZR104" s="28"/>
      <c r="DZS104" s="28"/>
      <c r="DZT104" s="28"/>
      <c r="DZU104" s="28"/>
      <c r="DZV104" s="28"/>
      <c r="DZW104" s="28"/>
      <c r="DZX104" s="28"/>
      <c r="DZY104" s="28"/>
      <c r="DZZ104" s="28"/>
      <c r="EAA104" s="28"/>
      <c r="EAB104" s="28"/>
      <c r="EAC104" s="28"/>
      <c r="EAD104" s="28"/>
      <c r="EAE104" s="28"/>
      <c r="EAF104" s="28"/>
      <c r="EAG104" s="28"/>
      <c r="EAH104" s="28"/>
      <c r="EAI104" s="28"/>
      <c r="EAJ104" s="28"/>
      <c r="EAK104" s="28"/>
      <c r="EAL104" s="28"/>
      <c r="EAM104" s="28"/>
      <c r="EAN104" s="28"/>
      <c r="EAO104" s="28"/>
      <c r="EAP104" s="28"/>
      <c r="EAQ104" s="28"/>
      <c r="EAR104" s="28"/>
      <c r="EAS104" s="28"/>
      <c r="EAT104" s="28"/>
      <c r="EAU104" s="28"/>
      <c r="EAV104" s="28"/>
      <c r="EAW104" s="28"/>
      <c r="EAX104" s="28"/>
      <c r="EAY104" s="28"/>
      <c r="EAZ104" s="28"/>
      <c r="EBA104" s="28"/>
      <c r="EBB104" s="28"/>
      <c r="EBC104" s="28"/>
      <c r="EBD104" s="28"/>
      <c r="EBE104" s="28"/>
      <c r="EBF104" s="28"/>
      <c r="EBG104" s="28"/>
      <c r="EBH104" s="28"/>
      <c r="EBI104" s="28"/>
      <c r="EBJ104" s="28"/>
      <c r="EBK104" s="28"/>
      <c r="EBL104" s="28"/>
      <c r="EBM104" s="28"/>
      <c r="EBN104" s="28"/>
      <c r="EBO104" s="28"/>
      <c r="EBP104" s="28"/>
      <c r="EBQ104" s="28"/>
      <c r="EBR104" s="28"/>
      <c r="EBS104" s="28"/>
      <c r="EBT104" s="28"/>
      <c r="EBU104" s="28"/>
      <c r="EBV104" s="28"/>
      <c r="EBW104" s="28"/>
      <c r="EBX104" s="28"/>
      <c r="EBY104" s="28"/>
      <c r="EBZ104" s="28"/>
      <c r="ECA104" s="28"/>
      <c r="ECB104" s="28"/>
      <c r="ECC104" s="28"/>
      <c r="ECD104" s="28"/>
      <c r="ECE104" s="28"/>
      <c r="ECF104" s="28"/>
      <c r="ECG104" s="28"/>
      <c r="ECH104" s="28"/>
      <c r="ECI104" s="28"/>
      <c r="ECJ104" s="28"/>
      <c r="ECK104" s="28"/>
      <c r="ECL104" s="28"/>
      <c r="ECM104" s="28"/>
      <c r="ECN104" s="28"/>
      <c r="ECO104" s="28"/>
      <c r="ECP104" s="28"/>
      <c r="ECQ104" s="28"/>
      <c r="ECR104" s="28"/>
      <c r="ECS104" s="28"/>
      <c r="ECT104" s="28"/>
      <c r="ECU104" s="28"/>
      <c r="ECV104" s="28"/>
      <c r="ECW104" s="28"/>
      <c r="ECX104" s="28"/>
      <c r="ECY104" s="28"/>
      <c r="ECZ104" s="28"/>
      <c r="EDA104" s="28"/>
      <c r="EDB104" s="28"/>
      <c r="EDC104" s="28"/>
      <c r="EDD104" s="28"/>
      <c r="EDE104" s="28"/>
      <c r="EDF104" s="28"/>
      <c r="EDG104" s="28"/>
      <c r="EDH104" s="28"/>
      <c r="EDI104" s="28"/>
      <c r="EDJ104" s="28"/>
      <c r="EDK104" s="28"/>
      <c r="EDL104" s="28"/>
      <c r="EDM104" s="28"/>
      <c r="EDN104" s="28"/>
      <c r="EDO104" s="28"/>
      <c r="EDP104" s="28"/>
      <c r="EDQ104" s="28"/>
      <c r="EDR104" s="28"/>
      <c r="EDS104" s="28"/>
      <c r="EDT104" s="28"/>
      <c r="EDU104" s="28"/>
      <c r="EDV104" s="28"/>
      <c r="EDW104" s="28"/>
      <c r="EDX104" s="28"/>
      <c r="EDY104" s="28"/>
      <c r="EDZ104" s="28"/>
      <c r="EEA104" s="28"/>
      <c r="EEB104" s="28"/>
      <c r="EEC104" s="28"/>
      <c r="EED104" s="28"/>
      <c r="EEE104" s="28"/>
      <c r="EEF104" s="28"/>
      <c r="EEG104" s="28"/>
      <c r="EEH104" s="28"/>
      <c r="EEI104" s="28"/>
      <c r="EEJ104" s="28"/>
      <c r="EEK104" s="28"/>
      <c r="EEL104" s="28"/>
      <c r="EEM104" s="28"/>
      <c r="EEN104" s="28"/>
      <c r="EEO104" s="28"/>
      <c r="EEP104" s="28"/>
      <c r="EEQ104" s="28"/>
      <c r="EER104" s="28"/>
      <c r="EES104" s="28"/>
      <c r="EET104" s="28"/>
      <c r="EEU104" s="28"/>
      <c r="EEV104" s="28"/>
      <c r="EEW104" s="28"/>
      <c r="EEX104" s="28"/>
      <c r="EEY104" s="28"/>
      <c r="EEZ104" s="28"/>
      <c r="EFA104" s="28"/>
      <c r="EFB104" s="28"/>
      <c r="EFC104" s="28"/>
      <c r="EFD104" s="28"/>
      <c r="EFE104" s="28"/>
      <c r="EFF104" s="28"/>
      <c r="EFG104" s="28"/>
      <c r="EFH104" s="28"/>
      <c r="EFI104" s="28"/>
      <c r="EFJ104" s="28"/>
      <c r="EFK104" s="28"/>
      <c r="EFL104" s="28"/>
      <c r="EFM104" s="28"/>
      <c r="EFN104" s="28"/>
      <c r="EFO104" s="28"/>
      <c r="EFP104" s="28"/>
      <c r="EFQ104" s="28"/>
      <c r="EFR104" s="28"/>
      <c r="EFS104" s="28"/>
      <c r="EFT104" s="28"/>
      <c r="EFU104" s="28"/>
      <c r="EFV104" s="28"/>
      <c r="EFW104" s="28"/>
      <c r="EFX104" s="28"/>
      <c r="EFY104" s="28"/>
      <c r="EFZ104" s="28"/>
      <c r="EGA104" s="28"/>
      <c r="EGB104" s="28"/>
      <c r="EGC104" s="28"/>
      <c r="EGD104" s="28"/>
      <c r="EGE104" s="28"/>
      <c r="EGF104" s="28"/>
      <c r="EGG104" s="28"/>
      <c r="EGH104" s="28"/>
      <c r="EGI104" s="28"/>
      <c r="EGJ104" s="28"/>
      <c r="EGK104" s="28"/>
      <c r="EGL104" s="28"/>
      <c r="EGM104" s="28"/>
      <c r="EGN104" s="28"/>
      <c r="EGO104" s="28"/>
      <c r="EGP104" s="28"/>
      <c r="EGQ104" s="28"/>
      <c r="EGR104" s="28"/>
      <c r="EGS104" s="28"/>
      <c r="EGT104" s="28"/>
      <c r="EGU104" s="28"/>
      <c r="EGV104" s="28"/>
      <c r="EGW104" s="28"/>
      <c r="EGX104" s="28"/>
      <c r="EGY104" s="28"/>
      <c r="EGZ104" s="28"/>
      <c r="EHA104" s="28"/>
      <c r="EHB104" s="28"/>
      <c r="EHC104" s="28"/>
      <c r="EHD104" s="28"/>
      <c r="EHE104" s="28"/>
      <c r="EHF104" s="28"/>
      <c r="EHG104" s="28"/>
      <c r="EHH104" s="28"/>
      <c r="EHI104" s="28"/>
      <c r="EHJ104" s="28"/>
      <c r="EHK104" s="28"/>
      <c r="EHL104" s="28"/>
      <c r="EHM104" s="28"/>
      <c r="EHN104" s="28"/>
      <c r="EHO104" s="28"/>
      <c r="EHP104" s="28"/>
      <c r="EHQ104" s="28"/>
      <c r="EHR104" s="28"/>
      <c r="EHS104" s="28"/>
      <c r="EHT104" s="28"/>
      <c r="EHU104" s="28"/>
      <c r="EHV104" s="28"/>
      <c r="EHW104" s="28"/>
      <c r="EHX104" s="28"/>
      <c r="EHY104" s="28"/>
      <c r="EHZ104" s="28"/>
      <c r="EIA104" s="28"/>
      <c r="EIB104" s="28"/>
      <c r="EIC104" s="28"/>
      <c r="EID104" s="28"/>
      <c r="EIE104" s="28"/>
      <c r="EIF104" s="28"/>
      <c r="EIG104" s="28"/>
      <c r="EIH104" s="28"/>
      <c r="EII104" s="28"/>
      <c r="EIJ104" s="28"/>
      <c r="EIK104" s="28"/>
      <c r="EIL104" s="28"/>
      <c r="EIM104" s="28"/>
      <c r="EIN104" s="28"/>
      <c r="EIO104" s="28"/>
      <c r="EIP104" s="28"/>
      <c r="EIQ104" s="28"/>
      <c r="EIR104" s="28"/>
      <c r="EIS104" s="28"/>
      <c r="EIT104" s="28"/>
      <c r="EIU104" s="28"/>
      <c r="EIV104" s="28"/>
      <c r="EIW104" s="28"/>
      <c r="EIX104" s="28"/>
      <c r="EIY104" s="28"/>
      <c r="EIZ104" s="28"/>
      <c r="EJA104" s="28"/>
      <c r="EJB104" s="28"/>
      <c r="EJC104" s="28"/>
      <c r="EJD104" s="28"/>
      <c r="EJE104" s="28"/>
      <c r="EJF104" s="28"/>
      <c r="EJG104" s="28"/>
      <c r="EJH104" s="28"/>
      <c r="EJI104" s="28"/>
      <c r="EJJ104" s="28"/>
      <c r="EJK104" s="28"/>
      <c r="EJL104" s="28"/>
      <c r="EJM104" s="28"/>
      <c r="EJN104" s="28"/>
      <c r="EJO104" s="28"/>
      <c r="EJP104" s="28"/>
      <c r="EJQ104" s="28"/>
      <c r="EJR104" s="28"/>
      <c r="EJS104" s="28"/>
      <c r="EJT104" s="28"/>
      <c r="EJU104" s="28"/>
      <c r="EJV104" s="28"/>
      <c r="EJW104" s="28"/>
      <c r="EJX104" s="28"/>
      <c r="EJY104" s="28"/>
      <c r="EJZ104" s="28"/>
      <c r="EKA104" s="28"/>
      <c r="EKB104" s="28"/>
      <c r="EKC104" s="28"/>
      <c r="EKD104" s="28"/>
      <c r="EKE104" s="28"/>
      <c r="EKF104" s="28"/>
      <c r="EKG104" s="28"/>
      <c r="EKH104" s="28"/>
      <c r="EKI104" s="28"/>
      <c r="EKJ104" s="28"/>
      <c r="EKK104" s="28"/>
      <c r="EKL104" s="28"/>
      <c r="EKM104" s="28"/>
      <c r="EKN104" s="28"/>
      <c r="EKO104" s="28"/>
      <c r="EKP104" s="28"/>
      <c r="EKQ104" s="28"/>
      <c r="EKR104" s="28"/>
      <c r="EKS104" s="28"/>
      <c r="EKT104" s="28"/>
      <c r="EKU104" s="28"/>
      <c r="EKV104" s="28"/>
      <c r="EKW104" s="28"/>
      <c r="EKX104" s="28"/>
      <c r="EKY104" s="28"/>
      <c r="EKZ104" s="28"/>
      <c r="ELA104" s="28"/>
      <c r="ELB104" s="28"/>
      <c r="ELC104" s="28"/>
      <c r="ELD104" s="28"/>
      <c r="ELE104" s="28"/>
      <c r="ELF104" s="28"/>
      <c r="ELG104" s="28"/>
      <c r="ELH104" s="28"/>
      <c r="ELI104" s="28"/>
      <c r="ELJ104" s="28"/>
      <c r="ELK104" s="28"/>
      <c r="ELL104" s="28"/>
      <c r="ELM104" s="28"/>
      <c r="ELN104" s="28"/>
      <c r="ELO104" s="28"/>
      <c r="ELP104" s="28"/>
      <c r="ELQ104" s="28"/>
      <c r="ELR104" s="28"/>
      <c r="ELS104" s="28"/>
      <c r="ELT104" s="28"/>
      <c r="ELU104" s="28"/>
      <c r="ELV104" s="28"/>
      <c r="ELW104" s="28"/>
      <c r="ELX104" s="28"/>
      <c r="ELY104" s="28"/>
      <c r="ELZ104" s="28"/>
      <c r="EMA104" s="28"/>
      <c r="EMB104" s="28"/>
      <c r="EMC104" s="28"/>
      <c r="EMD104" s="28"/>
      <c r="EME104" s="28"/>
      <c r="EMF104" s="28"/>
      <c r="EMG104" s="28"/>
      <c r="EMH104" s="28"/>
      <c r="EMI104" s="28"/>
      <c r="EMJ104" s="28"/>
      <c r="EMK104" s="28"/>
      <c r="EML104" s="28"/>
      <c r="EMM104" s="28"/>
      <c r="EMN104" s="28"/>
      <c r="EMO104" s="28"/>
      <c r="EMP104" s="28"/>
      <c r="EMQ104" s="28"/>
      <c r="EMR104" s="28"/>
      <c r="EMS104" s="28"/>
      <c r="EMT104" s="28"/>
      <c r="EMU104" s="28"/>
      <c r="EMV104" s="28"/>
      <c r="EMW104" s="28"/>
      <c r="EMX104" s="28"/>
      <c r="EMY104" s="28"/>
      <c r="EMZ104" s="28"/>
      <c r="ENA104" s="28"/>
      <c r="ENB104" s="28"/>
      <c r="ENC104" s="28"/>
      <c r="END104" s="28"/>
      <c r="ENE104" s="28"/>
      <c r="ENF104" s="28"/>
      <c r="ENG104" s="28"/>
      <c r="ENH104" s="28"/>
      <c r="ENI104" s="28"/>
      <c r="ENJ104" s="28"/>
      <c r="ENK104" s="28"/>
      <c r="ENL104" s="28"/>
      <c r="ENM104" s="28"/>
      <c r="ENN104" s="28"/>
      <c r="ENO104" s="28"/>
      <c r="ENP104" s="28"/>
      <c r="ENQ104" s="28"/>
      <c r="ENR104" s="28"/>
      <c r="ENS104" s="28"/>
      <c r="ENT104" s="28"/>
      <c r="ENU104" s="28"/>
      <c r="ENV104" s="28"/>
      <c r="ENW104" s="28"/>
      <c r="ENX104" s="28"/>
      <c r="ENY104" s="28"/>
      <c r="ENZ104" s="28"/>
      <c r="EOA104" s="28"/>
      <c r="EOB104" s="28"/>
      <c r="EOC104" s="28"/>
      <c r="EOD104" s="28"/>
      <c r="EOE104" s="28"/>
      <c r="EOF104" s="28"/>
      <c r="EOG104" s="28"/>
      <c r="EOH104" s="28"/>
      <c r="EOI104" s="28"/>
      <c r="EOJ104" s="28"/>
      <c r="EOK104" s="28"/>
      <c r="EOL104" s="28"/>
      <c r="EOM104" s="28"/>
      <c r="EON104" s="28"/>
      <c r="EOO104" s="28"/>
      <c r="EOP104" s="28"/>
      <c r="EOQ104" s="28"/>
      <c r="EOR104" s="28"/>
      <c r="EOS104" s="28"/>
      <c r="EOT104" s="28"/>
      <c r="EOU104" s="28"/>
      <c r="EOV104" s="28"/>
      <c r="EOW104" s="28"/>
      <c r="EOX104" s="28"/>
      <c r="EOY104" s="28"/>
      <c r="EOZ104" s="28"/>
      <c r="EPA104" s="28"/>
      <c r="EPB104" s="28"/>
      <c r="EPC104" s="28"/>
      <c r="EPD104" s="28"/>
      <c r="EPE104" s="28"/>
      <c r="EPF104" s="28"/>
      <c r="EPG104" s="28"/>
      <c r="EPH104" s="28"/>
      <c r="EPI104" s="28"/>
      <c r="EPJ104" s="28"/>
      <c r="EPK104" s="28"/>
      <c r="EPL104" s="28"/>
      <c r="EPM104" s="28"/>
      <c r="EPN104" s="28"/>
      <c r="EPO104" s="28"/>
      <c r="EPP104" s="28"/>
      <c r="EPQ104" s="28"/>
      <c r="EPR104" s="28"/>
      <c r="EPS104" s="28"/>
      <c r="EPT104" s="28"/>
      <c r="EPU104" s="28"/>
      <c r="EPV104" s="28"/>
      <c r="EPW104" s="28"/>
      <c r="EPX104" s="28"/>
      <c r="EPY104" s="28"/>
      <c r="EPZ104" s="28"/>
      <c r="EQA104" s="28"/>
      <c r="EQB104" s="28"/>
      <c r="EQC104" s="28"/>
      <c r="EQD104" s="28"/>
      <c r="EQE104" s="28"/>
      <c r="EQF104" s="28"/>
      <c r="EQG104" s="28"/>
      <c r="EQH104" s="28"/>
      <c r="EQI104" s="28"/>
      <c r="EQJ104" s="28"/>
      <c r="EQK104" s="28"/>
      <c r="EQL104" s="28"/>
      <c r="EQM104" s="28"/>
      <c r="EQN104" s="28"/>
      <c r="EQO104" s="28"/>
      <c r="EQP104" s="28"/>
      <c r="EQQ104" s="28"/>
      <c r="EQR104" s="28"/>
      <c r="EQS104" s="28"/>
      <c r="EQT104" s="28"/>
      <c r="EQU104" s="28"/>
      <c r="EQV104" s="28"/>
      <c r="EQW104" s="28"/>
      <c r="EQX104" s="28"/>
      <c r="EQY104" s="28"/>
      <c r="EQZ104" s="28"/>
      <c r="ERA104" s="28"/>
      <c r="ERB104" s="28"/>
      <c r="ERC104" s="28"/>
      <c r="ERD104" s="28"/>
      <c r="ERE104" s="28"/>
      <c r="ERF104" s="28"/>
      <c r="ERG104" s="28"/>
      <c r="ERH104" s="28"/>
      <c r="ERI104" s="28"/>
      <c r="ERJ104" s="28"/>
      <c r="ERK104" s="28"/>
      <c r="ERL104" s="28"/>
      <c r="ERM104" s="28"/>
      <c r="ERN104" s="28"/>
      <c r="ERO104" s="28"/>
      <c r="ERP104" s="28"/>
      <c r="ERQ104" s="28"/>
      <c r="ERR104" s="28"/>
      <c r="ERS104" s="28"/>
      <c r="ERT104" s="28"/>
      <c r="ERU104" s="28"/>
      <c r="ERV104" s="28"/>
      <c r="ERW104" s="28"/>
      <c r="ERX104" s="28"/>
      <c r="ERY104" s="28"/>
      <c r="ERZ104" s="28"/>
      <c r="ESA104" s="28"/>
      <c r="ESB104" s="28"/>
      <c r="ESC104" s="28"/>
      <c r="ESD104" s="28"/>
      <c r="ESE104" s="28"/>
      <c r="ESF104" s="28"/>
      <c r="ESG104" s="28"/>
      <c r="ESH104" s="28"/>
      <c r="ESI104" s="28"/>
      <c r="ESJ104" s="28"/>
      <c r="ESK104" s="28"/>
      <c r="ESL104" s="28"/>
      <c r="ESM104" s="28"/>
      <c r="ESN104" s="28"/>
      <c r="ESO104" s="28"/>
      <c r="ESP104" s="28"/>
      <c r="ESQ104" s="28"/>
      <c r="ESR104" s="28"/>
      <c r="ESS104" s="28"/>
      <c r="EST104" s="28"/>
      <c r="ESU104" s="28"/>
      <c r="ESV104" s="28"/>
      <c r="ESW104" s="28"/>
      <c r="ESX104" s="28"/>
      <c r="ESY104" s="28"/>
      <c r="ESZ104" s="28"/>
      <c r="ETA104" s="28"/>
      <c r="ETB104" s="28"/>
      <c r="ETC104" s="28"/>
      <c r="ETD104" s="28"/>
      <c r="ETE104" s="28"/>
      <c r="ETF104" s="28"/>
      <c r="ETG104" s="28"/>
      <c r="ETH104" s="28"/>
      <c r="ETI104" s="28"/>
      <c r="ETJ104" s="28"/>
      <c r="ETK104" s="28"/>
      <c r="ETL104" s="28"/>
      <c r="ETM104" s="28"/>
      <c r="ETN104" s="28"/>
      <c r="ETO104" s="28"/>
      <c r="ETP104" s="28"/>
      <c r="ETQ104" s="28"/>
      <c r="ETR104" s="28"/>
      <c r="ETS104" s="28"/>
      <c r="ETT104" s="28"/>
      <c r="ETU104" s="28"/>
      <c r="ETV104" s="28"/>
      <c r="ETW104" s="28"/>
      <c r="ETX104" s="28"/>
      <c r="ETY104" s="28"/>
      <c r="ETZ104" s="28"/>
      <c r="EUA104" s="28"/>
      <c r="EUB104" s="28"/>
      <c r="EUC104" s="28"/>
      <c r="EUD104" s="28"/>
      <c r="EUE104" s="28"/>
      <c r="EUF104" s="28"/>
      <c r="EUG104" s="28"/>
      <c r="EUH104" s="28"/>
      <c r="EUI104" s="28"/>
      <c r="EUJ104" s="28"/>
      <c r="EUK104" s="28"/>
      <c r="EUL104" s="28"/>
      <c r="EUM104" s="28"/>
      <c r="EUN104" s="28"/>
      <c r="EUO104" s="28"/>
      <c r="EUP104" s="28"/>
      <c r="EUQ104" s="28"/>
      <c r="EUR104" s="28"/>
      <c r="EUS104" s="28"/>
      <c r="EUT104" s="28"/>
      <c r="EUU104" s="28"/>
      <c r="EUV104" s="28"/>
      <c r="EUW104" s="28"/>
      <c r="EUX104" s="28"/>
      <c r="EUY104" s="28"/>
      <c r="EUZ104" s="28"/>
      <c r="EVA104" s="28"/>
      <c r="EVB104" s="28"/>
      <c r="EVC104" s="28"/>
      <c r="EVD104" s="28"/>
      <c r="EVE104" s="28"/>
      <c r="EVF104" s="28"/>
      <c r="EVG104" s="28"/>
      <c r="EVH104" s="28"/>
      <c r="EVI104" s="28"/>
      <c r="EVJ104" s="28"/>
      <c r="EVK104" s="28"/>
      <c r="EVL104" s="28"/>
      <c r="EVM104" s="28"/>
      <c r="EVN104" s="28"/>
      <c r="EVO104" s="28"/>
      <c r="EVP104" s="28"/>
      <c r="EVQ104" s="28"/>
      <c r="EVR104" s="28"/>
      <c r="EVS104" s="28"/>
      <c r="EVT104" s="28"/>
      <c r="EVU104" s="28"/>
      <c r="EVV104" s="28"/>
      <c r="EVW104" s="28"/>
      <c r="EVX104" s="28"/>
      <c r="EVY104" s="28"/>
      <c r="EVZ104" s="28"/>
      <c r="EWA104" s="28"/>
      <c r="EWB104" s="28"/>
      <c r="EWC104" s="28"/>
      <c r="EWD104" s="28"/>
      <c r="EWE104" s="28"/>
      <c r="EWF104" s="28"/>
      <c r="EWG104" s="28"/>
      <c r="EWH104" s="28"/>
      <c r="EWI104" s="28"/>
      <c r="EWJ104" s="28"/>
      <c r="EWK104" s="28"/>
      <c r="EWL104" s="28"/>
      <c r="EWM104" s="28"/>
      <c r="EWN104" s="28"/>
      <c r="EWO104" s="28"/>
      <c r="EWP104" s="28"/>
      <c r="EWQ104" s="28"/>
      <c r="EWR104" s="28"/>
      <c r="EWS104" s="28"/>
      <c r="EWT104" s="28"/>
      <c r="EWU104" s="28"/>
      <c r="EWV104" s="28"/>
      <c r="EWW104" s="28"/>
      <c r="EWX104" s="28"/>
      <c r="EWY104" s="28"/>
      <c r="EWZ104" s="28"/>
      <c r="EXA104" s="28"/>
      <c r="EXB104" s="28"/>
      <c r="EXC104" s="28"/>
      <c r="EXD104" s="28"/>
      <c r="EXE104" s="28"/>
      <c r="EXF104" s="28"/>
      <c r="EXG104" s="28"/>
      <c r="EXH104" s="28"/>
      <c r="EXI104" s="28"/>
      <c r="EXJ104" s="28"/>
      <c r="EXK104" s="28"/>
      <c r="EXL104" s="28"/>
      <c r="EXM104" s="28"/>
      <c r="EXN104" s="28"/>
      <c r="EXO104" s="28"/>
      <c r="EXP104" s="28"/>
      <c r="EXQ104" s="28"/>
      <c r="EXR104" s="28"/>
      <c r="EXS104" s="28"/>
      <c r="EXT104" s="28"/>
      <c r="EXU104" s="28"/>
      <c r="EXV104" s="28"/>
      <c r="EXW104" s="28"/>
      <c r="EXX104" s="28"/>
      <c r="EXY104" s="28"/>
      <c r="EXZ104" s="28"/>
      <c r="EYA104" s="28"/>
      <c r="EYB104" s="28"/>
      <c r="EYC104" s="28"/>
      <c r="EYD104" s="28"/>
      <c r="EYE104" s="28"/>
      <c r="EYF104" s="28"/>
      <c r="EYG104" s="28"/>
      <c r="EYH104" s="28"/>
      <c r="EYI104" s="28"/>
      <c r="EYJ104" s="28"/>
      <c r="EYK104" s="28"/>
      <c r="EYL104" s="28"/>
      <c r="EYM104" s="28"/>
      <c r="EYN104" s="28"/>
      <c r="EYO104" s="28"/>
      <c r="EYP104" s="28"/>
      <c r="EYQ104" s="28"/>
      <c r="EYR104" s="28"/>
      <c r="EYS104" s="28"/>
      <c r="EYT104" s="28"/>
      <c r="EYU104" s="28"/>
      <c r="EYV104" s="28"/>
      <c r="EYW104" s="28"/>
      <c r="EYX104" s="28"/>
      <c r="EYY104" s="28"/>
      <c r="EYZ104" s="28"/>
      <c r="EZA104" s="28"/>
      <c r="EZB104" s="28"/>
      <c r="EZC104" s="28"/>
      <c r="EZD104" s="28"/>
      <c r="EZE104" s="28"/>
      <c r="EZF104" s="28"/>
      <c r="EZG104" s="28"/>
      <c r="EZH104" s="28"/>
      <c r="EZI104" s="28"/>
      <c r="EZJ104" s="28"/>
      <c r="EZK104" s="28"/>
      <c r="EZL104" s="28"/>
      <c r="EZM104" s="28"/>
      <c r="EZN104" s="28"/>
      <c r="EZO104" s="28"/>
      <c r="EZP104" s="28"/>
      <c r="EZQ104" s="28"/>
      <c r="EZR104" s="28"/>
      <c r="EZS104" s="28"/>
      <c r="EZT104" s="28"/>
      <c r="EZU104" s="28"/>
      <c r="EZV104" s="28"/>
      <c r="EZW104" s="28"/>
      <c r="EZX104" s="28"/>
      <c r="EZY104" s="28"/>
      <c r="EZZ104" s="28"/>
      <c r="FAA104" s="28"/>
      <c r="FAB104" s="28"/>
      <c r="FAC104" s="28"/>
      <c r="FAD104" s="28"/>
      <c r="FAE104" s="28"/>
      <c r="FAF104" s="28"/>
      <c r="FAG104" s="28"/>
      <c r="FAH104" s="28"/>
      <c r="FAI104" s="28"/>
      <c r="FAJ104" s="28"/>
      <c r="FAK104" s="28"/>
      <c r="FAL104" s="28"/>
      <c r="FAM104" s="28"/>
      <c r="FAN104" s="28"/>
      <c r="FAO104" s="28"/>
      <c r="FAP104" s="28"/>
      <c r="FAQ104" s="28"/>
      <c r="FAR104" s="28"/>
      <c r="FAS104" s="28"/>
      <c r="FAT104" s="28"/>
      <c r="FAU104" s="28"/>
      <c r="FAV104" s="28"/>
      <c r="FAW104" s="28"/>
      <c r="FAX104" s="28"/>
      <c r="FAY104" s="28"/>
      <c r="FAZ104" s="28"/>
      <c r="FBA104" s="28"/>
      <c r="FBB104" s="28"/>
      <c r="FBC104" s="28"/>
      <c r="FBD104" s="28"/>
      <c r="FBE104" s="28"/>
      <c r="FBF104" s="28"/>
      <c r="FBG104" s="28"/>
      <c r="FBH104" s="28"/>
      <c r="FBI104" s="28"/>
      <c r="FBJ104" s="28"/>
      <c r="FBK104" s="28"/>
      <c r="FBL104" s="28"/>
      <c r="FBM104" s="28"/>
      <c r="FBN104" s="28"/>
      <c r="FBO104" s="28"/>
      <c r="FBP104" s="28"/>
      <c r="FBQ104" s="28"/>
      <c r="FBR104" s="28"/>
      <c r="FBS104" s="28"/>
      <c r="FBT104" s="28"/>
      <c r="FBU104" s="28"/>
      <c r="FBV104" s="28"/>
      <c r="FBW104" s="28"/>
      <c r="FBX104" s="28"/>
      <c r="FBY104" s="28"/>
      <c r="FBZ104" s="28"/>
      <c r="FCA104" s="28"/>
      <c r="FCB104" s="28"/>
      <c r="FCC104" s="28"/>
      <c r="FCD104" s="28"/>
      <c r="FCE104" s="28"/>
      <c r="FCF104" s="28"/>
      <c r="FCG104" s="28"/>
      <c r="FCH104" s="28"/>
      <c r="FCI104" s="28"/>
      <c r="FCJ104" s="28"/>
      <c r="FCK104" s="28"/>
      <c r="FCL104" s="28"/>
      <c r="FCM104" s="28"/>
      <c r="FCN104" s="28"/>
      <c r="FCO104" s="28"/>
      <c r="FCP104" s="28"/>
      <c r="FCQ104" s="28"/>
      <c r="FCR104" s="28"/>
      <c r="FCS104" s="28"/>
      <c r="FCT104" s="28"/>
      <c r="FCU104" s="28"/>
      <c r="FCV104" s="28"/>
      <c r="FCW104" s="28"/>
      <c r="FCX104" s="28"/>
      <c r="FCY104" s="28"/>
      <c r="FCZ104" s="28"/>
      <c r="FDA104" s="28"/>
      <c r="FDB104" s="28"/>
      <c r="FDC104" s="28"/>
      <c r="FDD104" s="28"/>
      <c r="FDE104" s="28"/>
      <c r="FDF104" s="28"/>
      <c r="FDG104" s="28"/>
      <c r="FDH104" s="28"/>
      <c r="FDI104" s="28"/>
      <c r="FDJ104" s="28"/>
      <c r="FDK104" s="28"/>
      <c r="FDL104" s="28"/>
      <c r="FDM104" s="28"/>
      <c r="FDN104" s="28"/>
      <c r="FDO104" s="28"/>
      <c r="FDP104" s="28"/>
      <c r="FDQ104" s="28"/>
      <c r="FDR104" s="28"/>
      <c r="FDS104" s="28"/>
      <c r="FDT104" s="28"/>
      <c r="FDU104" s="28"/>
      <c r="FDV104" s="28"/>
      <c r="FDW104" s="28"/>
      <c r="FDX104" s="28"/>
      <c r="FDY104" s="28"/>
      <c r="FDZ104" s="28"/>
      <c r="FEA104" s="28"/>
      <c r="FEB104" s="28"/>
      <c r="FEC104" s="28"/>
      <c r="FED104" s="28"/>
      <c r="FEE104" s="28"/>
      <c r="FEF104" s="28"/>
      <c r="FEG104" s="28"/>
      <c r="FEH104" s="28"/>
      <c r="FEI104" s="28"/>
      <c r="FEJ104" s="28"/>
      <c r="FEK104" s="28"/>
      <c r="FEL104" s="28"/>
      <c r="FEM104" s="28"/>
      <c r="FEN104" s="28"/>
      <c r="FEO104" s="28"/>
      <c r="FEP104" s="28"/>
      <c r="FEQ104" s="28"/>
      <c r="FER104" s="28"/>
      <c r="FES104" s="28"/>
      <c r="FET104" s="28"/>
      <c r="FEU104" s="28"/>
      <c r="FEV104" s="28"/>
      <c r="FEW104" s="28"/>
      <c r="FEX104" s="28"/>
      <c r="FEY104" s="28"/>
      <c r="FEZ104" s="28"/>
      <c r="FFA104" s="28"/>
      <c r="FFB104" s="28"/>
      <c r="FFC104" s="28"/>
      <c r="FFD104" s="28"/>
      <c r="FFE104" s="28"/>
      <c r="FFF104" s="28"/>
      <c r="FFG104" s="28"/>
      <c r="FFH104" s="28"/>
      <c r="FFI104" s="28"/>
      <c r="FFJ104" s="28"/>
      <c r="FFK104" s="28"/>
      <c r="FFL104" s="28"/>
      <c r="FFM104" s="28"/>
      <c r="FFN104" s="28"/>
      <c r="FFO104" s="28"/>
      <c r="FFP104" s="28"/>
      <c r="FFQ104" s="28"/>
      <c r="FFR104" s="28"/>
      <c r="FFS104" s="28"/>
      <c r="FFT104" s="28"/>
      <c r="FFU104" s="28"/>
      <c r="FFV104" s="28"/>
      <c r="FFW104" s="28"/>
      <c r="FFX104" s="28"/>
      <c r="FFY104" s="28"/>
      <c r="FFZ104" s="28"/>
      <c r="FGA104" s="28"/>
      <c r="FGB104" s="28"/>
      <c r="FGC104" s="28"/>
      <c r="FGD104" s="28"/>
      <c r="FGE104" s="28"/>
      <c r="FGF104" s="28"/>
      <c r="FGG104" s="28"/>
      <c r="FGH104" s="28"/>
      <c r="FGI104" s="28"/>
      <c r="FGJ104" s="28"/>
      <c r="FGK104" s="28"/>
      <c r="FGL104" s="28"/>
      <c r="FGM104" s="28"/>
      <c r="FGN104" s="28"/>
      <c r="FGO104" s="28"/>
      <c r="FGP104" s="28"/>
      <c r="FGQ104" s="28"/>
      <c r="FGR104" s="28"/>
      <c r="FGS104" s="28"/>
      <c r="FGT104" s="28"/>
      <c r="FGU104" s="28"/>
      <c r="FGV104" s="28"/>
      <c r="FGW104" s="28"/>
      <c r="FGX104" s="28"/>
      <c r="FGY104" s="28"/>
      <c r="FGZ104" s="28"/>
      <c r="FHA104" s="28"/>
      <c r="FHB104" s="28"/>
      <c r="FHC104" s="28"/>
      <c r="FHD104" s="28"/>
      <c r="FHE104" s="28"/>
      <c r="FHF104" s="28"/>
      <c r="FHG104" s="28"/>
      <c r="FHH104" s="28"/>
      <c r="FHI104" s="28"/>
      <c r="FHJ104" s="28"/>
      <c r="FHK104" s="28"/>
      <c r="FHL104" s="28"/>
      <c r="FHM104" s="28"/>
      <c r="FHN104" s="28"/>
      <c r="FHO104" s="28"/>
      <c r="FHP104" s="28"/>
      <c r="FHQ104" s="28"/>
      <c r="FHR104" s="28"/>
      <c r="FHS104" s="28"/>
      <c r="FHT104" s="28"/>
      <c r="FHU104" s="28"/>
      <c r="FHV104" s="28"/>
      <c r="FHW104" s="28"/>
      <c r="FHX104" s="28"/>
      <c r="FHY104" s="28"/>
      <c r="FHZ104" s="28"/>
      <c r="FIA104" s="28"/>
      <c r="FIB104" s="28"/>
      <c r="FIC104" s="28"/>
      <c r="FID104" s="28"/>
      <c r="FIE104" s="28"/>
      <c r="FIF104" s="28"/>
      <c r="FIG104" s="28"/>
      <c r="FIH104" s="28"/>
      <c r="FII104" s="28"/>
      <c r="FIJ104" s="28"/>
      <c r="FIK104" s="28"/>
      <c r="FIL104" s="28"/>
      <c r="FIM104" s="28"/>
      <c r="FIN104" s="28"/>
      <c r="FIO104" s="28"/>
      <c r="FIP104" s="28"/>
      <c r="FIQ104" s="28"/>
      <c r="FIR104" s="28"/>
      <c r="FIS104" s="28"/>
      <c r="FIT104" s="28"/>
      <c r="FIU104" s="28"/>
      <c r="FIV104" s="28"/>
      <c r="FIW104" s="28"/>
      <c r="FIX104" s="28"/>
      <c r="FIY104" s="28"/>
      <c r="FIZ104" s="28"/>
      <c r="FJA104" s="28"/>
      <c r="FJB104" s="28"/>
      <c r="FJC104" s="28"/>
      <c r="FJD104" s="28"/>
      <c r="FJE104" s="28"/>
      <c r="FJF104" s="28"/>
      <c r="FJG104" s="28"/>
      <c r="FJH104" s="28"/>
      <c r="FJI104" s="28"/>
      <c r="FJJ104" s="28"/>
      <c r="FJK104" s="28"/>
      <c r="FJL104" s="28"/>
      <c r="FJM104" s="28"/>
      <c r="FJN104" s="28"/>
      <c r="FJO104" s="28"/>
      <c r="FJP104" s="28"/>
      <c r="FJQ104" s="28"/>
      <c r="FJR104" s="28"/>
      <c r="FJS104" s="28"/>
      <c r="FJT104" s="28"/>
      <c r="FJU104" s="28"/>
      <c r="FJV104" s="28"/>
      <c r="FJW104" s="28"/>
      <c r="FJX104" s="28"/>
      <c r="FJY104" s="28"/>
      <c r="FJZ104" s="28"/>
      <c r="FKA104" s="28"/>
      <c r="FKB104" s="28"/>
      <c r="FKC104" s="28"/>
      <c r="FKD104" s="28"/>
      <c r="FKE104" s="28"/>
      <c r="FKF104" s="28"/>
      <c r="FKG104" s="28"/>
      <c r="FKH104" s="28"/>
      <c r="FKI104" s="28"/>
      <c r="FKJ104" s="28"/>
      <c r="FKK104" s="28"/>
      <c r="FKL104" s="28"/>
      <c r="FKM104" s="28"/>
      <c r="FKN104" s="28"/>
      <c r="FKO104" s="28"/>
      <c r="FKP104" s="28"/>
      <c r="FKQ104" s="28"/>
      <c r="FKR104" s="28"/>
      <c r="FKS104" s="28"/>
      <c r="FKT104" s="28"/>
      <c r="FKU104" s="28"/>
      <c r="FKV104" s="28"/>
      <c r="FKW104" s="28"/>
      <c r="FKX104" s="28"/>
      <c r="FKY104" s="28"/>
      <c r="FKZ104" s="28"/>
      <c r="FLA104" s="28"/>
      <c r="FLB104" s="28"/>
      <c r="FLC104" s="28"/>
      <c r="FLD104" s="28"/>
      <c r="FLE104" s="28"/>
      <c r="FLF104" s="28"/>
      <c r="FLG104" s="28"/>
      <c r="FLH104" s="28"/>
      <c r="FLI104" s="28"/>
      <c r="FLJ104" s="28"/>
      <c r="FLK104" s="28"/>
      <c r="FLL104" s="28"/>
      <c r="FLM104" s="28"/>
      <c r="FLN104" s="28"/>
      <c r="FLO104" s="28"/>
      <c r="FLP104" s="28"/>
      <c r="FLQ104" s="28"/>
      <c r="FLR104" s="28"/>
      <c r="FLS104" s="28"/>
      <c r="FLT104" s="28"/>
      <c r="FLU104" s="28"/>
      <c r="FLV104" s="28"/>
      <c r="FLW104" s="28"/>
      <c r="FLX104" s="28"/>
      <c r="FLY104" s="28"/>
      <c r="FLZ104" s="28"/>
      <c r="FMA104" s="28"/>
      <c r="FMB104" s="28"/>
      <c r="FMC104" s="28"/>
      <c r="FMD104" s="28"/>
      <c r="FME104" s="28"/>
      <c r="FMF104" s="28"/>
      <c r="FMG104" s="28"/>
      <c r="FMH104" s="28"/>
      <c r="FMI104" s="28"/>
      <c r="FMJ104" s="28"/>
      <c r="FMK104" s="28"/>
      <c r="FML104" s="28"/>
      <c r="FMM104" s="28"/>
      <c r="FMN104" s="28"/>
      <c r="FMO104" s="28"/>
      <c r="FMP104" s="28"/>
      <c r="FMQ104" s="28"/>
      <c r="FMR104" s="28"/>
      <c r="FMS104" s="28"/>
      <c r="FMT104" s="28"/>
      <c r="FMU104" s="28"/>
      <c r="FMV104" s="28"/>
      <c r="FMW104" s="28"/>
      <c r="FMX104" s="28"/>
      <c r="FMY104" s="28"/>
      <c r="FMZ104" s="28"/>
      <c r="FNA104" s="28"/>
      <c r="FNB104" s="28"/>
      <c r="FNC104" s="28"/>
      <c r="FND104" s="28"/>
      <c r="FNE104" s="28"/>
      <c r="FNF104" s="28"/>
      <c r="FNG104" s="28"/>
      <c r="FNH104" s="28"/>
      <c r="FNI104" s="28"/>
      <c r="FNJ104" s="28"/>
      <c r="FNK104" s="28"/>
      <c r="FNL104" s="28"/>
      <c r="FNM104" s="28"/>
      <c r="FNN104" s="28"/>
      <c r="FNO104" s="28"/>
      <c r="FNP104" s="28"/>
      <c r="FNQ104" s="28"/>
      <c r="FNR104" s="28"/>
      <c r="FNS104" s="28"/>
      <c r="FNT104" s="28"/>
      <c r="FNU104" s="28"/>
      <c r="FNV104" s="28"/>
      <c r="FNW104" s="28"/>
      <c r="FNX104" s="28"/>
      <c r="FNY104" s="28"/>
      <c r="FNZ104" s="28"/>
      <c r="FOA104" s="28"/>
      <c r="FOB104" s="28"/>
      <c r="FOC104" s="28"/>
      <c r="FOD104" s="28"/>
      <c r="FOE104" s="28"/>
      <c r="FOF104" s="28"/>
      <c r="FOG104" s="28"/>
      <c r="FOH104" s="28"/>
      <c r="FOI104" s="28"/>
      <c r="FOJ104" s="28"/>
      <c r="FOK104" s="28"/>
      <c r="FOL104" s="28"/>
      <c r="FOM104" s="28"/>
      <c r="FON104" s="28"/>
      <c r="FOO104" s="28"/>
      <c r="FOP104" s="28"/>
      <c r="FOQ104" s="28"/>
      <c r="FOR104" s="28"/>
      <c r="FOS104" s="28"/>
      <c r="FOT104" s="28"/>
      <c r="FOU104" s="28"/>
      <c r="FOV104" s="28"/>
      <c r="FOW104" s="28"/>
      <c r="FOX104" s="28"/>
      <c r="FOY104" s="28"/>
      <c r="FOZ104" s="28"/>
      <c r="FPA104" s="28"/>
      <c r="FPB104" s="28"/>
      <c r="FPC104" s="28"/>
      <c r="FPD104" s="28"/>
      <c r="FPE104" s="28"/>
      <c r="FPF104" s="28"/>
      <c r="FPG104" s="28"/>
      <c r="FPH104" s="28"/>
      <c r="FPI104" s="28"/>
      <c r="FPJ104" s="28"/>
      <c r="FPK104" s="28"/>
      <c r="FPL104" s="28"/>
      <c r="FPM104" s="28"/>
      <c r="FPN104" s="28"/>
      <c r="FPO104" s="28"/>
      <c r="FPP104" s="28"/>
      <c r="FPQ104" s="28"/>
      <c r="FPR104" s="28"/>
      <c r="FPS104" s="28"/>
      <c r="FPT104" s="28"/>
      <c r="FPU104" s="28"/>
      <c r="FPV104" s="28"/>
      <c r="FPW104" s="28"/>
      <c r="FPX104" s="28"/>
      <c r="FPY104" s="28"/>
      <c r="FPZ104" s="28"/>
      <c r="FQA104" s="28"/>
      <c r="FQB104" s="28"/>
      <c r="FQC104" s="28"/>
      <c r="FQD104" s="28"/>
      <c r="FQE104" s="28"/>
      <c r="FQF104" s="28"/>
      <c r="FQG104" s="28"/>
      <c r="FQH104" s="28"/>
      <c r="FQI104" s="28"/>
      <c r="FQJ104" s="28"/>
      <c r="FQK104" s="28"/>
      <c r="FQL104" s="28"/>
      <c r="FQM104" s="28"/>
      <c r="FQN104" s="28"/>
      <c r="FQO104" s="28"/>
      <c r="FQP104" s="28"/>
      <c r="FQQ104" s="28"/>
      <c r="FQR104" s="28"/>
      <c r="FQS104" s="28"/>
      <c r="FQT104" s="28"/>
      <c r="FQU104" s="28"/>
      <c r="FQV104" s="28"/>
      <c r="FQW104" s="28"/>
      <c r="FQX104" s="28"/>
      <c r="FQY104" s="28"/>
      <c r="FQZ104" s="28"/>
      <c r="FRA104" s="28"/>
      <c r="FRB104" s="28"/>
      <c r="FRC104" s="28"/>
      <c r="FRD104" s="28"/>
      <c r="FRE104" s="28"/>
      <c r="FRF104" s="28"/>
      <c r="FRG104" s="28"/>
      <c r="FRH104" s="28"/>
      <c r="FRI104" s="28"/>
      <c r="FRJ104" s="28"/>
      <c r="FRK104" s="28"/>
      <c r="FRL104" s="28"/>
      <c r="FRM104" s="28"/>
      <c r="FRN104" s="28"/>
      <c r="FRO104" s="28"/>
      <c r="FRP104" s="28"/>
      <c r="FRQ104" s="28"/>
      <c r="FRR104" s="28"/>
      <c r="FRS104" s="28"/>
      <c r="FRT104" s="28"/>
      <c r="FRU104" s="28"/>
      <c r="FRV104" s="28"/>
      <c r="FRW104" s="28"/>
      <c r="FRX104" s="28"/>
      <c r="FRY104" s="28"/>
      <c r="FRZ104" s="28"/>
      <c r="FSA104" s="28"/>
      <c r="FSB104" s="28"/>
      <c r="FSC104" s="28"/>
      <c r="FSD104" s="28"/>
      <c r="FSE104" s="28"/>
      <c r="FSF104" s="28"/>
      <c r="FSG104" s="28"/>
      <c r="FSH104" s="28"/>
      <c r="FSI104" s="28"/>
      <c r="FSJ104" s="28"/>
      <c r="FSK104" s="28"/>
      <c r="FSL104" s="28"/>
      <c r="FSM104" s="28"/>
      <c r="FSN104" s="28"/>
      <c r="FSO104" s="28"/>
      <c r="FSP104" s="28"/>
      <c r="FSQ104" s="28"/>
      <c r="FSR104" s="28"/>
      <c r="FSS104" s="28"/>
      <c r="FST104" s="28"/>
      <c r="FSU104" s="28"/>
      <c r="FSV104" s="28"/>
      <c r="FSW104" s="28"/>
      <c r="FSX104" s="28"/>
      <c r="FSY104" s="28"/>
      <c r="FSZ104" s="28"/>
      <c r="FTA104" s="28"/>
      <c r="FTB104" s="28"/>
      <c r="FTC104" s="28"/>
      <c r="FTD104" s="28"/>
      <c r="FTE104" s="28"/>
      <c r="FTF104" s="28"/>
      <c r="FTG104" s="28"/>
      <c r="FTH104" s="28"/>
      <c r="FTI104" s="28"/>
      <c r="FTJ104" s="28"/>
      <c r="FTK104" s="28"/>
      <c r="FTL104" s="28"/>
      <c r="FTM104" s="28"/>
      <c r="FTN104" s="28"/>
      <c r="FTO104" s="28"/>
      <c r="FTP104" s="28"/>
      <c r="FTQ104" s="28"/>
      <c r="FTR104" s="28"/>
      <c r="FTS104" s="28"/>
      <c r="FTT104" s="28"/>
      <c r="FTU104" s="28"/>
      <c r="FTV104" s="28"/>
      <c r="FTW104" s="28"/>
      <c r="FTX104" s="28"/>
      <c r="FTY104" s="28"/>
      <c r="FTZ104" s="28"/>
      <c r="FUA104" s="28"/>
      <c r="FUB104" s="28"/>
      <c r="FUC104" s="28"/>
      <c r="FUD104" s="28"/>
      <c r="FUE104" s="28"/>
      <c r="FUF104" s="28"/>
      <c r="FUG104" s="28"/>
      <c r="FUH104" s="28"/>
      <c r="FUI104" s="28"/>
      <c r="FUJ104" s="28"/>
      <c r="FUK104" s="28"/>
      <c r="FUL104" s="28"/>
      <c r="FUM104" s="28"/>
      <c r="FUN104" s="28"/>
      <c r="FUO104" s="28"/>
      <c r="FUP104" s="28"/>
      <c r="FUQ104" s="28"/>
      <c r="FUR104" s="28"/>
      <c r="FUS104" s="28"/>
      <c r="FUT104" s="28"/>
      <c r="FUU104" s="28"/>
      <c r="FUV104" s="28"/>
      <c r="FUW104" s="28"/>
      <c r="FUX104" s="28"/>
      <c r="FUY104" s="28"/>
      <c r="FUZ104" s="28"/>
      <c r="FVA104" s="28"/>
      <c r="FVB104" s="28"/>
      <c r="FVC104" s="28"/>
      <c r="FVD104" s="28"/>
      <c r="FVE104" s="28"/>
      <c r="FVF104" s="28"/>
      <c r="FVG104" s="28"/>
      <c r="FVH104" s="28"/>
      <c r="FVI104" s="28"/>
      <c r="FVJ104" s="28"/>
      <c r="FVK104" s="28"/>
      <c r="FVL104" s="28"/>
      <c r="FVM104" s="28"/>
      <c r="FVN104" s="28"/>
      <c r="FVO104" s="28"/>
      <c r="FVP104" s="28"/>
      <c r="FVQ104" s="28"/>
      <c r="FVR104" s="28"/>
      <c r="FVS104" s="28"/>
      <c r="FVT104" s="28"/>
      <c r="FVU104" s="28"/>
      <c r="FVV104" s="28"/>
      <c r="FVW104" s="28"/>
      <c r="FVX104" s="28"/>
      <c r="FVY104" s="28"/>
      <c r="FVZ104" s="28"/>
      <c r="FWA104" s="28"/>
      <c r="FWB104" s="28"/>
      <c r="FWC104" s="28"/>
      <c r="FWD104" s="28"/>
      <c r="FWE104" s="28"/>
      <c r="FWF104" s="28"/>
      <c r="FWG104" s="28"/>
      <c r="FWH104" s="28"/>
      <c r="FWI104" s="28"/>
      <c r="FWJ104" s="28"/>
      <c r="FWK104" s="28"/>
      <c r="FWL104" s="28"/>
      <c r="FWM104" s="28"/>
      <c r="FWN104" s="28"/>
      <c r="FWO104" s="28"/>
      <c r="FWP104" s="28"/>
      <c r="FWQ104" s="28"/>
      <c r="FWR104" s="28"/>
      <c r="FWS104" s="28"/>
      <c r="FWT104" s="28"/>
      <c r="FWU104" s="28"/>
      <c r="FWV104" s="28"/>
      <c r="FWW104" s="28"/>
      <c r="FWX104" s="28"/>
      <c r="FWY104" s="28"/>
      <c r="FWZ104" s="28"/>
      <c r="FXA104" s="28"/>
      <c r="FXB104" s="28"/>
      <c r="FXC104" s="28"/>
      <c r="FXD104" s="28"/>
      <c r="FXE104" s="28"/>
      <c r="FXF104" s="28"/>
      <c r="FXG104" s="28"/>
      <c r="FXH104" s="28"/>
      <c r="FXI104" s="28"/>
      <c r="FXJ104" s="28"/>
      <c r="FXK104" s="28"/>
      <c r="FXL104" s="28"/>
      <c r="FXM104" s="28"/>
      <c r="FXN104" s="28"/>
      <c r="FXO104" s="28"/>
      <c r="FXP104" s="28"/>
      <c r="FXQ104" s="28"/>
      <c r="FXR104" s="28"/>
      <c r="FXS104" s="28"/>
      <c r="FXT104" s="28"/>
      <c r="FXU104" s="28"/>
      <c r="FXV104" s="28"/>
      <c r="FXW104" s="28"/>
      <c r="FXX104" s="28"/>
      <c r="FXY104" s="28"/>
      <c r="FXZ104" s="28"/>
      <c r="FYA104" s="28"/>
      <c r="FYB104" s="28"/>
      <c r="FYC104" s="28"/>
      <c r="FYD104" s="28"/>
      <c r="FYE104" s="28"/>
      <c r="FYF104" s="28"/>
      <c r="FYG104" s="28"/>
      <c r="FYH104" s="28"/>
      <c r="FYI104" s="28"/>
      <c r="FYJ104" s="28"/>
      <c r="FYK104" s="28"/>
      <c r="FYL104" s="28"/>
      <c r="FYM104" s="28"/>
      <c r="FYN104" s="28"/>
      <c r="FYO104" s="28"/>
      <c r="FYP104" s="28"/>
      <c r="FYQ104" s="28"/>
      <c r="FYR104" s="28"/>
      <c r="FYS104" s="28"/>
      <c r="FYT104" s="28"/>
      <c r="FYU104" s="28"/>
      <c r="FYV104" s="28"/>
      <c r="FYW104" s="28"/>
      <c r="FYX104" s="28"/>
      <c r="FYY104" s="28"/>
      <c r="FYZ104" s="28"/>
      <c r="FZA104" s="28"/>
      <c r="FZB104" s="28"/>
      <c r="FZC104" s="28"/>
      <c r="FZD104" s="28"/>
      <c r="FZE104" s="28"/>
      <c r="FZF104" s="28"/>
      <c r="FZG104" s="28"/>
      <c r="FZH104" s="28"/>
      <c r="FZI104" s="28"/>
      <c r="FZJ104" s="28"/>
      <c r="FZK104" s="28"/>
      <c r="FZL104" s="28"/>
      <c r="FZM104" s="28"/>
      <c r="FZN104" s="28"/>
      <c r="FZO104" s="28"/>
      <c r="FZP104" s="28"/>
      <c r="FZQ104" s="28"/>
      <c r="FZR104" s="28"/>
      <c r="FZS104" s="28"/>
      <c r="FZT104" s="28"/>
      <c r="FZU104" s="28"/>
      <c r="FZV104" s="28"/>
      <c r="FZW104" s="28"/>
      <c r="FZX104" s="28"/>
      <c r="FZY104" s="28"/>
      <c r="FZZ104" s="28"/>
      <c r="GAA104" s="28"/>
      <c r="GAB104" s="28"/>
      <c r="GAC104" s="28"/>
      <c r="GAD104" s="28"/>
      <c r="GAE104" s="28"/>
      <c r="GAF104" s="28"/>
      <c r="GAG104" s="28"/>
      <c r="GAH104" s="28"/>
      <c r="GAI104" s="28"/>
      <c r="GAJ104" s="28"/>
      <c r="GAK104" s="28"/>
      <c r="GAL104" s="28"/>
      <c r="GAM104" s="28"/>
      <c r="GAN104" s="28"/>
      <c r="GAO104" s="28"/>
      <c r="GAP104" s="28"/>
      <c r="GAQ104" s="28"/>
      <c r="GAR104" s="28"/>
      <c r="GAS104" s="28"/>
      <c r="GAT104" s="28"/>
      <c r="GAU104" s="28"/>
      <c r="GAV104" s="28"/>
      <c r="GAW104" s="28"/>
      <c r="GAX104" s="28"/>
      <c r="GAY104" s="28"/>
      <c r="GAZ104" s="28"/>
      <c r="GBA104" s="28"/>
      <c r="GBB104" s="28"/>
      <c r="GBC104" s="28"/>
      <c r="GBD104" s="28"/>
      <c r="GBE104" s="28"/>
      <c r="GBF104" s="28"/>
      <c r="GBG104" s="28"/>
      <c r="GBH104" s="28"/>
      <c r="GBI104" s="28"/>
      <c r="GBJ104" s="28"/>
      <c r="GBK104" s="28"/>
      <c r="GBL104" s="28"/>
      <c r="GBM104" s="28"/>
      <c r="GBN104" s="28"/>
      <c r="GBO104" s="28"/>
      <c r="GBP104" s="28"/>
      <c r="GBQ104" s="28"/>
      <c r="GBR104" s="28"/>
      <c r="GBS104" s="28"/>
      <c r="GBT104" s="28"/>
      <c r="GBU104" s="28"/>
      <c r="GBV104" s="28"/>
      <c r="GBW104" s="28"/>
      <c r="GBX104" s="28"/>
      <c r="GBY104" s="28"/>
      <c r="GBZ104" s="28"/>
      <c r="GCA104" s="28"/>
      <c r="GCB104" s="28"/>
      <c r="GCC104" s="28"/>
      <c r="GCD104" s="28"/>
      <c r="GCE104" s="28"/>
      <c r="GCF104" s="28"/>
      <c r="GCG104" s="28"/>
      <c r="GCH104" s="28"/>
      <c r="GCI104" s="28"/>
      <c r="GCJ104" s="28"/>
      <c r="GCK104" s="28"/>
      <c r="GCL104" s="28"/>
      <c r="GCM104" s="28"/>
      <c r="GCN104" s="28"/>
      <c r="GCO104" s="28"/>
      <c r="GCP104" s="28"/>
      <c r="GCQ104" s="28"/>
      <c r="GCR104" s="28"/>
      <c r="GCS104" s="28"/>
      <c r="GCT104" s="28"/>
      <c r="GCU104" s="28"/>
      <c r="GCV104" s="28"/>
      <c r="GCW104" s="28"/>
      <c r="GCX104" s="28"/>
      <c r="GCY104" s="28"/>
      <c r="GCZ104" s="28"/>
      <c r="GDA104" s="28"/>
      <c r="GDB104" s="28"/>
      <c r="GDC104" s="28"/>
      <c r="GDD104" s="28"/>
      <c r="GDE104" s="28"/>
      <c r="GDF104" s="28"/>
      <c r="GDG104" s="28"/>
      <c r="GDH104" s="28"/>
      <c r="GDI104" s="28"/>
      <c r="GDJ104" s="28"/>
      <c r="GDK104" s="28"/>
      <c r="GDL104" s="28"/>
      <c r="GDM104" s="28"/>
      <c r="GDN104" s="28"/>
      <c r="GDO104" s="28"/>
      <c r="GDP104" s="28"/>
      <c r="GDQ104" s="28"/>
      <c r="GDR104" s="28"/>
      <c r="GDS104" s="28"/>
      <c r="GDT104" s="28"/>
      <c r="GDU104" s="28"/>
      <c r="GDV104" s="28"/>
      <c r="GDW104" s="28"/>
      <c r="GDX104" s="28"/>
      <c r="GDY104" s="28"/>
      <c r="GDZ104" s="28"/>
      <c r="GEA104" s="28"/>
      <c r="GEB104" s="28"/>
      <c r="GEC104" s="28"/>
      <c r="GED104" s="28"/>
      <c r="GEE104" s="28"/>
      <c r="GEF104" s="28"/>
      <c r="GEG104" s="28"/>
      <c r="GEH104" s="28"/>
      <c r="GEI104" s="28"/>
      <c r="GEJ104" s="28"/>
      <c r="GEK104" s="28"/>
      <c r="GEL104" s="28"/>
      <c r="GEM104" s="28"/>
      <c r="GEN104" s="28"/>
      <c r="GEO104" s="28"/>
      <c r="GEP104" s="28"/>
      <c r="GEQ104" s="28"/>
      <c r="GER104" s="28"/>
      <c r="GES104" s="28"/>
      <c r="GET104" s="28"/>
      <c r="GEU104" s="28"/>
      <c r="GEV104" s="28"/>
      <c r="GEW104" s="28"/>
      <c r="GEX104" s="28"/>
      <c r="GEY104" s="28"/>
      <c r="GEZ104" s="28"/>
      <c r="GFA104" s="28"/>
      <c r="GFB104" s="28"/>
      <c r="GFC104" s="28"/>
      <c r="GFD104" s="28"/>
      <c r="GFE104" s="28"/>
      <c r="GFF104" s="28"/>
      <c r="GFG104" s="28"/>
      <c r="GFH104" s="28"/>
      <c r="GFI104" s="28"/>
      <c r="GFJ104" s="28"/>
      <c r="GFK104" s="28"/>
      <c r="GFL104" s="28"/>
      <c r="GFM104" s="28"/>
      <c r="GFN104" s="28"/>
      <c r="GFO104" s="28"/>
      <c r="GFP104" s="28"/>
      <c r="GFQ104" s="28"/>
      <c r="GFR104" s="28"/>
      <c r="GFS104" s="28"/>
      <c r="GFT104" s="28"/>
      <c r="GFU104" s="28"/>
      <c r="GFV104" s="28"/>
      <c r="GFW104" s="28"/>
      <c r="GFX104" s="28"/>
      <c r="GFY104" s="28"/>
      <c r="GFZ104" s="28"/>
      <c r="GGA104" s="28"/>
      <c r="GGB104" s="28"/>
      <c r="GGC104" s="28"/>
      <c r="GGD104" s="28"/>
      <c r="GGE104" s="28"/>
      <c r="GGF104" s="28"/>
      <c r="GGG104" s="28"/>
      <c r="GGH104" s="28"/>
      <c r="GGI104" s="28"/>
      <c r="GGJ104" s="28"/>
      <c r="GGK104" s="28"/>
      <c r="GGL104" s="28"/>
      <c r="GGM104" s="28"/>
      <c r="GGN104" s="28"/>
      <c r="GGO104" s="28"/>
      <c r="GGP104" s="28"/>
      <c r="GGQ104" s="28"/>
      <c r="GGR104" s="28"/>
      <c r="GGS104" s="28"/>
      <c r="GGT104" s="28"/>
      <c r="GGU104" s="28"/>
      <c r="GGV104" s="28"/>
      <c r="GGW104" s="28"/>
      <c r="GGX104" s="28"/>
      <c r="GGY104" s="28"/>
      <c r="GGZ104" s="28"/>
      <c r="GHA104" s="28"/>
      <c r="GHB104" s="28"/>
      <c r="GHC104" s="28"/>
      <c r="GHD104" s="28"/>
      <c r="GHE104" s="28"/>
      <c r="GHF104" s="28"/>
      <c r="GHG104" s="28"/>
      <c r="GHH104" s="28"/>
      <c r="GHI104" s="28"/>
      <c r="GHJ104" s="28"/>
      <c r="GHK104" s="28"/>
      <c r="GHL104" s="28"/>
      <c r="GHM104" s="28"/>
      <c r="GHN104" s="28"/>
      <c r="GHO104" s="28"/>
      <c r="GHP104" s="28"/>
      <c r="GHQ104" s="28"/>
      <c r="GHR104" s="28"/>
      <c r="GHS104" s="28"/>
      <c r="GHT104" s="28"/>
      <c r="GHU104" s="28"/>
      <c r="GHV104" s="28"/>
      <c r="GHW104" s="28"/>
      <c r="GHX104" s="28"/>
      <c r="GHY104" s="28"/>
      <c r="GHZ104" s="28"/>
      <c r="GIA104" s="28"/>
      <c r="GIB104" s="28"/>
      <c r="GIC104" s="28"/>
      <c r="GID104" s="28"/>
      <c r="GIE104" s="28"/>
      <c r="GIF104" s="28"/>
      <c r="GIG104" s="28"/>
      <c r="GIH104" s="28"/>
      <c r="GII104" s="28"/>
      <c r="GIJ104" s="28"/>
      <c r="GIK104" s="28"/>
      <c r="GIL104" s="28"/>
      <c r="GIM104" s="28"/>
      <c r="GIN104" s="28"/>
      <c r="GIO104" s="28"/>
      <c r="GIP104" s="28"/>
      <c r="GIQ104" s="28"/>
      <c r="GIR104" s="28"/>
      <c r="GIS104" s="28"/>
      <c r="GIT104" s="28"/>
      <c r="GIU104" s="28"/>
      <c r="GIV104" s="28"/>
      <c r="GIW104" s="28"/>
      <c r="GIX104" s="28"/>
      <c r="GIY104" s="28"/>
      <c r="GIZ104" s="28"/>
      <c r="GJA104" s="28"/>
      <c r="GJB104" s="28"/>
      <c r="GJC104" s="28"/>
      <c r="GJD104" s="28"/>
      <c r="GJE104" s="28"/>
      <c r="GJF104" s="28"/>
      <c r="GJG104" s="28"/>
      <c r="GJH104" s="28"/>
      <c r="GJI104" s="28"/>
      <c r="GJJ104" s="28"/>
      <c r="GJK104" s="28"/>
      <c r="GJL104" s="28"/>
      <c r="GJM104" s="28"/>
      <c r="GJN104" s="28"/>
      <c r="GJO104" s="28"/>
      <c r="GJP104" s="28"/>
      <c r="GJQ104" s="28"/>
      <c r="GJR104" s="28"/>
      <c r="GJS104" s="28"/>
      <c r="GJT104" s="28"/>
      <c r="GJU104" s="28"/>
      <c r="GJV104" s="28"/>
      <c r="GJW104" s="28"/>
      <c r="GJX104" s="28"/>
      <c r="GJY104" s="28"/>
      <c r="GJZ104" s="28"/>
      <c r="GKA104" s="28"/>
      <c r="GKB104" s="28"/>
      <c r="GKC104" s="28"/>
      <c r="GKD104" s="28"/>
      <c r="GKE104" s="28"/>
      <c r="GKF104" s="28"/>
      <c r="GKG104" s="28"/>
      <c r="GKH104" s="28"/>
      <c r="GKI104" s="28"/>
      <c r="GKJ104" s="28"/>
      <c r="GKK104" s="28"/>
      <c r="GKL104" s="28"/>
      <c r="GKM104" s="28"/>
      <c r="GKN104" s="28"/>
      <c r="GKO104" s="28"/>
      <c r="GKP104" s="28"/>
      <c r="GKQ104" s="28"/>
      <c r="GKR104" s="28"/>
      <c r="GKS104" s="28"/>
      <c r="GKT104" s="28"/>
      <c r="GKU104" s="28"/>
      <c r="GKV104" s="28"/>
      <c r="GKW104" s="28"/>
      <c r="GKX104" s="28"/>
      <c r="GKY104" s="28"/>
      <c r="GKZ104" s="28"/>
      <c r="GLA104" s="28"/>
      <c r="GLB104" s="28"/>
      <c r="GLC104" s="28"/>
      <c r="GLD104" s="28"/>
      <c r="GLE104" s="28"/>
      <c r="GLF104" s="28"/>
      <c r="GLG104" s="28"/>
      <c r="GLH104" s="28"/>
      <c r="GLI104" s="28"/>
      <c r="GLJ104" s="28"/>
      <c r="GLK104" s="28"/>
      <c r="GLL104" s="28"/>
      <c r="GLM104" s="28"/>
      <c r="GLN104" s="28"/>
      <c r="GLO104" s="28"/>
      <c r="GLP104" s="28"/>
      <c r="GLQ104" s="28"/>
      <c r="GLR104" s="28"/>
      <c r="GLS104" s="28"/>
      <c r="GLT104" s="28"/>
      <c r="GLU104" s="28"/>
      <c r="GLV104" s="28"/>
      <c r="GLW104" s="28"/>
      <c r="GLX104" s="28"/>
      <c r="GLY104" s="28"/>
      <c r="GLZ104" s="28"/>
      <c r="GMA104" s="28"/>
      <c r="GMB104" s="28"/>
      <c r="GMC104" s="28"/>
      <c r="GMD104" s="28"/>
      <c r="GME104" s="28"/>
      <c r="GMF104" s="28"/>
      <c r="GMG104" s="28"/>
      <c r="GMH104" s="28"/>
      <c r="GMI104" s="28"/>
      <c r="GMJ104" s="28"/>
      <c r="GMK104" s="28"/>
      <c r="GML104" s="28"/>
      <c r="GMM104" s="28"/>
      <c r="GMN104" s="28"/>
      <c r="GMO104" s="28"/>
      <c r="GMP104" s="28"/>
      <c r="GMQ104" s="28"/>
      <c r="GMR104" s="28"/>
      <c r="GMS104" s="28"/>
      <c r="GMT104" s="28"/>
      <c r="GMU104" s="28"/>
      <c r="GMV104" s="28"/>
      <c r="GMW104" s="28"/>
      <c r="GMX104" s="28"/>
      <c r="GMY104" s="28"/>
      <c r="GMZ104" s="28"/>
      <c r="GNA104" s="28"/>
      <c r="GNB104" s="28"/>
      <c r="GNC104" s="28"/>
      <c r="GND104" s="28"/>
      <c r="GNE104" s="28"/>
      <c r="GNF104" s="28"/>
      <c r="GNG104" s="28"/>
      <c r="GNH104" s="28"/>
      <c r="GNI104" s="28"/>
      <c r="GNJ104" s="28"/>
      <c r="GNK104" s="28"/>
      <c r="GNL104" s="28"/>
      <c r="GNM104" s="28"/>
      <c r="GNN104" s="28"/>
      <c r="GNO104" s="28"/>
      <c r="GNP104" s="28"/>
      <c r="GNQ104" s="28"/>
      <c r="GNR104" s="28"/>
      <c r="GNS104" s="28"/>
      <c r="GNT104" s="28"/>
      <c r="GNU104" s="28"/>
      <c r="GNV104" s="28"/>
      <c r="GNW104" s="28"/>
      <c r="GNX104" s="28"/>
      <c r="GNY104" s="28"/>
      <c r="GNZ104" s="28"/>
      <c r="GOA104" s="28"/>
      <c r="GOB104" s="28"/>
      <c r="GOC104" s="28"/>
      <c r="GOD104" s="28"/>
      <c r="GOE104" s="28"/>
      <c r="GOF104" s="28"/>
      <c r="GOG104" s="28"/>
      <c r="GOH104" s="28"/>
      <c r="GOI104" s="28"/>
      <c r="GOJ104" s="28"/>
      <c r="GOK104" s="28"/>
      <c r="GOL104" s="28"/>
      <c r="GOM104" s="28"/>
      <c r="GON104" s="28"/>
      <c r="GOO104" s="28"/>
      <c r="GOP104" s="28"/>
      <c r="GOQ104" s="28"/>
      <c r="GOR104" s="28"/>
      <c r="GOS104" s="28"/>
      <c r="GOT104" s="28"/>
      <c r="GOU104" s="28"/>
      <c r="GOV104" s="28"/>
      <c r="GOW104" s="28"/>
      <c r="GOX104" s="28"/>
      <c r="GOY104" s="28"/>
      <c r="GOZ104" s="28"/>
      <c r="GPA104" s="28"/>
      <c r="GPB104" s="28"/>
      <c r="GPC104" s="28"/>
      <c r="GPD104" s="28"/>
      <c r="GPE104" s="28"/>
      <c r="GPF104" s="28"/>
      <c r="GPG104" s="28"/>
      <c r="GPH104" s="28"/>
      <c r="GPI104" s="28"/>
      <c r="GPJ104" s="28"/>
      <c r="GPK104" s="28"/>
      <c r="GPL104" s="28"/>
      <c r="GPM104" s="28"/>
      <c r="GPN104" s="28"/>
      <c r="GPO104" s="28"/>
      <c r="GPP104" s="28"/>
      <c r="GPQ104" s="28"/>
      <c r="GPR104" s="28"/>
      <c r="GPS104" s="28"/>
      <c r="GPT104" s="28"/>
      <c r="GPU104" s="28"/>
      <c r="GPV104" s="28"/>
      <c r="GPW104" s="28"/>
      <c r="GPX104" s="28"/>
      <c r="GPY104" s="28"/>
      <c r="GPZ104" s="28"/>
      <c r="GQA104" s="28"/>
      <c r="GQB104" s="28"/>
      <c r="GQC104" s="28"/>
      <c r="GQD104" s="28"/>
      <c r="GQE104" s="28"/>
      <c r="GQF104" s="28"/>
      <c r="GQG104" s="28"/>
      <c r="GQH104" s="28"/>
      <c r="GQI104" s="28"/>
      <c r="GQJ104" s="28"/>
      <c r="GQK104" s="28"/>
      <c r="GQL104" s="28"/>
      <c r="GQM104" s="28"/>
      <c r="GQN104" s="28"/>
      <c r="GQO104" s="28"/>
      <c r="GQP104" s="28"/>
      <c r="GQQ104" s="28"/>
      <c r="GQR104" s="28"/>
      <c r="GQS104" s="28"/>
      <c r="GQT104" s="28"/>
      <c r="GQU104" s="28"/>
      <c r="GQV104" s="28"/>
      <c r="GQW104" s="28"/>
      <c r="GQX104" s="28"/>
      <c r="GQY104" s="28"/>
      <c r="GQZ104" s="28"/>
      <c r="GRA104" s="28"/>
      <c r="GRB104" s="28"/>
      <c r="GRC104" s="28"/>
      <c r="GRD104" s="28"/>
      <c r="GRE104" s="28"/>
      <c r="GRF104" s="28"/>
      <c r="GRG104" s="28"/>
      <c r="GRH104" s="28"/>
      <c r="GRI104" s="28"/>
      <c r="GRJ104" s="28"/>
      <c r="GRK104" s="28"/>
      <c r="GRL104" s="28"/>
      <c r="GRM104" s="28"/>
      <c r="GRN104" s="28"/>
      <c r="GRO104" s="28"/>
      <c r="GRP104" s="28"/>
      <c r="GRQ104" s="28"/>
      <c r="GRR104" s="28"/>
      <c r="GRS104" s="28"/>
      <c r="GRT104" s="28"/>
      <c r="GRU104" s="28"/>
      <c r="GRV104" s="28"/>
      <c r="GRW104" s="28"/>
      <c r="GRX104" s="28"/>
      <c r="GRY104" s="28"/>
      <c r="GRZ104" s="28"/>
      <c r="GSA104" s="28"/>
      <c r="GSB104" s="28"/>
      <c r="GSC104" s="28"/>
      <c r="GSD104" s="28"/>
      <c r="GSE104" s="28"/>
      <c r="GSF104" s="28"/>
      <c r="GSG104" s="28"/>
      <c r="GSH104" s="28"/>
      <c r="GSI104" s="28"/>
      <c r="GSJ104" s="28"/>
      <c r="GSK104" s="28"/>
      <c r="GSL104" s="28"/>
      <c r="GSM104" s="28"/>
      <c r="GSN104" s="28"/>
      <c r="GSO104" s="28"/>
      <c r="GSP104" s="28"/>
      <c r="GSQ104" s="28"/>
      <c r="GSR104" s="28"/>
      <c r="GSS104" s="28"/>
      <c r="GST104" s="28"/>
      <c r="GSU104" s="28"/>
      <c r="GSV104" s="28"/>
      <c r="GSW104" s="28"/>
      <c r="GSX104" s="28"/>
      <c r="GSY104" s="28"/>
      <c r="GSZ104" s="28"/>
      <c r="GTA104" s="28"/>
      <c r="GTB104" s="28"/>
      <c r="GTC104" s="28"/>
      <c r="GTD104" s="28"/>
      <c r="GTE104" s="28"/>
      <c r="GTF104" s="28"/>
      <c r="GTG104" s="28"/>
      <c r="GTH104" s="28"/>
      <c r="GTI104" s="28"/>
      <c r="GTJ104" s="28"/>
      <c r="GTK104" s="28"/>
      <c r="GTL104" s="28"/>
      <c r="GTM104" s="28"/>
      <c r="GTN104" s="28"/>
      <c r="GTO104" s="28"/>
      <c r="GTP104" s="28"/>
      <c r="GTQ104" s="28"/>
      <c r="GTR104" s="28"/>
      <c r="GTS104" s="28"/>
      <c r="GTT104" s="28"/>
      <c r="GTU104" s="28"/>
      <c r="GTV104" s="28"/>
      <c r="GTW104" s="28"/>
      <c r="GTX104" s="28"/>
      <c r="GTY104" s="28"/>
      <c r="GTZ104" s="28"/>
      <c r="GUA104" s="28"/>
      <c r="GUB104" s="28"/>
      <c r="GUC104" s="28"/>
      <c r="GUD104" s="28"/>
      <c r="GUE104" s="28"/>
      <c r="GUF104" s="28"/>
      <c r="GUG104" s="28"/>
      <c r="GUH104" s="28"/>
      <c r="GUI104" s="28"/>
      <c r="GUJ104" s="28"/>
      <c r="GUK104" s="28"/>
      <c r="GUL104" s="28"/>
      <c r="GUM104" s="28"/>
      <c r="GUN104" s="28"/>
      <c r="GUO104" s="28"/>
      <c r="GUP104" s="28"/>
      <c r="GUQ104" s="28"/>
      <c r="GUR104" s="28"/>
      <c r="GUS104" s="28"/>
      <c r="GUT104" s="28"/>
      <c r="GUU104" s="28"/>
      <c r="GUV104" s="28"/>
      <c r="GUW104" s="28"/>
      <c r="GUX104" s="28"/>
      <c r="GUY104" s="28"/>
      <c r="GUZ104" s="28"/>
      <c r="GVA104" s="28"/>
      <c r="GVB104" s="28"/>
      <c r="GVC104" s="28"/>
      <c r="GVD104" s="28"/>
      <c r="GVE104" s="28"/>
      <c r="GVF104" s="28"/>
      <c r="GVG104" s="28"/>
      <c r="GVH104" s="28"/>
      <c r="GVI104" s="28"/>
      <c r="GVJ104" s="28"/>
      <c r="GVK104" s="28"/>
      <c r="GVL104" s="28"/>
      <c r="GVM104" s="28"/>
      <c r="GVN104" s="28"/>
      <c r="GVO104" s="28"/>
      <c r="GVP104" s="28"/>
      <c r="GVQ104" s="28"/>
      <c r="GVR104" s="28"/>
      <c r="GVS104" s="28"/>
      <c r="GVT104" s="28"/>
      <c r="GVU104" s="28"/>
      <c r="GVV104" s="28"/>
      <c r="GVW104" s="28"/>
      <c r="GVX104" s="28"/>
      <c r="GVY104" s="28"/>
      <c r="GVZ104" s="28"/>
      <c r="GWA104" s="28"/>
      <c r="GWB104" s="28"/>
      <c r="GWC104" s="28"/>
      <c r="GWD104" s="28"/>
      <c r="GWE104" s="28"/>
      <c r="GWF104" s="28"/>
      <c r="GWG104" s="28"/>
      <c r="GWH104" s="28"/>
      <c r="GWI104" s="28"/>
      <c r="GWJ104" s="28"/>
      <c r="GWK104" s="28"/>
      <c r="GWL104" s="28"/>
      <c r="GWM104" s="28"/>
      <c r="GWN104" s="28"/>
      <c r="GWO104" s="28"/>
      <c r="GWP104" s="28"/>
      <c r="GWQ104" s="28"/>
      <c r="GWR104" s="28"/>
      <c r="GWS104" s="28"/>
      <c r="GWT104" s="28"/>
      <c r="GWU104" s="28"/>
      <c r="GWV104" s="28"/>
      <c r="GWW104" s="28"/>
      <c r="GWX104" s="28"/>
      <c r="GWY104" s="28"/>
      <c r="GWZ104" s="28"/>
      <c r="GXA104" s="28"/>
      <c r="GXB104" s="28"/>
      <c r="GXC104" s="28"/>
      <c r="GXD104" s="28"/>
      <c r="GXE104" s="28"/>
      <c r="GXF104" s="28"/>
      <c r="GXG104" s="28"/>
      <c r="GXH104" s="28"/>
      <c r="GXI104" s="28"/>
      <c r="GXJ104" s="28"/>
      <c r="GXK104" s="28"/>
      <c r="GXL104" s="28"/>
      <c r="GXM104" s="28"/>
      <c r="GXN104" s="28"/>
      <c r="GXO104" s="28"/>
      <c r="GXP104" s="28"/>
      <c r="GXQ104" s="28"/>
      <c r="GXR104" s="28"/>
      <c r="GXS104" s="28"/>
      <c r="GXT104" s="28"/>
      <c r="GXU104" s="28"/>
      <c r="GXV104" s="28"/>
      <c r="GXW104" s="28"/>
      <c r="GXX104" s="28"/>
      <c r="GXY104" s="28"/>
      <c r="GXZ104" s="28"/>
      <c r="GYA104" s="28"/>
      <c r="GYB104" s="28"/>
      <c r="GYC104" s="28"/>
      <c r="GYD104" s="28"/>
      <c r="GYE104" s="28"/>
      <c r="GYF104" s="28"/>
      <c r="GYG104" s="28"/>
      <c r="GYH104" s="28"/>
      <c r="GYI104" s="28"/>
      <c r="GYJ104" s="28"/>
      <c r="GYK104" s="28"/>
      <c r="GYL104" s="28"/>
      <c r="GYM104" s="28"/>
      <c r="GYN104" s="28"/>
      <c r="GYO104" s="28"/>
      <c r="GYP104" s="28"/>
      <c r="GYQ104" s="28"/>
      <c r="GYR104" s="28"/>
      <c r="GYS104" s="28"/>
      <c r="GYT104" s="28"/>
      <c r="GYU104" s="28"/>
      <c r="GYV104" s="28"/>
      <c r="GYW104" s="28"/>
      <c r="GYX104" s="28"/>
      <c r="GYY104" s="28"/>
      <c r="GYZ104" s="28"/>
      <c r="GZA104" s="28"/>
      <c r="GZB104" s="28"/>
      <c r="GZC104" s="28"/>
      <c r="GZD104" s="28"/>
      <c r="GZE104" s="28"/>
      <c r="GZF104" s="28"/>
      <c r="GZG104" s="28"/>
      <c r="GZH104" s="28"/>
      <c r="GZI104" s="28"/>
      <c r="GZJ104" s="28"/>
      <c r="GZK104" s="28"/>
      <c r="GZL104" s="28"/>
      <c r="GZM104" s="28"/>
      <c r="GZN104" s="28"/>
      <c r="GZO104" s="28"/>
      <c r="GZP104" s="28"/>
      <c r="GZQ104" s="28"/>
      <c r="GZR104" s="28"/>
      <c r="GZS104" s="28"/>
      <c r="GZT104" s="28"/>
      <c r="GZU104" s="28"/>
      <c r="GZV104" s="28"/>
      <c r="GZW104" s="28"/>
      <c r="GZX104" s="28"/>
      <c r="GZY104" s="28"/>
      <c r="GZZ104" s="28"/>
      <c r="HAA104" s="28"/>
      <c r="HAB104" s="28"/>
      <c r="HAC104" s="28"/>
      <c r="HAD104" s="28"/>
      <c r="HAE104" s="28"/>
      <c r="HAF104" s="28"/>
      <c r="HAG104" s="28"/>
      <c r="HAH104" s="28"/>
      <c r="HAI104" s="28"/>
      <c r="HAJ104" s="28"/>
      <c r="HAK104" s="28"/>
      <c r="HAL104" s="28"/>
      <c r="HAM104" s="28"/>
      <c r="HAN104" s="28"/>
      <c r="HAO104" s="28"/>
      <c r="HAP104" s="28"/>
      <c r="HAQ104" s="28"/>
      <c r="HAR104" s="28"/>
      <c r="HAS104" s="28"/>
      <c r="HAT104" s="28"/>
      <c r="HAU104" s="28"/>
      <c r="HAV104" s="28"/>
      <c r="HAW104" s="28"/>
      <c r="HAX104" s="28"/>
      <c r="HAY104" s="28"/>
      <c r="HAZ104" s="28"/>
      <c r="HBA104" s="28"/>
      <c r="HBB104" s="28"/>
      <c r="HBC104" s="28"/>
      <c r="HBD104" s="28"/>
      <c r="HBE104" s="28"/>
      <c r="HBF104" s="28"/>
      <c r="HBG104" s="28"/>
      <c r="HBH104" s="28"/>
      <c r="HBI104" s="28"/>
      <c r="HBJ104" s="28"/>
      <c r="HBK104" s="28"/>
      <c r="HBL104" s="28"/>
      <c r="HBM104" s="28"/>
      <c r="HBN104" s="28"/>
      <c r="HBO104" s="28"/>
      <c r="HBP104" s="28"/>
      <c r="HBQ104" s="28"/>
      <c r="HBR104" s="28"/>
      <c r="HBS104" s="28"/>
      <c r="HBT104" s="28"/>
      <c r="HBU104" s="28"/>
      <c r="HBV104" s="28"/>
      <c r="HBW104" s="28"/>
      <c r="HBX104" s="28"/>
      <c r="HBY104" s="28"/>
      <c r="HBZ104" s="28"/>
      <c r="HCA104" s="28"/>
      <c r="HCB104" s="28"/>
      <c r="HCC104" s="28"/>
      <c r="HCD104" s="28"/>
      <c r="HCE104" s="28"/>
      <c r="HCF104" s="28"/>
      <c r="HCG104" s="28"/>
      <c r="HCH104" s="28"/>
      <c r="HCI104" s="28"/>
      <c r="HCJ104" s="28"/>
      <c r="HCK104" s="28"/>
      <c r="HCL104" s="28"/>
      <c r="HCM104" s="28"/>
      <c r="HCN104" s="28"/>
      <c r="HCO104" s="28"/>
      <c r="HCP104" s="28"/>
      <c r="HCQ104" s="28"/>
      <c r="HCR104" s="28"/>
      <c r="HCS104" s="28"/>
      <c r="HCT104" s="28"/>
      <c r="HCU104" s="28"/>
      <c r="HCV104" s="28"/>
      <c r="HCW104" s="28"/>
      <c r="HCX104" s="28"/>
      <c r="HCY104" s="28"/>
      <c r="HCZ104" s="28"/>
      <c r="HDA104" s="28"/>
      <c r="HDB104" s="28"/>
      <c r="HDC104" s="28"/>
      <c r="HDD104" s="28"/>
      <c r="HDE104" s="28"/>
      <c r="HDF104" s="28"/>
      <c r="HDG104" s="28"/>
      <c r="HDH104" s="28"/>
      <c r="HDI104" s="28"/>
      <c r="HDJ104" s="28"/>
      <c r="HDK104" s="28"/>
      <c r="HDL104" s="28"/>
      <c r="HDM104" s="28"/>
      <c r="HDN104" s="28"/>
      <c r="HDO104" s="28"/>
      <c r="HDP104" s="28"/>
      <c r="HDQ104" s="28"/>
      <c r="HDR104" s="28"/>
      <c r="HDS104" s="28"/>
      <c r="HDT104" s="28"/>
      <c r="HDU104" s="28"/>
      <c r="HDV104" s="28"/>
      <c r="HDW104" s="28"/>
      <c r="HDX104" s="28"/>
      <c r="HDY104" s="28"/>
      <c r="HDZ104" s="28"/>
      <c r="HEA104" s="28"/>
      <c r="HEB104" s="28"/>
      <c r="HEC104" s="28"/>
      <c r="HED104" s="28"/>
      <c r="HEE104" s="28"/>
      <c r="HEF104" s="28"/>
      <c r="HEG104" s="28"/>
      <c r="HEH104" s="28"/>
      <c r="HEI104" s="28"/>
      <c r="HEJ104" s="28"/>
      <c r="HEK104" s="28"/>
      <c r="HEL104" s="28"/>
      <c r="HEM104" s="28"/>
      <c r="HEN104" s="28"/>
      <c r="HEO104" s="28"/>
      <c r="HEP104" s="28"/>
      <c r="HEQ104" s="28"/>
      <c r="HER104" s="28"/>
      <c r="HES104" s="28"/>
      <c r="HET104" s="28"/>
      <c r="HEU104" s="28"/>
      <c r="HEV104" s="28"/>
      <c r="HEW104" s="28"/>
      <c r="HEX104" s="28"/>
      <c r="HEY104" s="28"/>
      <c r="HEZ104" s="28"/>
      <c r="HFA104" s="28"/>
      <c r="HFB104" s="28"/>
      <c r="HFC104" s="28"/>
      <c r="HFD104" s="28"/>
      <c r="HFE104" s="28"/>
      <c r="HFF104" s="28"/>
      <c r="HFG104" s="28"/>
      <c r="HFH104" s="28"/>
      <c r="HFI104" s="28"/>
      <c r="HFJ104" s="28"/>
      <c r="HFK104" s="28"/>
      <c r="HFL104" s="28"/>
      <c r="HFM104" s="28"/>
      <c r="HFN104" s="28"/>
      <c r="HFO104" s="28"/>
      <c r="HFP104" s="28"/>
      <c r="HFQ104" s="28"/>
      <c r="HFR104" s="28"/>
      <c r="HFS104" s="28"/>
      <c r="HFT104" s="28"/>
      <c r="HFU104" s="28"/>
      <c r="HFV104" s="28"/>
      <c r="HFW104" s="28"/>
      <c r="HFX104" s="28"/>
      <c r="HFY104" s="28"/>
      <c r="HFZ104" s="28"/>
      <c r="HGA104" s="28"/>
      <c r="HGB104" s="28"/>
      <c r="HGC104" s="28"/>
      <c r="HGD104" s="28"/>
      <c r="HGE104" s="28"/>
      <c r="HGF104" s="28"/>
      <c r="HGG104" s="28"/>
      <c r="HGH104" s="28"/>
      <c r="HGI104" s="28"/>
      <c r="HGJ104" s="28"/>
      <c r="HGK104" s="28"/>
      <c r="HGL104" s="28"/>
      <c r="HGM104" s="28"/>
      <c r="HGN104" s="28"/>
      <c r="HGO104" s="28"/>
      <c r="HGP104" s="28"/>
      <c r="HGQ104" s="28"/>
      <c r="HGR104" s="28"/>
      <c r="HGS104" s="28"/>
      <c r="HGT104" s="28"/>
      <c r="HGU104" s="28"/>
      <c r="HGV104" s="28"/>
      <c r="HGW104" s="28"/>
      <c r="HGX104" s="28"/>
      <c r="HGY104" s="28"/>
      <c r="HGZ104" s="28"/>
      <c r="HHA104" s="28"/>
      <c r="HHB104" s="28"/>
      <c r="HHC104" s="28"/>
      <c r="HHD104" s="28"/>
      <c r="HHE104" s="28"/>
      <c r="HHF104" s="28"/>
      <c r="HHG104" s="28"/>
      <c r="HHH104" s="28"/>
      <c r="HHI104" s="28"/>
      <c r="HHJ104" s="28"/>
      <c r="HHK104" s="28"/>
      <c r="HHL104" s="28"/>
      <c r="HHM104" s="28"/>
      <c r="HHN104" s="28"/>
      <c r="HHO104" s="28"/>
      <c r="HHP104" s="28"/>
      <c r="HHQ104" s="28"/>
      <c r="HHR104" s="28"/>
      <c r="HHS104" s="28"/>
      <c r="HHT104" s="28"/>
      <c r="HHU104" s="28"/>
      <c r="HHV104" s="28"/>
      <c r="HHW104" s="28"/>
      <c r="HHX104" s="28"/>
      <c r="HHY104" s="28"/>
      <c r="HHZ104" s="28"/>
      <c r="HIA104" s="28"/>
      <c r="HIB104" s="28"/>
      <c r="HIC104" s="28"/>
      <c r="HID104" s="28"/>
      <c r="HIE104" s="28"/>
      <c r="HIF104" s="28"/>
      <c r="HIG104" s="28"/>
      <c r="HIH104" s="28"/>
      <c r="HII104" s="28"/>
      <c r="HIJ104" s="28"/>
      <c r="HIK104" s="28"/>
      <c r="HIL104" s="28"/>
      <c r="HIM104" s="28"/>
      <c r="HIN104" s="28"/>
      <c r="HIO104" s="28"/>
      <c r="HIP104" s="28"/>
      <c r="HIQ104" s="28"/>
      <c r="HIR104" s="28"/>
      <c r="HIS104" s="28"/>
      <c r="HIT104" s="28"/>
      <c r="HIU104" s="28"/>
      <c r="HIV104" s="28"/>
      <c r="HIW104" s="28"/>
      <c r="HIX104" s="28"/>
      <c r="HIY104" s="28"/>
      <c r="HIZ104" s="28"/>
      <c r="HJA104" s="28"/>
      <c r="HJB104" s="28"/>
      <c r="HJC104" s="28"/>
      <c r="HJD104" s="28"/>
      <c r="HJE104" s="28"/>
      <c r="HJF104" s="28"/>
      <c r="HJG104" s="28"/>
      <c r="HJH104" s="28"/>
      <c r="HJI104" s="28"/>
      <c r="HJJ104" s="28"/>
      <c r="HJK104" s="28"/>
      <c r="HJL104" s="28"/>
      <c r="HJM104" s="28"/>
      <c r="HJN104" s="28"/>
      <c r="HJO104" s="28"/>
      <c r="HJP104" s="28"/>
      <c r="HJQ104" s="28"/>
      <c r="HJR104" s="28"/>
      <c r="HJS104" s="28"/>
      <c r="HJT104" s="28"/>
      <c r="HJU104" s="28"/>
      <c r="HJV104" s="28"/>
      <c r="HJW104" s="28"/>
      <c r="HJX104" s="28"/>
      <c r="HJY104" s="28"/>
      <c r="HJZ104" s="28"/>
      <c r="HKA104" s="28"/>
      <c r="HKB104" s="28"/>
      <c r="HKC104" s="28"/>
      <c r="HKD104" s="28"/>
      <c r="HKE104" s="28"/>
      <c r="HKF104" s="28"/>
      <c r="HKG104" s="28"/>
      <c r="HKH104" s="28"/>
      <c r="HKI104" s="28"/>
      <c r="HKJ104" s="28"/>
      <c r="HKK104" s="28"/>
      <c r="HKL104" s="28"/>
      <c r="HKM104" s="28"/>
      <c r="HKN104" s="28"/>
      <c r="HKO104" s="28"/>
      <c r="HKP104" s="28"/>
      <c r="HKQ104" s="28"/>
      <c r="HKR104" s="28"/>
      <c r="HKS104" s="28"/>
      <c r="HKT104" s="28"/>
      <c r="HKU104" s="28"/>
      <c r="HKV104" s="28"/>
      <c r="HKW104" s="28"/>
      <c r="HKX104" s="28"/>
      <c r="HKY104" s="28"/>
      <c r="HKZ104" s="28"/>
      <c r="HLA104" s="28"/>
      <c r="HLB104" s="28"/>
      <c r="HLC104" s="28"/>
      <c r="HLD104" s="28"/>
      <c r="HLE104" s="28"/>
      <c r="HLF104" s="28"/>
      <c r="HLG104" s="28"/>
      <c r="HLH104" s="28"/>
      <c r="HLI104" s="28"/>
      <c r="HLJ104" s="28"/>
      <c r="HLK104" s="28"/>
      <c r="HLL104" s="28"/>
      <c r="HLM104" s="28"/>
      <c r="HLN104" s="28"/>
      <c r="HLO104" s="28"/>
      <c r="HLP104" s="28"/>
      <c r="HLQ104" s="28"/>
      <c r="HLR104" s="28"/>
      <c r="HLS104" s="28"/>
      <c r="HLT104" s="28"/>
      <c r="HLU104" s="28"/>
      <c r="HLV104" s="28"/>
      <c r="HLW104" s="28"/>
      <c r="HLX104" s="28"/>
      <c r="HLY104" s="28"/>
      <c r="HLZ104" s="28"/>
      <c r="HMA104" s="28"/>
      <c r="HMB104" s="28"/>
      <c r="HMC104" s="28"/>
      <c r="HMD104" s="28"/>
      <c r="HME104" s="28"/>
      <c r="HMF104" s="28"/>
      <c r="HMG104" s="28"/>
      <c r="HMH104" s="28"/>
      <c r="HMI104" s="28"/>
      <c r="HMJ104" s="28"/>
      <c r="HMK104" s="28"/>
      <c r="HML104" s="28"/>
      <c r="HMM104" s="28"/>
      <c r="HMN104" s="28"/>
      <c r="HMO104" s="28"/>
      <c r="HMP104" s="28"/>
      <c r="HMQ104" s="28"/>
      <c r="HMR104" s="28"/>
      <c r="HMS104" s="28"/>
      <c r="HMT104" s="28"/>
      <c r="HMU104" s="28"/>
      <c r="HMV104" s="28"/>
      <c r="HMW104" s="28"/>
      <c r="HMX104" s="28"/>
      <c r="HMY104" s="28"/>
      <c r="HMZ104" s="28"/>
      <c r="HNA104" s="28"/>
      <c r="HNB104" s="28"/>
      <c r="HNC104" s="28"/>
      <c r="HND104" s="28"/>
      <c r="HNE104" s="28"/>
      <c r="HNF104" s="28"/>
      <c r="HNG104" s="28"/>
      <c r="HNH104" s="28"/>
      <c r="HNI104" s="28"/>
      <c r="HNJ104" s="28"/>
      <c r="HNK104" s="28"/>
      <c r="HNL104" s="28"/>
      <c r="HNM104" s="28"/>
      <c r="HNN104" s="28"/>
      <c r="HNO104" s="28"/>
      <c r="HNP104" s="28"/>
      <c r="HNQ104" s="28"/>
      <c r="HNR104" s="28"/>
      <c r="HNS104" s="28"/>
      <c r="HNT104" s="28"/>
      <c r="HNU104" s="28"/>
      <c r="HNV104" s="28"/>
      <c r="HNW104" s="28"/>
      <c r="HNX104" s="28"/>
      <c r="HNY104" s="28"/>
      <c r="HNZ104" s="28"/>
      <c r="HOA104" s="28"/>
      <c r="HOB104" s="28"/>
      <c r="HOC104" s="28"/>
      <c r="HOD104" s="28"/>
      <c r="HOE104" s="28"/>
      <c r="HOF104" s="28"/>
      <c r="HOG104" s="28"/>
      <c r="HOH104" s="28"/>
      <c r="HOI104" s="28"/>
      <c r="HOJ104" s="28"/>
      <c r="HOK104" s="28"/>
      <c r="HOL104" s="28"/>
      <c r="HOM104" s="28"/>
      <c r="HON104" s="28"/>
      <c r="HOO104" s="28"/>
      <c r="HOP104" s="28"/>
      <c r="HOQ104" s="28"/>
      <c r="HOR104" s="28"/>
      <c r="HOS104" s="28"/>
      <c r="HOT104" s="28"/>
      <c r="HOU104" s="28"/>
      <c r="HOV104" s="28"/>
      <c r="HOW104" s="28"/>
      <c r="HOX104" s="28"/>
      <c r="HOY104" s="28"/>
      <c r="HOZ104" s="28"/>
      <c r="HPA104" s="28"/>
      <c r="HPB104" s="28"/>
      <c r="HPC104" s="28"/>
      <c r="HPD104" s="28"/>
      <c r="HPE104" s="28"/>
      <c r="HPF104" s="28"/>
      <c r="HPG104" s="28"/>
      <c r="HPH104" s="28"/>
      <c r="HPI104" s="28"/>
      <c r="HPJ104" s="28"/>
      <c r="HPK104" s="28"/>
      <c r="HPL104" s="28"/>
      <c r="HPM104" s="28"/>
      <c r="HPN104" s="28"/>
      <c r="HPO104" s="28"/>
      <c r="HPP104" s="28"/>
      <c r="HPQ104" s="28"/>
      <c r="HPR104" s="28"/>
      <c r="HPS104" s="28"/>
      <c r="HPT104" s="28"/>
      <c r="HPU104" s="28"/>
      <c r="HPV104" s="28"/>
      <c r="HPW104" s="28"/>
      <c r="HPX104" s="28"/>
      <c r="HPY104" s="28"/>
      <c r="HPZ104" s="28"/>
      <c r="HQA104" s="28"/>
      <c r="HQB104" s="28"/>
      <c r="HQC104" s="28"/>
      <c r="HQD104" s="28"/>
      <c r="HQE104" s="28"/>
      <c r="HQF104" s="28"/>
      <c r="HQG104" s="28"/>
      <c r="HQH104" s="28"/>
      <c r="HQI104" s="28"/>
      <c r="HQJ104" s="28"/>
      <c r="HQK104" s="28"/>
      <c r="HQL104" s="28"/>
      <c r="HQM104" s="28"/>
      <c r="HQN104" s="28"/>
      <c r="HQO104" s="28"/>
      <c r="HQP104" s="28"/>
      <c r="HQQ104" s="28"/>
      <c r="HQR104" s="28"/>
      <c r="HQS104" s="28"/>
      <c r="HQT104" s="28"/>
      <c r="HQU104" s="28"/>
      <c r="HQV104" s="28"/>
      <c r="HQW104" s="28"/>
      <c r="HQX104" s="28"/>
      <c r="HQY104" s="28"/>
      <c r="HQZ104" s="28"/>
      <c r="HRA104" s="28"/>
      <c r="HRB104" s="28"/>
      <c r="HRC104" s="28"/>
      <c r="HRD104" s="28"/>
      <c r="HRE104" s="28"/>
      <c r="HRF104" s="28"/>
      <c r="HRG104" s="28"/>
      <c r="HRH104" s="28"/>
      <c r="HRI104" s="28"/>
      <c r="HRJ104" s="28"/>
      <c r="HRK104" s="28"/>
      <c r="HRL104" s="28"/>
      <c r="HRM104" s="28"/>
      <c r="HRN104" s="28"/>
      <c r="HRO104" s="28"/>
      <c r="HRP104" s="28"/>
      <c r="HRQ104" s="28"/>
      <c r="HRR104" s="28"/>
      <c r="HRS104" s="28"/>
      <c r="HRT104" s="28"/>
      <c r="HRU104" s="28"/>
      <c r="HRV104" s="28"/>
      <c r="HRW104" s="28"/>
      <c r="HRX104" s="28"/>
      <c r="HRY104" s="28"/>
      <c r="HRZ104" s="28"/>
      <c r="HSA104" s="28"/>
      <c r="HSB104" s="28"/>
      <c r="HSC104" s="28"/>
      <c r="HSD104" s="28"/>
      <c r="HSE104" s="28"/>
      <c r="HSF104" s="28"/>
      <c r="HSG104" s="28"/>
      <c r="HSH104" s="28"/>
      <c r="HSI104" s="28"/>
      <c r="HSJ104" s="28"/>
      <c r="HSK104" s="28"/>
      <c r="HSL104" s="28"/>
      <c r="HSM104" s="28"/>
      <c r="HSN104" s="28"/>
      <c r="HSO104" s="28"/>
      <c r="HSP104" s="28"/>
      <c r="HSQ104" s="28"/>
      <c r="HSR104" s="28"/>
      <c r="HSS104" s="28"/>
      <c r="HST104" s="28"/>
      <c r="HSU104" s="28"/>
      <c r="HSV104" s="28"/>
      <c r="HSW104" s="28"/>
      <c r="HSX104" s="28"/>
      <c r="HSY104" s="28"/>
      <c r="HSZ104" s="28"/>
      <c r="HTA104" s="28"/>
      <c r="HTB104" s="28"/>
      <c r="HTC104" s="28"/>
      <c r="HTD104" s="28"/>
      <c r="HTE104" s="28"/>
      <c r="HTF104" s="28"/>
      <c r="HTG104" s="28"/>
      <c r="HTH104" s="28"/>
      <c r="HTI104" s="28"/>
      <c r="HTJ104" s="28"/>
      <c r="HTK104" s="28"/>
      <c r="HTL104" s="28"/>
      <c r="HTM104" s="28"/>
      <c r="HTN104" s="28"/>
      <c r="HTO104" s="28"/>
      <c r="HTP104" s="28"/>
      <c r="HTQ104" s="28"/>
      <c r="HTR104" s="28"/>
      <c r="HTS104" s="28"/>
      <c r="HTT104" s="28"/>
      <c r="HTU104" s="28"/>
      <c r="HTV104" s="28"/>
      <c r="HTW104" s="28"/>
      <c r="HTX104" s="28"/>
      <c r="HTY104" s="28"/>
      <c r="HTZ104" s="28"/>
      <c r="HUA104" s="28"/>
      <c r="HUB104" s="28"/>
      <c r="HUC104" s="28"/>
      <c r="HUD104" s="28"/>
      <c r="HUE104" s="28"/>
      <c r="HUF104" s="28"/>
      <c r="HUG104" s="28"/>
      <c r="HUH104" s="28"/>
      <c r="HUI104" s="28"/>
      <c r="HUJ104" s="28"/>
      <c r="HUK104" s="28"/>
      <c r="HUL104" s="28"/>
      <c r="HUM104" s="28"/>
      <c r="HUN104" s="28"/>
      <c r="HUO104" s="28"/>
      <c r="HUP104" s="28"/>
      <c r="HUQ104" s="28"/>
      <c r="HUR104" s="28"/>
      <c r="HUS104" s="28"/>
      <c r="HUT104" s="28"/>
      <c r="HUU104" s="28"/>
      <c r="HUV104" s="28"/>
      <c r="HUW104" s="28"/>
      <c r="HUX104" s="28"/>
      <c r="HUY104" s="28"/>
      <c r="HUZ104" s="28"/>
      <c r="HVA104" s="28"/>
      <c r="HVB104" s="28"/>
      <c r="HVC104" s="28"/>
      <c r="HVD104" s="28"/>
      <c r="HVE104" s="28"/>
      <c r="HVF104" s="28"/>
      <c r="HVG104" s="28"/>
      <c r="HVH104" s="28"/>
      <c r="HVI104" s="28"/>
      <c r="HVJ104" s="28"/>
      <c r="HVK104" s="28"/>
      <c r="HVL104" s="28"/>
      <c r="HVM104" s="28"/>
      <c r="HVN104" s="28"/>
      <c r="HVO104" s="28"/>
      <c r="HVP104" s="28"/>
      <c r="HVQ104" s="28"/>
      <c r="HVR104" s="28"/>
      <c r="HVS104" s="28"/>
      <c r="HVT104" s="28"/>
      <c r="HVU104" s="28"/>
      <c r="HVV104" s="28"/>
      <c r="HVW104" s="28"/>
      <c r="HVX104" s="28"/>
      <c r="HVY104" s="28"/>
      <c r="HVZ104" s="28"/>
      <c r="HWA104" s="28"/>
      <c r="HWB104" s="28"/>
      <c r="HWC104" s="28"/>
      <c r="HWD104" s="28"/>
      <c r="HWE104" s="28"/>
      <c r="HWF104" s="28"/>
      <c r="HWG104" s="28"/>
      <c r="HWH104" s="28"/>
      <c r="HWI104" s="28"/>
      <c r="HWJ104" s="28"/>
      <c r="HWK104" s="28"/>
      <c r="HWL104" s="28"/>
      <c r="HWM104" s="28"/>
      <c r="HWN104" s="28"/>
      <c r="HWO104" s="28"/>
      <c r="HWP104" s="28"/>
      <c r="HWQ104" s="28"/>
      <c r="HWR104" s="28"/>
      <c r="HWS104" s="28"/>
      <c r="HWT104" s="28"/>
      <c r="HWU104" s="28"/>
      <c r="HWV104" s="28"/>
      <c r="HWW104" s="28"/>
      <c r="HWX104" s="28"/>
      <c r="HWY104" s="28"/>
      <c r="HWZ104" s="28"/>
      <c r="HXA104" s="28"/>
      <c r="HXB104" s="28"/>
      <c r="HXC104" s="28"/>
      <c r="HXD104" s="28"/>
      <c r="HXE104" s="28"/>
      <c r="HXF104" s="28"/>
      <c r="HXG104" s="28"/>
      <c r="HXH104" s="28"/>
      <c r="HXI104" s="28"/>
      <c r="HXJ104" s="28"/>
      <c r="HXK104" s="28"/>
      <c r="HXL104" s="28"/>
      <c r="HXM104" s="28"/>
      <c r="HXN104" s="28"/>
      <c r="HXO104" s="28"/>
      <c r="HXP104" s="28"/>
      <c r="HXQ104" s="28"/>
      <c r="HXR104" s="28"/>
      <c r="HXS104" s="28"/>
      <c r="HXT104" s="28"/>
      <c r="HXU104" s="28"/>
      <c r="HXV104" s="28"/>
      <c r="HXW104" s="28"/>
      <c r="HXX104" s="28"/>
      <c r="HXY104" s="28"/>
      <c r="HXZ104" s="28"/>
      <c r="HYA104" s="28"/>
      <c r="HYB104" s="28"/>
      <c r="HYC104" s="28"/>
      <c r="HYD104" s="28"/>
      <c r="HYE104" s="28"/>
      <c r="HYF104" s="28"/>
      <c r="HYG104" s="28"/>
      <c r="HYH104" s="28"/>
      <c r="HYI104" s="28"/>
      <c r="HYJ104" s="28"/>
      <c r="HYK104" s="28"/>
      <c r="HYL104" s="28"/>
      <c r="HYM104" s="28"/>
      <c r="HYN104" s="28"/>
      <c r="HYO104" s="28"/>
      <c r="HYP104" s="28"/>
      <c r="HYQ104" s="28"/>
      <c r="HYR104" s="28"/>
      <c r="HYS104" s="28"/>
      <c r="HYT104" s="28"/>
      <c r="HYU104" s="28"/>
      <c r="HYV104" s="28"/>
      <c r="HYW104" s="28"/>
      <c r="HYX104" s="28"/>
      <c r="HYY104" s="28"/>
      <c r="HYZ104" s="28"/>
      <c r="HZA104" s="28"/>
      <c r="HZB104" s="28"/>
      <c r="HZC104" s="28"/>
      <c r="HZD104" s="28"/>
      <c r="HZE104" s="28"/>
      <c r="HZF104" s="28"/>
      <c r="HZG104" s="28"/>
      <c r="HZH104" s="28"/>
      <c r="HZI104" s="28"/>
      <c r="HZJ104" s="28"/>
      <c r="HZK104" s="28"/>
      <c r="HZL104" s="28"/>
      <c r="HZM104" s="28"/>
      <c r="HZN104" s="28"/>
      <c r="HZO104" s="28"/>
      <c r="HZP104" s="28"/>
      <c r="HZQ104" s="28"/>
      <c r="HZR104" s="28"/>
      <c r="HZS104" s="28"/>
      <c r="HZT104" s="28"/>
      <c r="HZU104" s="28"/>
      <c r="HZV104" s="28"/>
      <c r="HZW104" s="28"/>
      <c r="HZX104" s="28"/>
      <c r="HZY104" s="28"/>
      <c r="HZZ104" s="28"/>
      <c r="IAA104" s="28"/>
      <c r="IAB104" s="28"/>
      <c r="IAC104" s="28"/>
      <c r="IAD104" s="28"/>
      <c r="IAE104" s="28"/>
      <c r="IAF104" s="28"/>
      <c r="IAG104" s="28"/>
      <c r="IAH104" s="28"/>
      <c r="IAI104" s="28"/>
      <c r="IAJ104" s="28"/>
      <c r="IAK104" s="28"/>
      <c r="IAL104" s="28"/>
      <c r="IAM104" s="28"/>
      <c r="IAN104" s="28"/>
      <c r="IAO104" s="28"/>
      <c r="IAP104" s="28"/>
      <c r="IAQ104" s="28"/>
      <c r="IAR104" s="28"/>
      <c r="IAS104" s="28"/>
      <c r="IAT104" s="28"/>
      <c r="IAU104" s="28"/>
      <c r="IAV104" s="28"/>
      <c r="IAW104" s="28"/>
      <c r="IAX104" s="28"/>
      <c r="IAY104" s="28"/>
      <c r="IAZ104" s="28"/>
      <c r="IBA104" s="28"/>
      <c r="IBB104" s="28"/>
      <c r="IBC104" s="28"/>
      <c r="IBD104" s="28"/>
      <c r="IBE104" s="28"/>
      <c r="IBF104" s="28"/>
      <c r="IBG104" s="28"/>
      <c r="IBH104" s="28"/>
      <c r="IBI104" s="28"/>
      <c r="IBJ104" s="28"/>
      <c r="IBK104" s="28"/>
      <c r="IBL104" s="28"/>
      <c r="IBM104" s="28"/>
      <c r="IBN104" s="28"/>
      <c r="IBO104" s="28"/>
      <c r="IBP104" s="28"/>
      <c r="IBQ104" s="28"/>
      <c r="IBR104" s="28"/>
      <c r="IBS104" s="28"/>
      <c r="IBT104" s="28"/>
      <c r="IBU104" s="28"/>
      <c r="IBV104" s="28"/>
      <c r="IBW104" s="28"/>
      <c r="IBX104" s="28"/>
      <c r="IBY104" s="28"/>
      <c r="IBZ104" s="28"/>
      <c r="ICA104" s="28"/>
      <c r="ICB104" s="28"/>
      <c r="ICC104" s="28"/>
      <c r="ICD104" s="28"/>
      <c r="ICE104" s="28"/>
      <c r="ICF104" s="28"/>
      <c r="ICG104" s="28"/>
      <c r="ICH104" s="28"/>
      <c r="ICI104" s="28"/>
      <c r="ICJ104" s="28"/>
      <c r="ICK104" s="28"/>
      <c r="ICL104" s="28"/>
      <c r="ICM104" s="28"/>
      <c r="ICN104" s="28"/>
      <c r="ICO104" s="28"/>
      <c r="ICP104" s="28"/>
      <c r="ICQ104" s="28"/>
      <c r="ICR104" s="28"/>
      <c r="ICS104" s="28"/>
      <c r="ICT104" s="28"/>
      <c r="ICU104" s="28"/>
      <c r="ICV104" s="28"/>
      <c r="ICW104" s="28"/>
      <c r="ICX104" s="28"/>
      <c r="ICY104" s="28"/>
      <c r="ICZ104" s="28"/>
      <c r="IDA104" s="28"/>
      <c r="IDB104" s="28"/>
      <c r="IDC104" s="28"/>
      <c r="IDD104" s="28"/>
      <c r="IDE104" s="28"/>
      <c r="IDF104" s="28"/>
      <c r="IDG104" s="28"/>
      <c r="IDH104" s="28"/>
      <c r="IDI104" s="28"/>
      <c r="IDJ104" s="28"/>
      <c r="IDK104" s="28"/>
      <c r="IDL104" s="28"/>
      <c r="IDM104" s="28"/>
      <c r="IDN104" s="28"/>
      <c r="IDO104" s="28"/>
      <c r="IDP104" s="28"/>
      <c r="IDQ104" s="28"/>
      <c r="IDR104" s="28"/>
      <c r="IDS104" s="28"/>
      <c r="IDT104" s="28"/>
      <c r="IDU104" s="28"/>
      <c r="IDV104" s="28"/>
      <c r="IDW104" s="28"/>
      <c r="IDX104" s="28"/>
      <c r="IDY104" s="28"/>
      <c r="IDZ104" s="28"/>
      <c r="IEA104" s="28"/>
      <c r="IEB104" s="28"/>
      <c r="IEC104" s="28"/>
      <c r="IED104" s="28"/>
      <c r="IEE104" s="28"/>
      <c r="IEF104" s="28"/>
      <c r="IEG104" s="28"/>
      <c r="IEH104" s="28"/>
      <c r="IEI104" s="28"/>
      <c r="IEJ104" s="28"/>
      <c r="IEK104" s="28"/>
      <c r="IEL104" s="28"/>
      <c r="IEM104" s="28"/>
      <c r="IEN104" s="28"/>
      <c r="IEO104" s="28"/>
      <c r="IEP104" s="28"/>
      <c r="IEQ104" s="28"/>
      <c r="IER104" s="28"/>
      <c r="IES104" s="28"/>
      <c r="IET104" s="28"/>
      <c r="IEU104" s="28"/>
      <c r="IEV104" s="28"/>
      <c r="IEW104" s="28"/>
      <c r="IEX104" s="28"/>
      <c r="IEY104" s="28"/>
      <c r="IEZ104" s="28"/>
      <c r="IFA104" s="28"/>
      <c r="IFB104" s="28"/>
      <c r="IFC104" s="28"/>
      <c r="IFD104" s="28"/>
      <c r="IFE104" s="28"/>
      <c r="IFF104" s="28"/>
      <c r="IFG104" s="28"/>
      <c r="IFH104" s="28"/>
      <c r="IFI104" s="28"/>
      <c r="IFJ104" s="28"/>
      <c r="IFK104" s="28"/>
      <c r="IFL104" s="28"/>
      <c r="IFM104" s="28"/>
      <c r="IFN104" s="28"/>
      <c r="IFO104" s="28"/>
      <c r="IFP104" s="28"/>
      <c r="IFQ104" s="28"/>
      <c r="IFR104" s="28"/>
      <c r="IFS104" s="28"/>
      <c r="IFT104" s="28"/>
      <c r="IFU104" s="28"/>
      <c r="IFV104" s="28"/>
      <c r="IFW104" s="28"/>
      <c r="IFX104" s="28"/>
      <c r="IFY104" s="28"/>
      <c r="IFZ104" s="28"/>
      <c r="IGA104" s="28"/>
      <c r="IGB104" s="28"/>
      <c r="IGC104" s="28"/>
      <c r="IGD104" s="28"/>
      <c r="IGE104" s="28"/>
      <c r="IGF104" s="28"/>
      <c r="IGG104" s="28"/>
      <c r="IGH104" s="28"/>
      <c r="IGI104" s="28"/>
      <c r="IGJ104" s="28"/>
      <c r="IGK104" s="28"/>
      <c r="IGL104" s="28"/>
      <c r="IGM104" s="28"/>
      <c r="IGN104" s="28"/>
      <c r="IGO104" s="28"/>
      <c r="IGP104" s="28"/>
      <c r="IGQ104" s="28"/>
      <c r="IGR104" s="28"/>
      <c r="IGS104" s="28"/>
      <c r="IGT104" s="28"/>
      <c r="IGU104" s="28"/>
      <c r="IGV104" s="28"/>
      <c r="IGW104" s="28"/>
      <c r="IGX104" s="28"/>
      <c r="IGY104" s="28"/>
      <c r="IGZ104" s="28"/>
      <c r="IHA104" s="28"/>
      <c r="IHB104" s="28"/>
      <c r="IHC104" s="28"/>
      <c r="IHD104" s="28"/>
      <c r="IHE104" s="28"/>
      <c r="IHF104" s="28"/>
      <c r="IHG104" s="28"/>
      <c r="IHH104" s="28"/>
      <c r="IHI104" s="28"/>
      <c r="IHJ104" s="28"/>
      <c r="IHK104" s="28"/>
      <c r="IHL104" s="28"/>
      <c r="IHM104" s="28"/>
      <c r="IHN104" s="28"/>
      <c r="IHO104" s="28"/>
      <c r="IHP104" s="28"/>
      <c r="IHQ104" s="28"/>
      <c r="IHR104" s="28"/>
      <c r="IHS104" s="28"/>
      <c r="IHT104" s="28"/>
      <c r="IHU104" s="28"/>
      <c r="IHV104" s="28"/>
      <c r="IHW104" s="28"/>
      <c r="IHX104" s="28"/>
      <c r="IHY104" s="28"/>
      <c r="IHZ104" s="28"/>
      <c r="IIA104" s="28"/>
      <c r="IIB104" s="28"/>
      <c r="IIC104" s="28"/>
      <c r="IID104" s="28"/>
      <c r="IIE104" s="28"/>
      <c r="IIF104" s="28"/>
      <c r="IIG104" s="28"/>
      <c r="IIH104" s="28"/>
      <c r="III104" s="28"/>
      <c r="IIJ104" s="28"/>
      <c r="IIK104" s="28"/>
      <c r="IIL104" s="28"/>
      <c r="IIM104" s="28"/>
      <c r="IIN104" s="28"/>
      <c r="IIO104" s="28"/>
      <c r="IIP104" s="28"/>
      <c r="IIQ104" s="28"/>
      <c r="IIR104" s="28"/>
      <c r="IIS104" s="28"/>
      <c r="IIT104" s="28"/>
      <c r="IIU104" s="28"/>
      <c r="IIV104" s="28"/>
      <c r="IIW104" s="28"/>
      <c r="IIX104" s="28"/>
      <c r="IIY104" s="28"/>
      <c r="IIZ104" s="28"/>
      <c r="IJA104" s="28"/>
      <c r="IJB104" s="28"/>
      <c r="IJC104" s="28"/>
      <c r="IJD104" s="28"/>
      <c r="IJE104" s="28"/>
      <c r="IJF104" s="28"/>
      <c r="IJG104" s="28"/>
      <c r="IJH104" s="28"/>
      <c r="IJI104" s="28"/>
      <c r="IJJ104" s="28"/>
      <c r="IJK104" s="28"/>
      <c r="IJL104" s="28"/>
      <c r="IJM104" s="28"/>
      <c r="IJN104" s="28"/>
      <c r="IJO104" s="28"/>
      <c r="IJP104" s="28"/>
      <c r="IJQ104" s="28"/>
      <c r="IJR104" s="28"/>
      <c r="IJS104" s="28"/>
      <c r="IJT104" s="28"/>
      <c r="IJU104" s="28"/>
      <c r="IJV104" s="28"/>
      <c r="IJW104" s="28"/>
      <c r="IJX104" s="28"/>
      <c r="IJY104" s="28"/>
      <c r="IJZ104" s="28"/>
      <c r="IKA104" s="28"/>
      <c r="IKB104" s="28"/>
      <c r="IKC104" s="28"/>
      <c r="IKD104" s="28"/>
      <c r="IKE104" s="28"/>
      <c r="IKF104" s="28"/>
      <c r="IKG104" s="28"/>
      <c r="IKH104" s="28"/>
      <c r="IKI104" s="28"/>
      <c r="IKJ104" s="28"/>
      <c r="IKK104" s="28"/>
      <c r="IKL104" s="28"/>
      <c r="IKM104" s="28"/>
      <c r="IKN104" s="28"/>
      <c r="IKO104" s="28"/>
      <c r="IKP104" s="28"/>
      <c r="IKQ104" s="28"/>
      <c r="IKR104" s="28"/>
      <c r="IKS104" s="28"/>
      <c r="IKT104" s="28"/>
      <c r="IKU104" s="28"/>
      <c r="IKV104" s="28"/>
      <c r="IKW104" s="28"/>
      <c r="IKX104" s="28"/>
      <c r="IKY104" s="28"/>
      <c r="IKZ104" s="28"/>
      <c r="ILA104" s="28"/>
      <c r="ILB104" s="28"/>
      <c r="ILC104" s="28"/>
      <c r="ILD104" s="28"/>
      <c r="ILE104" s="28"/>
      <c r="ILF104" s="28"/>
      <c r="ILG104" s="28"/>
      <c r="ILH104" s="28"/>
      <c r="ILI104" s="28"/>
      <c r="ILJ104" s="28"/>
      <c r="ILK104" s="28"/>
      <c r="ILL104" s="28"/>
      <c r="ILM104" s="28"/>
      <c r="ILN104" s="28"/>
      <c r="ILO104" s="28"/>
      <c r="ILP104" s="28"/>
      <c r="ILQ104" s="28"/>
      <c r="ILR104" s="28"/>
      <c r="ILS104" s="28"/>
      <c r="ILT104" s="28"/>
      <c r="ILU104" s="28"/>
      <c r="ILV104" s="28"/>
      <c r="ILW104" s="28"/>
      <c r="ILX104" s="28"/>
      <c r="ILY104" s="28"/>
      <c r="ILZ104" s="28"/>
      <c r="IMA104" s="28"/>
      <c r="IMB104" s="28"/>
      <c r="IMC104" s="28"/>
      <c r="IMD104" s="28"/>
      <c r="IME104" s="28"/>
      <c r="IMF104" s="28"/>
      <c r="IMG104" s="28"/>
      <c r="IMH104" s="28"/>
      <c r="IMI104" s="28"/>
      <c r="IMJ104" s="28"/>
      <c r="IMK104" s="28"/>
      <c r="IML104" s="28"/>
      <c r="IMM104" s="28"/>
      <c r="IMN104" s="28"/>
      <c r="IMO104" s="28"/>
      <c r="IMP104" s="28"/>
      <c r="IMQ104" s="28"/>
      <c r="IMR104" s="28"/>
      <c r="IMS104" s="28"/>
      <c r="IMT104" s="28"/>
      <c r="IMU104" s="28"/>
      <c r="IMV104" s="28"/>
      <c r="IMW104" s="28"/>
      <c r="IMX104" s="28"/>
      <c r="IMY104" s="28"/>
      <c r="IMZ104" s="28"/>
      <c r="INA104" s="28"/>
      <c r="INB104" s="28"/>
      <c r="INC104" s="28"/>
      <c r="IND104" s="28"/>
      <c r="INE104" s="28"/>
      <c r="INF104" s="28"/>
      <c r="ING104" s="28"/>
      <c r="INH104" s="28"/>
      <c r="INI104" s="28"/>
      <c r="INJ104" s="28"/>
      <c r="INK104" s="28"/>
      <c r="INL104" s="28"/>
      <c r="INM104" s="28"/>
      <c r="INN104" s="28"/>
      <c r="INO104" s="28"/>
      <c r="INP104" s="28"/>
      <c r="INQ104" s="28"/>
      <c r="INR104" s="28"/>
      <c r="INS104" s="28"/>
      <c r="INT104" s="28"/>
      <c r="INU104" s="28"/>
      <c r="INV104" s="28"/>
      <c r="INW104" s="28"/>
      <c r="INX104" s="28"/>
      <c r="INY104" s="28"/>
      <c r="INZ104" s="28"/>
      <c r="IOA104" s="28"/>
      <c r="IOB104" s="28"/>
      <c r="IOC104" s="28"/>
      <c r="IOD104" s="28"/>
      <c r="IOE104" s="28"/>
      <c r="IOF104" s="28"/>
      <c r="IOG104" s="28"/>
      <c r="IOH104" s="28"/>
      <c r="IOI104" s="28"/>
      <c r="IOJ104" s="28"/>
      <c r="IOK104" s="28"/>
      <c r="IOL104" s="28"/>
      <c r="IOM104" s="28"/>
      <c r="ION104" s="28"/>
      <c r="IOO104" s="28"/>
      <c r="IOP104" s="28"/>
      <c r="IOQ104" s="28"/>
      <c r="IOR104" s="28"/>
      <c r="IOS104" s="28"/>
      <c r="IOT104" s="28"/>
      <c r="IOU104" s="28"/>
      <c r="IOV104" s="28"/>
      <c r="IOW104" s="28"/>
      <c r="IOX104" s="28"/>
      <c r="IOY104" s="28"/>
      <c r="IOZ104" s="28"/>
      <c r="IPA104" s="28"/>
      <c r="IPB104" s="28"/>
      <c r="IPC104" s="28"/>
      <c r="IPD104" s="28"/>
      <c r="IPE104" s="28"/>
      <c r="IPF104" s="28"/>
      <c r="IPG104" s="28"/>
      <c r="IPH104" s="28"/>
      <c r="IPI104" s="28"/>
      <c r="IPJ104" s="28"/>
      <c r="IPK104" s="28"/>
      <c r="IPL104" s="28"/>
      <c r="IPM104" s="28"/>
      <c r="IPN104" s="28"/>
      <c r="IPO104" s="28"/>
      <c r="IPP104" s="28"/>
      <c r="IPQ104" s="28"/>
      <c r="IPR104" s="28"/>
      <c r="IPS104" s="28"/>
      <c r="IPT104" s="28"/>
      <c r="IPU104" s="28"/>
      <c r="IPV104" s="28"/>
      <c r="IPW104" s="28"/>
      <c r="IPX104" s="28"/>
      <c r="IPY104" s="28"/>
      <c r="IPZ104" s="28"/>
      <c r="IQA104" s="28"/>
      <c r="IQB104" s="28"/>
      <c r="IQC104" s="28"/>
      <c r="IQD104" s="28"/>
      <c r="IQE104" s="28"/>
      <c r="IQF104" s="28"/>
      <c r="IQG104" s="28"/>
      <c r="IQH104" s="28"/>
      <c r="IQI104" s="28"/>
      <c r="IQJ104" s="28"/>
      <c r="IQK104" s="28"/>
      <c r="IQL104" s="28"/>
      <c r="IQM104" s="28"/>
      <c r="IQN104" s="28"/>
      <c r="IQO104" s="28"/>
      <c r="IQP104" s="28"/>
      <c r="IQQ104" s="28"/>
      <c r="IQR104" s="28"/>
      <c r="IQS104" s="28"/>
      <c r="IQT104" s="28"/>
      <c r="IQU104" s="28"/>
      <c r="IQV104" s="28"/>
      <c r="IQW104" s="28"/>
      <c r="IQX104" s="28"/>
      <c r="IQY104" s="28"/>
      <c r="IQZ104" s="28"/>
      <c r="IRA104" s="28"/>
      <c r="IRB104" s="28"/>
      <c r="IRC104" s="28"/>
      <c r="IRD104" s="28"/>
      <c r="IRE104" s="28"/>
      <c r="IRF104" s="28"/>
      <c r="IRG104" s="28"/>
      <c r="IRH104" s="28"/>
      <c r="IRI104" s="28"/>
      <c r="IRJ104" s="28"/>
      <c r="IRK104" s="28"/>
      <c r="IRL104" s="28"/>
      <c r="IRM104" s="28"/>
      <c r="IRN104" s="28"/>
      <c r="IRO104" s="28"/>
      <c r="IRP104" s="28"/>
      <c r="IRQ104" s="28"/>
      <c r="IRR104" s="28"/>
      <c r="IRS104" s="28"/>
      <c r="IRT104" s="28"/>
      <c r="IRU104" s="28"/>
      <c r="IRV104" s="28"/>
      <c r="IRW104" s="28"/>
      <c r="IRX104" s="28"/>
      <c r="IRY104" s="28"/>
      <c r="IRZ104" s="28"/>
      <c r="ISA104" s="28"/>
      <c r="ISB104" s="28"/>
      <c r="ISC104" s="28"/>
      <c r="ISD104" s="28"/>
      <c r="ISE104" s="28"/>
      <c r="ISF104" s="28"/>
      <c r="ISG104" s="28"/>
      <c r="ISH104" s="28"/>
      <c r="ISI104" s="28"/>
      <c r="ISJ104" s="28"/>
      <c r="ISK104" s="28"/>
      <c r="ISL104" s="28"/>
      <c r="ISM104" s="28"/>
      <c r="ISN104" s="28"/>
      <c r="ISO104" s="28"/>
      <c r="ISP104" s="28"/>
      <c r="ISQ104" s="28"/>
      <c r="ISR104" s="28"/>
      <c r="ISS104" s="28"/>
      <c r="IST104" s="28"/>
      <c r="ISU104" s="28"/>
      <c r="ISV104" s="28"/>
      <c r="ISW104" s="28"/>
      <c r="ISX104" s="28"/>
      <c r="ISY104" s="28"/>
      <c r="ISZ104" s="28"/>
      <c r="ITA104" s="28"/>
      <c r="ITB104" s="28"/>
      <c r="ITC104" s="28"/>
      <c r="ITD104" s="28"/>
      <c r="ITE104" s="28"/>
      <c r="ITF104" s="28"/>
      <c r="ITG104" s="28"/>
      <c r="ITH104" s="28"/>
      <c r="ITI104" s="28"/>
      <c r="ITJ104" s="28"/>
      <c r="ITK104" s="28"/>
      <c r="ITL104" s="28"/>
      <c r="ITM104" s="28"/>
      <c r="ITN104" s="28"/>
      <c r="ITO104" s="28"/>
      <c r="ITP104" s="28"/>
      <c r="ITQ104" s="28"/>
      <c r="ITR104" s="28"/>
      <c r="ITS104" s="28"/>
      <c r="ITT104" s="28"/>
      <c r="ITU104" s="28"/>
      <c r="ITV104" s="28"/>
      <c r="ITW104" s="28"/>
      <c r="ITX104" s="28"/>
      <c r="ITY104" s="28"/>
      <c r="ITZ104" s="28"/>
      <c r="IUA104" s="28"/>
      <c r="IUB104" s="28"/>
      <c r="IUC104" s="28"/>
      <c r="IUD104" s="28"/>
      <c r="IUE104" s="28"/>
      <c r="IUF104" s="28"/>
      <c r="IUG104" s="28"/>
      <c r="IUH104" s="28"/>
      <c r="IUI104" s="28"/>
      <c r="IUJ104" s="28"/>
      <c r="IUK104" s="28"/>
      <c r="IUL104" s="28"/>
      <c r="IUM104" s="28"/>
      <c r="IUN104" s="28"/>
      <c r="IUO104" s="28"/>
      <c r="IUP104" s="28"/>
      <c r="IUQ104" s="28"/>
      <c r="IUR104" s="28"/>
      <c r="IUS104" s="28"/>
      <c r="IUT104" s="28"/>
      <c r="IUU104" s="28"/>
      <c r="IUV104" s="28"/>
      <c r="IUW104" s="28"/>
      <c r="IUX104" s="28"/>
      <c r="IUY104" s="28"/>
      <c r="IUZ104" s="28"/>
      <c r="IVA104" s="28"/>
      <c r="IVB104" s="28"/>
      <c r="IVC104" s="28"/>
      <c r="IVD104" s="28"/>
      <c r="IVE104" s="28"/>
      <c r="IVF104" s="28"/>
      <c r="IVG104" s="28"/>
      <c r="IVH104" s="28"/>
      <c r="IVI104" s="28"/>
      <c r="IVJ104" s="28"/>
      <c r="IVK104" s="28"/>
      <c r="IVL104" s="28"/>
      <c r="IVM104" s="28"/>
      <c r="IVN104" s="28"/>
      <c r="IVO104" s="28"/>
      <c r="IVP104" s="28"/>
      <c r="IVQ104" s="28"/>
      <c r="IVR104" s="28"/>
      <c r="IVS104" s="28"/>
      <c r="IVT104" s="28"/>
      <c r="IVU104" s="28"/>
      <c r="IVV104" s="28"/>
      <c r="IVW104" s="28"/>
      <c r="IVX104" s="28"/>
      <c r="IVY104" s="28"/>
      <c r="IVZ104" s="28"/>
      <c r="IWA104" s="28"/>
      <c r="IWB104" s="28"/>
      <c r="IWC104" s="28"/>
      <c r="IWD104" s="28"/>
      <c r="IWE104" s="28"/>
      <c r="IWF104" s="28"/>
      <c r="IWG104" s="28"/>
      <c r="IWH104" s="28"/>
      <c r="IWI104" s="28"/>
      <c r="IWJ104" s="28"/>
      <c r="IWK104" s="28"/>
      <c r="IWL104" s="28"/>
      <c r="IWM104" s="28"/>
      <c r="IWN104" s="28"/>
      <c r="IWO104" s="28"/>
      <c r="IWP104" s="28"/>
      <c r="IWQ104" s="28"/>
      <c r="IWR104" s="28"/>
      <c r="IWS104" s="28"/>
      <c r="IWT104" s="28"/>
      <c r="IWU104" s="28"/>
      <c r="IWV104" s="28"/>
      <c r="IWW104" s="28"/>
      <c r="IWX104" s="28"/>
      <c r="IWY104" s="28"/>
      <c r="IWZ104" s="28"/>
      <c r="IXA104" s="28"/>
      <c r="IXB104" s="28"/>
      <c r="IXC104" s="28"/>
      <c r="IXD104" s="28"/>
      <c r="IXE104" s="28"/>
      <c r="IXF104" s="28"/>
      <c r="IXG104" s="28"/>
      <c r="IXH104" s="28"/>
      <c r="IXI104" s="28"/>
      <c r="IXJ104" s="28"/>
      <c r="IXK104" s="28"/>
      <c r="IXL104" s="28"/>
      <c r="IXM104" s="28"/>
      <c r="IXN104" s="28"/>
      <c r="IXO104" s="28"/>
      <c r="IXP104" s="28"/>
      <c r="IXQ104" s="28"/>
      <c r="IXR104" s="28"/>
      <c r="IXS104" s="28"/>
      <c r="IXT104" s="28"/>
      <c r="IXU104" s="28"/>
      <c r="IXV104" s="28"/>
      <c r="IXW104" s="28"/>
      <c r="IXX104" s="28"/>
      <c r="IXY104" s="28"/>
      <c r="IXZ104" s="28"/>
      <c r="IYA104" s="28"/>
      <c r="IYB104" s="28"/>
      <c r="IYC104" s="28"/>
      <c r="IYD104" s="28"/>
      <c r="IYE104" s="28"/>
      <c r="IYF104" s="28"/>
      <c r="IYG104" s="28"/>
      <c r="IYH104" s="28"/>
      <c r="IYI104" s="28"/>
      <c r="IYJ104" s="28"/>
      <c r="IYK104" s="28"/>
      <c r="IYL104" s="28"/>
      <c r="IYM104" s="28"/>
      <c r="IYN104" s="28"/>
      <c r="IYO104" s="28"/>
      <c r="IYP104" s="28"/>
      <c r="IYQ104" s="28"/>
      <c r="IYR104" s="28"/>
      <c r="IYS104" s="28"/>
      <c r="IYT104" s="28"/>
      <c r="IYU104" s="28"/>
      <c r="IYV104" s="28"/>
      <c r="IYW104" s="28"/>
      <c r="IYX104" s="28"/>
      <c r="IYY104" s="28"/>
      <c r="IYZ104" s="28"/>
      <c r="IZA104" s="28"/>
      <c r="IZB104" s="28"/>
      <c r="IZC104" s="28"/>
      <c r="IZD104" s="28"/>
      <c r="IZE104" s="28"/>
      <c r="IZF104" s="28"/>
      <c r="IZG104" s="28"/>
      <c r="IZH104" s="28"/>
      <c r="IZI104" s="28"/>
      <c r="IZJ104" s="28"/>
      <c r="IZK104" s="28"/>
      <c r="IZL104" s="28"/>
      <c r="IZM104" s="28"/>
      <c r="IZN104" s="28"/>
      <c r="IZO104" s="28"/>
      <c r="IZP104" s="28"/>
      <c r="IZQ104" s="28"/>
      <c r="IZR104" s="28"/>
      <c r="IZS104" s="28"/>
      <c r="IZT104" s="28"/>
      <c r="IZU104" s="28"/>
      <c r="IZV104" s="28"/>
      <c r="IZW104" s="28"/>
      <c r="IZX104" s="28"/>
      <c r="IZY104" s="28"/>
      <c r="IZZ104" s="28"/>
      <c r="JAA104" s="28"/>
      <c r="JAB104" s="28"/>
      <c r="JAC104" s="28"/>
      <c r="JAD104" s="28"/>
      <c r="JAE104" s="28"/>
      <c r="JAF104" s="28"/>
      <c r="JAG104" s="28"/>
      <c r="JAH104" s="28"/>
      <c r="JAI104" s="28"/>
      <c r="JAJ104" s="28"/>
      <c r="JAK104" s="28"/>
      <c r="JAL104" s="28"/>
      <c r="JAM104" s="28"/>
      <c r="JAN104" s="28"/>
      <c r="JAO104" s="28"/>
      <c r="JAP104" s="28"/>
      <c r="JAQ104" s="28"/>
      <c r="JAR104" s="28"/>
      <c r="JAS104" s="28"/>
      <c r="JAT104" s="28"/>
      <c r="JAU104" s="28"/>
      <c r="JAV104" s="28"/>
      <c r="JAW104" s="28"/>
      <c r="JAX104" s="28"/>
      <c r="JAY104" s="28"/>
      <c r="JAZ104" s="28"/>
      <c r="JBA104" s="28"/>
      <c r="JBB104" s="28"/>
      <c r="JBC104" s="28"/>
      <c r="JBD104" s="28"/>
      <c r="JBE104" s="28"/>
      <c r="JBF104" s="28"/>
      <c r="JBG104" s="28"/>
      <c r="JBH104" s="28"/>
      <c r="JBI104" s="28"/>
      <c r="JBJ104" s="28"/>
      <c r="JBK104" s="28"/>
      <c r="JBL104" s="28"/>
      <c r="JBM104" s="28"/>
      <c r="JBN104" s="28"/>
      <c r="JBO104" s="28"/>
      <c r="JBP104" s="28"/>
      <c r="JBQ104" s="28"/>
      <c r="JBR104" s="28"/>
      <c r="JBS104" s="28"/>
      <c r="JBT104" s="28"/>
      <c r="JBU104" s="28"/>
      <c r="JBV104" s="28"/>
      <c r="JBW104" s="28"/>
      <c r="JBX104" s="28"/>
      <c r="JBY104" s="28"/>
      <c r="JBZ104" s="28"/>
      <c r="JCA104" s="28"/>
      <c r="JCB104" s="28"/>
      <c r="JCC104" s="28"/>
      <c r="JCD104" s="28"/>
      <c r="JCE104" s="28"/>
      <c r="JCF104" s="28"/>
      <c r="JCG104" s="28"/>
      <c r="JCH104" s="28"/>
      <c r="JCI104" s="28"/>
      <c r="JCJ104" s="28"/>
      <c r="JCK104" s="28"/>
      <c r="JCL104" s="28"/>
      <c r="JCM104" s="28"/>
      <c r="JCN104" s="28"/>
      <c r="JCO104" s="28"/>
      <c r="JCP104" s="28"/>
      <c r="JCQ104" s="28"/>
      <c r="JCR104" s="28"/>
      <c r="JCS104" s="28"/>
      <c r="JCT104" s="28"/>
      <c r="JCU104" s="28"/>
      <c r="JCV104" s="28"/>
      <c r="JCW104" s="28"/>
      <c r="JCX104" s="28"/>
      <c r="JCY104" s="28"/>
      <c r="JCZ104" s="28"/>
      <c r="JDA104" s="28"/>
      <c r="JDB104" s="28"/>
      <c r="JDC104" s="28"/>
      <c r="JDD104" s="28"/>
      <c r="JDE104" s="28"/>
      <c r="JDF104" s="28"/>
      <c r="JDG104" s="28"/>
      <c r="JDH104" s="28"/>
      <c r="JDI104" s="28"/>
      <c r="JDJ104" s="28"/>
      <c r="JDK104" s="28"/>
      <c r="JDL104" s="28"/>
      <c r="JDM104" s="28"/>
      <c r="JDN104" s="28"/>
      <c r="JDO104" s="28"/>
      <c r="JDP104" s="28"/>
      <c r="JDQ104" s="28"/>
      <c r="JDR104" s="28"/>
      <c r="JDS104" s="28"/>
      <c r="JDT104" s="28"/>
      <c r="JDU104" s="28"/>
      <c r="JDV104" s="28"/>
      <c r="JDW104" s="28"/>
      <c r="JDX104" s="28"/>
      <c r="JDY104" s="28"/>
      <c r="JDZ104" s="28"/>
      <c r="JEA104" s="28"/>
      <c r="JEB104" s="28"/>
      <c r="JEC104" s="28"/>
      <c r="JED104" s="28"/>
      <c r="JEE104" s="28"/>
      <c r="JEF104" s="28"/>
      <c r="JEG104" s="28"/>
      <c r="JEH104" s="28"/>
      <c r="JEI104" s="28"/>
      <c r="JEJ104" s="28"/>
      <c r="JEK104" s="28"/>
      <c r="JEL104" s="28"/>
      <c r="JEM104" s="28"/>
      <c r="JEN104" s="28"/>
      <c r="JEO104" s="28"/>
      <c r="JEP104" s="28"/>
      <c r="JEQ104" s="28"/>
      <c r="JER104" s="28"/>
      <c r="JES104" s="28"/>
      <c r="JET104" s="28"/>
      <c r="JEU104" s="28"/>
      <c r="JEV104" s="28"/>
      <c r="JEW104" s="28"/>
      <c r="JEX104" s="28"/>
      <c r="JEY104" s="28"/>
      <c r="JEZ104" s="28"/>
      <c r="JFA104" s="28"/>
      <c r="JFB104" s="28"/>
      <c r="JFC104" s="28"/>
      <c r="JFD104" s="28"/>
      <c r="JFE104" s="28"/>
      <c r="JFF104" s="28"/>
      <c r="JFG104" s="28"/>
      <c r="JFH104" s="28"/>
      <c r="JFI104" s="28"/>
      <c r="JFJ104" s="28"/>
      <c r="JFK104" s="28"/>
      <c r="JFL104" s="28"/>
      <c r="JFM104" s="28"/>
      <c r="JFN104" s="28"/>
      <c r="JFO104" s="28"/>
      <c r="JFP104" s="28"/>
      <c r="JFQ104" s="28"/>
      <c r="JFR104" s="28"/>
      <c r="JFS104" s="28"/>
      <c r="JFT104" s="28"/>
      <c r="JFU104" s="28"/>
      <c r="JFV104" s="28"/>
      <c r="JFW104" s="28"/>
      <c r="JFX104" s="28"/>
      <c r="JFY104" s="28"/>
      <c r="JFZ104" s="28"/>
      <c r="JGA104" s="28"/>
      <c r="JGB104" s="28"/>
      <c r="JGC104" s="28"/>
      <c r="JGD104" s="28"/>
      <c r="JGE104" s="28"/>
      <c r="JGF104" s="28"/>
      <c r="JGG104" s="28"/>
      <c r="JGH104" s="28"/>
      <c r="JGI104" s="28"/>
      <c r="JGJ104" s="28"/>
      <c r="JGK104" s="28"/>
      <c r="JGL104" s="28"/>
      <c r="JGM104" s="28"/>
      <c r="JGN104" s="28"/>
      <c r="JGO104" s="28"/>
      <c r="JGP104" s="28"/>
      <c r="JGQ104" s="28"/>
      <c r="JGR104" s="28"/>
      <c r="JGS104" s="28"/>
      <c r="JGT104" s="28"/>
      <c r="JGU104" s="28"/>
      <c r="JGV104" s="28"/>
      <c r="JGW104" s="28"/>
      <c r="JGX104" s="28"/>
      <c r="JGY104" s="28"/>
      <c r="JGZ104" s="28"/>
      <c r="JHA104" s="28"/>
      <c r="JHB104" s="28"/>
      <c r="JHC104" s="28"/>
      <c r="JHD104" s="28"/>
      <c r="JHE104" s="28"/>
      <c r="JHF104" s="28"/>
      <c r="JHG104" s="28"/>
      <c r="JHH104" s="28"/>
      <c r="JHI104" s="28"/>
      <c r="JHJ104" s="28"/>
      <c r="JHK104" s="28"/>
      <c r="JHL104" s="28"/>
      <c r="JHM104" s="28"/>
      <c r="JHN104" s="28"/>
      <c r="JHO104" s="28"/>
      <c r="JHP104" s="28"/>
      <c r="JHQ104" s="28"/>
      <c r="JHR104" s="28"/>
      <c r="JHS104" s="28"/>
      <c r="JHT104" s="28"/>
      <c r="JHU104" s="28"/>
      <c r="JHV104" s="28"/>
      <c r="JHW104" s="28"/>
      <c r="JHX104" s="28"/>
      <c r="JHY104" s="28"/>
      <c r="JHZ104" s="28"/>
      <c r="JIA104" s="28"/>
      <c r="JIB104" s="28"/>
      <c r="JIC104" s="28"/>
      <c r="JID104" s="28"/>
      <c r="JIE104" s="28"/>
      <c r="JIF104" s="28"/>
      <c r="JIG104" s="28"/>
      <c r="JIH104" s="28"/>
      <c r="JII104" s="28"/>
      <c r="JIJ104" s="28"/>
      <c r="JIK104" s="28"/>
      <c r="JIL104" s="28"/>
      <c r="JIM104" s="28"/>
      <c r="JIN104" s="28"/>
      <c r="JIO104" s="28"/>
      <c r="JIP104" s="28"/>
      <c r="JIQ104" s="28"/>
      <c r="JIR104" s="28"/>
      <c r="JIS104" s="28"/>
      <c r="JIT104" s="28"/>
      <c r="JIU104" s="28"/>
      <c r="JIV104" s="28"/>
      <c r="JIW104" s="28"/>
      <c r="JIX104" s="28"/>
      <c r="JIY104" s="28"/>
      <c r="JIZ104" s="28"/>
      <c r="JJA104" s="28"/>
      <c r="JJB104" s="28"/>
      <c r="JJC104" s="28"/>
      <c r="JJD104" s="28"/>
      <c r="JJE104" s="28"/>
      <c r="JJF104" s="28"/>
      <c r="JJG104" s="28"/>
      <c r="JJH104" s="28"/>
      <c r="JJI104" s="28"/>
      <c r="JJJ104" s="28"/>
      <c r="JJK104" s="28"/>
      <c r="JJL104" s="28"/>
      <c r="JJM104" s="28"/>
      <c r="JJN104" s="28"/>
      <c r="JJO104" s="28"/>
      <c r="JJP104" s="28"/>
      <c r="JJQ104" s="28"/>
      <c r="JJR104" s="28"/>
      <c r="JJS104" s="28"/>
      <c r="JJT104" s="28"/>
      <c r="JJU104" s="28"/>
      <c r="JJV104" s="28"/>
      <c r="JJW104" s="28"/>
      <c r="JJX104" s="28"/>
      <c r="JJY104" s="28"/>
      <c r="JJZ104" s="28"/>
      <c r="JKA104" s="28"/>
      <c r="JKB104" s="28"/>
      <c r="JKC104" s="28"/>
      <c r="JKD104" s="28"/>
      <c r="JKE104" s="28"/>
      <c r="JKF104" s="28"/>
      <c r="JKG104" s="28"/>
      <c r="JKH104" s="28"/>
      <c r="JKI104" s="28"/>
      <c r="JKJ104" s="28"/>
      <c r="JKK104" s="28"/>
      <c r="JKL104" s="28"/>
      <c r="JKM104" s="28"/>
      <c r="JKN104" s="28"/>
      <c r="JKO104" s="28"/>
      <c r="JKP104" s="28"/>
      <c r="JKQ104" s="28"/>
      <c r="JKR104" s="28"/>
      <c r="JKS104" s="28"/>
      <c r="JKT104" s="28"/>
      <c r="JKU104" s="28"/>
      <c r="JKV104" s="28"/>
      <c r="JKW104" s="28"/>
      <c r="JKX104" s="28"/>
      <c r="JKY104" s="28"/>
      <c r="JKZ104" s="28"/>
      <c r="JLA104" s="28"/>
      <c r="JLB104" s="28"/>
      <c r="JLC104" s="28"/>
      <c r="JLD104" s="28"/>
      <c r="JLE104" s="28"/>
      <c r="JLF104" s="28"/>
      <c r="JLG104" s="28"/>
      <c r="JLH104" s="28"/>
      <c r="JLI104" s="28"/>
      <c r="JLJ104" s="28"/>
      <c r="JLK104" s="28"/>
      <c r="JLL104" s="28"/>
      <c r="JLM104" s="28"/>
      <c r="JLN104" s="28"/>
      <c r="JLO104" s="28"/>
      <c r="JLP104" s="28"/>
      <c r="JLQ104" s="28"/>
      <c r="JLR104" s="28"/>
      <c r="JLS104" s="28"/>
      <c r="JLT104" s="28"/>
      <c r="JLU104" s="28"/>
      <c r="JLV104" s="28"/>
      <c r="JLW104" s="28"/>
      <c r="JLX104" s="28"/>
      <c r="JLY104" s="28"/>
      <c r="JLZ104" s="28"/>
      <c r="JMA104" s="28"/>
      <c r="JMB104" s="28"/>
      <c r="JMC104" s="28"/>
      <c r="JMD104" s="28"/>
      <c r="JME104" s="28"/>
      <c r="JMF104" s="28"/>
      <c r="JMG104" s="28"/>
      <c r="JMH104" s="28"/>
      <c r="JMI104" s="28"/>
      <c r="JMJ104" s="28"/>
      <c r="JMK104" s="28"/>
      <c r="JML104" s="28"/>
      <c r="JMM104" s="28"/>
      <c r="JMN104" s="28"/>
      <c r="JMO104" s="28"/>
      <c r="JMP104" s="28"/>
      <c r="JMQ104" s="28"/>
      <c r="JMR104" s="28"/>
      <c r="JMS104" s="28"/>
      <c r="JMT104" s="28"/>
      <c r="JMU104" s="28"/>
      <c r="JMV104" s="28"/>
      <c r="JMW104" s="28"/>
      <c r="JMX104" s="28"/>
      <c r="JMY104" s="28"/>
      <c r="JMZ104" s="28"/>
      <c r="JNA104" s="28"/>
      <c r="JNB104" s="28"/>
      <c r="JNC104" s="28"/>
      <c r="JND104" s="28"/>
      <c r="JNE104" s="28"/>
      <c r="JNF104" s="28"/>
      <c r="JNG104" s="28"/>
      <c r="JNH104" s="28"/>
      <c r="JNI104" s="28"/>
      <c r="JNJ104" s="28"/>
      <c r="JNK104" s="28"/>
      <c r="JNL104" s="28"/>
      <c r="JNM104" s="28"/>
      <c r="JNN104" s="28"/>
      <c r="JNO104" s="28"/>
      <c r="JNP104" s="28"/>
      <c r="JNQ104" s="28"/>
      <c r="JNR104" s="28"/>
      <c r="JNS104" s="28"/>
      <c r="JNT104" s="28"/>
      <c r="JNU104" s="28"/>
      <c r="JNV104" s="28"/>
      <c r="JNW104" s="28"/>
      <c r="JNX104" s="28"/>
      <c r="JNY104" s="28"/>
      <c r="JNZ104" s="28"/>
      <c r="JOA104" s="28"/>
      <c r="JOB104" s="28"/>
      <c r="JOC104" s="28"/>
      <c r="JOD104" s="28"/>
      <c r="JOE104" s="28"/>
      <c r="JOF104" s="28"/>
      <c r="JOG104" s="28"/>
      <c r="JOH104" s="28"/>
      <c r="JOI104" s="28"/>
      <c r="JOJ104" s="28"/>
      <c r="JOK104" s="28"/>
      <c r="JOL104" s="28"/>
      <c r="JOM104" s="28"/>
      <c r="JON104" s="28"/>
      <c r="JOO104" s="28"/>
      <c r="JOP104" s="28"/>
      <c r="JOQ104" s="28"/>
      <c r="JOR104" s="28"/>
      <c r="JOS104" s="28"/>
      <c r="JOT104" s="28"/>
      <c r="JOU104" s="28"/>
      <c r="JOV104" s="28"/>
      <c r="JOW104" s="28"/>
      <c r="JOX104" s="28"/>
      <c r="JOY104" s="28"/>
      <c r="JOZ104" s="28"/>
      <c r="JPA104" s="28"/>
      <c r="JPB104" s="28"/>
      <c r="JPC104" s="28"/>
      <c r="JPD104" s="28"/>
      <c r="JPE104" s="28"/>
      <c r="JPF104" s="28"/>
      <c r="JPG104" s="28"/>
      <c r="JPH104" s="28"/>
      <c r="JPI104" s="28"/>
      <c r="JPJ104" s="28"/>
      <c r="JPK104" s="28"/>
      <c r="JPL104" s="28"/>
      <c r="JPM104" s="28"/>
      <c r="JPN104" s="28"/>
      <c r="JPO104" s="28"/>
      <c r="JPP104" s="28"/>
      <c r="JPQ104" s="28"/>
      <c r="JPR104" s="28"/>
      <c r="JPS104" s="28"/>
      <c r="JPT104" s="28"/>
      <c r="JPU104" s="28"/>
      <c r="JPV104" s="28"/>
      <c r="JPW104" s="28"/>
      <c r="JPX104" s="28"/>
      <c r="JPY104" s="28"/>
      <c r="JPZ104" s="28"/>
      <c r="JQA104" s="28"/>
      <c r="JQB104" s="28"/>
      <c r="JQC104" s="28"/>
      <c r="JQD104" s="28"/>
      <c r="JQE104" s="28"/>
      <c r="JQF104" s="28"/>
      <c r="JQG104" s="28"/>
      <c r="JQH104" s="28"/>
      <c r="JQI104" s="28"/>
      <c r="JQJ104" s="28"/>
      <c r="JQK104" s="28"/>
      <c r="JQL104" s="28"/>
      <c r="JQM104" s="28"/>
      <c r="JQN104" s="28"/>
      <c r="JQO104" s="28"/>
      <c r="JQP104" s="28"/>
      <c r="JQQ104" s="28"/>
      <c r="JQR104" s="28"/>
      <c r="JQS104" s="28"/>
      <c r="JQT104" s="28"/>
      <c r="JQU104" s="28"/>
      <c r="JQV104" s="28"/>
      <c r="JQW104" s="28"/>
      <c r="JQX104" s="28"/>
      <c r="JQY104" s="28"/>
      <c r="JQZ104" s="28"/>
      <c r="JRA104" s="28"/>
      <c r="JRB104" s="28"/>
      <c r="JRC104" s="28"/>
      <c r="JRD104" s="28"/>
      <c r="JRE104" s="28"/>
      <c r="JRF104" s="28"/>
      <c r="JRG104" s="28"/>
      <c r="JRH104" s="28"/>
      <c r="JRI104" s="28"/>
      <c r="JRJ104" s="28"/>
      <c r="JRK104" s="28"/>
      <c r="JRL104" s="28"/>
      <c r="JRM104" s="28"/>
      <c r="JRN104" s="28"/>
      <c r="JRO104" s="28"/>
      <c r="JRP104" s="28"/>
      <c r="JRQ104" s="28"/>
      <c r="JRR104" s="28"/>
      <c r="JRS104" s="28"/>
      <c r="JRT104" s="28"/>
      <c r="JRU104" s="28"/>
      <c r="JRV104" s="28"/>
      <c r="JRW104" s="28"/>
      <c r="JRX104" s="28"/>
      <c r="JRY104" s="28"/>
      <c r="JRZ104" s="28"/>
      <c r="JSA104" s="28"/>
      <c r="JSB104" s="28"/>
      <c r="JSC104" s="28"/>
      <c r="JSD104" s="28"/>
      <c r="JSE104" s="28"/>
      <c r="JSF104" s="28"/>
      <c r="JSG104" s="28"/>
      <c r="JSH104" s="28"/>
      <c r="JSI104" s="28"/>
      <c r="JSJ104" s="28"/>
      <c r="JSK104" s="28"/>
      <c r="JSL104" s="28"/>
      <c r="JSM104" s="28"/>
      <c r="JSN104" s="28"/>
      <c r="JSO104" s="28"/>
      <c r="JSP104" s="28"/>
      <c r="JSQ104" s="28"/>
      <c r="JSR104" s="28"/>
      <c r="JSS104" s="28"/>
      <c r="JST104" s="28"/>
      <c r="JSU104" s="28"/>
      <c r="JSV104" s="28"/>
      <c r="JSW104" s="28"/>
      <c r="JSX104" s="28"/>
      <c r="JSY104" s="28"/>
      <c r="JSZ104" s="28"/>
      <c r="JTA104" s="28"/>
      <c r="JTB104" s="28"/>
      <c r="JTC104" s="28"/>
      <c r="JTD104" s="28"/>
      <c r="JTE104" s="28"/>
      <c r="JTF104" s="28"/>
      <c r="JTG104" s="28"/>
      <c r="JTH104" s="28"/>
      <c r="JTI104" s="28"/>
      <c r="JTJ104" s="28"/>
      <c r="JTK104" s="28"/>
      <c r="JTL104" s="28"/>
      <c r="JTM104" s="28"/>
      <c r="JTN104" s="28"/>
      <c r="JTO104" s="28"/>
      <c r="JTP104" s="28"/>
      <c r="JTQ104" s="28"/>
      <c r="JTR104" s="28"/>
      <c r="JTS104" s="28"/>
      <c r="JTT104" s="28"/>
      <c r="JTU104" s="28"/>
      <c r="JTV104" s="28"/>
      <c r="JTW104" s="28"/>
      <c r="JTX104" s="28"/>
      <c r="JTY104" s="28"/>
      <c r="JTZ104" s="28"/>
      <c r="JUA104" s="28"/>
      <c r="JUB104" s="28"/>
      <c r="JUC104" s="28"/>
      <c r="JUD104" s="28"/>
      <c r="JUE104" s="28"/>
      <c r="JUF104" s="28"/>
      <c r="JUG104" s="28"/>
      <c r="JUH104" s="28"/>
      <c r="JUI104" s="28"/>
      <c r="JUJ104" s="28"/>
      <c r="JUK104" s="28"/>
      <c r="JUL104" s="28"/>
      <c r="JUM104" s="28"/>
      <c r="JUN104" s="28"/>
      <c r="JUO104" s="28"/>
      <c r="JUP104" s="28"/>
      <c r="JUQ104" s="28"/>
      <c r="JUR104" s="28"/>
      <c r="JUS104" s="28"/>
      <c r="JUT104" s="28"/>
      <c r="JUU104" s="28"/>
      <c r="JUV104" s="28"/>
      <c r="JUW104" s="28"/>
      <c r="JUX104" s="28"/>
      <c r="JUY104" s="28"/>
      <c r="JUZ104" s="28"/>
      <c r="JVA104" s="28"/>
      <c r="JVB104" s="28"/>
      <c r="JVC104" s="28"/>
      <c r="JVD104" s="28"/>
      <c r="JVE104" s="28"/>
      <c r="JVF104" s="28"/>
      <c r="JVG104" s="28"/>
      <c r="JVH104" s="28"/>
      <c r="JVI104" s="28"/>
      <c r="JVJ104" s="28"/>
      <c r="JVK104" s="28"/>
      <c r="JVL104" s="28"/>
      <c r="JVM104" s="28"/>
      <c r="JVN104" s="28"/>
      <c r="JVO104" s="28"/>
      <c r="JVP104" s="28"/>
      <c r="JVQ104" s="28"/>
      <c r="JVR104" s="28"/>
      <c r="JVS104" s="28"/>
      <c r="JVT104" s="28"/>
      <c r="JVU104" s="28"/>
      <c r="JVV104" s="28"/>
      <c r="JVW104" s="28"/>
      <c r="JVX104" s="28"/>
      <c r="JVY104" s="28"/>
      <c r="JVZ104" s="28"/>
      <c r="JWA104" s="28"/>
      <c r="JWB104" s="28"/>
      <c r="JWC104" s="28"/>
      <c r="JWD104" s="28"/>
      <c r="JWE104" s="28"/>
      <c r="JWF104" s="28"/>
      <c r="JWG104" s="28"/>
      <c r="JWH104" s="28"/>
      <c r="JWI104" s="28"/>
      <c r="JWJ104" s="28"/>
      <c r="JWK104" s="28"/>
      <c r="JWL104" s="28"/>
      <c r="JWM104" s="28"/>
      <c r="JWN104" s="28"/>
      <c r="JWO104" s="28"/>
      <c r="JWP104" s="28"/>
      <c r="JWQ104" s="28"/>
      <c r="JWR104" s="28"/>
      <c r="JWS104" s="28"/>
      <c r="JWT104" s="28"/>
      <c r="JWU104" s="28"/>
      <c r="JWV104" s="28"/>
      <c r="JWW104" s="28"/>
      <c r="JWX104" s="28"/>
      <c r="JWY104" s="28"/>
      <c r="JWZ104" s="28"/>
      <c r="JXA104" s="28"/>
      <c r="JXB104" s="28"/>
      <c r="JXC104" s="28"/>
      <c r="JXD104" s="28"/>
      <c r="JXE104" s="28"/>
      <c r="JXF104" s="28"/>
      <c r="JXG104" s="28"/>
      <c r="JXH104" s="28"/>
      <c r="JXI104" s="28"/>
      <c r="JXJ104" s="28"/>
      <c r="JXK104" s="28"/>
      <c r="JXL104" s="28"/>
      <c r="JXM104" s="28"/>
      <c r="JXN104" s="28"/>
      <c r="JXO104" s="28"/>
      <c r="JXP104" s="28"/>
      <c r="JXQ104" s="28"/>
      <c r="JXR104" s="28"/>
      <c r="JXS104" s="28"/>
      <c r="JXT104" s="28"/>
      <c r="JXU104" s="28"/>
      <c r="JXV104" s="28"/>
      <c r="JXW104" s="28"/>
      <c r="JXX104" s="28"/>
      <c r="JXY104" s="28"/>
      <c r="JXZ104" s="28"/>
      <c r="JYA104" s="28"/>
      <c r="JYB104" s="28"/>
      <c r="JYC104" s="28"/>
      <c r="JYD104" s="28"/>
      <c r="JYE104" s="28"/>
      <c r="JYF104" s="28"/>
      <c r="JYG104" s="28"/>
      <c r="JYH104" s="28"/>
      <c r="JYI104" s="28"/>
      <c r="JYJ104" s="28"/>
      <c r="JYK104" s="28"/>
      <c r="JYL104" s="28"/>
      <c r="JYM104" s="28"/>
      <c r="JYN104" s="28"/>
      <c r="JYO104" s="28"/>
      <c r="JYP104" s="28"/>
      <c r="JYQ104" s="28"/>
      <c r="JYR104" s="28"/>
      <c r="JYS104" s="28"/>
      <c r="JYT104" s="28"/>
      <c r="JYU104" s="28"/>
      <c r="JYV104" s="28"/>
      <c r="JYW104" s="28"/>
      <c r="JYX104" s="28"/>
      <c r="JYY104" s="28"/>
      <c r="JYZ104" s="28"/>
      <c r="JZA104" s="28"/>
      <c r="JZB104" s="28"/>
      <c r="JZC104" s="28"/>
      <c r="JZD104" s="28"/>
      <c r="JZE104" s="28"/>
      <c r="JZF104" s="28"/>
      <c r="JZG104" s="28"/>
      <c r="JZH104" s="28"/>
      <c r="JZI104" s="28"/>
      <c r="JZJ104" s="28"/>
      <c r="JZK104" s="28"/>
      <c r="JZL104" s="28"/>
      <c r="JZM104" s="28"/>
      <c r="JZN104" s="28"/>
      <c r="JZO104" s="28"/>
      <c r="JZP104" s="28"/>
      <c r="JZQ104" s="28"/>
      <c r="JZR104" s="28"/>
      <c r="JZS104" s="28"/>
      <c r="JZT104" s="28"/>
      <c r="JZU104" s="28"/>
      <c r="JZV104" s="28"/>
      <c r="JZW104" s="28"/>
      <c r="JZX104" s="28"/>
      <c r="JZY104" s="28"/>
      <c r="JZZ104" s="28"/>
      <c r="KAA104" s="28"/>
      <c r="KAB104" s="28"/>
      <c r="KAC104" s="28"/>
      <c r="KAD104" s="28"/>
      <c r="KAE104" s="28"/>
      <c r="KAF104" s="28"/>
      <c r="KAG104" s="28"/>
      <c r="KAH104" s="28"/>
      <c r="KAI104" s="28"/>
      <c r="KAJ104" s="28"/>
      <c r="KAK104" s="28"/>
      <c r="KAL104" s="28"/>
      <c r="KAM104" s="28"/>
      <c r="KAN104" s="28"/>
      <c r="KAO104" s="28"/>
      <c r="KAP104" s="28"/>
      <c r="KAQ104" s="28"/>
      <c r="KAR104" s="28"/>
      <c r="KAS104" s="28"/>
      <c r="KAT104" s="28"/>
      <c r="KAU104" s="28"/>
      <c r="KAV104" s="28"/>
      <c r="KAW104" s="28"/>
      <c r="KAX104" s="28"/>
      <c r="KAY104" s="28"/>
      <c r="KAZ104" s="28"/>
      <c r="KBA104" s="28"/>
      <c r="KBB104" s="28"/>
      <c r="KBC104" s="28"/>
      <c r="KBD104" s="28"/>
      <c r="KBE104" s="28"/>
      <c r="KBF104" s="28"/>
      <c r="KBG104" s="28"/>
      <c r="KBH104" s="28"/>
      <c r="KBI104" s="28"/>
      <c r="KBJ104" s="28"/>
      <c r="KBK104" s="28"/>
      <c r="KBL104" s="28"/>
      <c r="KBM104" s="28"/>
      <c r="KBN104" s="28"/>
      <c r="KBO104" s="28"/>
      <c r="KBP104" s="28"/>
      <c r="KBQ104" s="28"/>
      <c r="KBR104" s="28"/>
      <c r="KBS104" s="28"/>
      <c r="KBT104" s="28"/>
      <c r="KBU104" s="28"/>
      <c r="KBV104" s="28"/>
      <c r="KBW104" s="28"/>
      <c r="KBX104" s="28"/>
      <c r="KBY104" s="28"/>
      <c r="KBZ104" s="28"/>
      <c r="KCA104" s="28"/>
      <c r="KCB104" s="28"/>
      <c r="KCC104" s="28"/>
      <c r="KCD104" s="28"/>
      <c r="KCE104" s="28"/>
      <c r="KCF104" s="28"/>
      <c r="KCG104" s="28"/>
      <c r="KCH104" s="28"/>
      <c r="KCI104" s="28"/>
      <c r="KCJ104" s="28"/>
      <c r="KCK104" s="28"/>
      <c r="KCL104" s="28"/>
      <c r="KCM104" s="28"/>
      <c r="KCN104" s="28"/>
      <c r="KCO104" s="28"/>
      <c r="KCP104" s="28"/>
      <c r="KCQ104" s="28"/>
      <c r="KCR104" s="28"/>
      <c r="KCS104" s="28"/>
      <c r="KCT104" s="28"/>
      <c r="KCU104" s="28"/>
      <c r="KCV104" s="28"/>
      <c r="KCW104" s="28"/>
      <c r="KCX104" s="28"/>
      <c r="KCY104" s="28"/>
      <c r="KCZ104" s="28"/>
      <c r="KDA104" s="28"/>
      <c r="KDB104" s="28"/>
      <c r="KDC104" s="28"/>
      <c r="KDD104" s="28"/>
      <c r="KDE104" s="28"/>
      <c r="KDF104" s="28"/>
      <c r="KDG104" s="28"/>
      <c r="KDH104" s="28"/>
      <c r="KDI104" s="28"/>
      <c r="KDJ104" s="28"/>
      <c r="KDK104" s="28"/>
      <c r="KDL104" s="28"/>
      <c r="KDM104" s="28"/>
      <c r="KDN104" s="28"/>
      <c r="KDO104" s="28"/>
      <c r="KDP104" s="28"/>
      <c r="KDQ104" s="28"/>
      <c r="KDR104" s="28"/>
      <c r="KDS104" s="28"/>
      <c r="KDT104" s="28"/>
      <c r="KDU104" s="28"/>
      <c r="KDV104" s="28"/>
      <c r="KDW104" s="28"/>
      <c r="KDX104" s="28"/>
      <c r="KDY104" s="28"/>
      <c r="KDZ104" s="28"/>
      <c r="KEA104" s="28"/>
      <c r="KEB104" s="28"/>
      <c r="KEC104" s="28"/>
      <c r="KED104" s="28"/>
      <c r="KEE104" s="28"/>
      <c r="KEF104" s="28"/>
      <c r="KEG104" s="28"/>
      <c r="KEH104" s="28"/>
      <c r="KEI104" s="28"/>
      <c r="KEJ104" s="28"/>
      <c r="KEK104" s="28"/>
      <c r="KEL104" s="28"/>
      <c r="KEM104" s="28"/>
      <c r="KEN104" s="28"/>
      <c r="KEO104" s="28"/>
      <c r="KEP104" s="28"/>
      <c r="KEQ104" s="28"/>
      <c r="KER104" s="28"/>
      <c r="KES104" s="28"/>
      <c r="KET104" s="28"/>
      <c r="KEU104" s="28"/>
      <c r="KEV104" s="28"/>
      <c r="KEW104" s="28"/>
      <c r="KEX104" s="28"/>
      <c r="KEY104" s="28"/>
      <c r="KEZ104" s="28"/>
      <c r="KFA104" s="28"/>
      <c r="KFB104" s="28"/>
      <c r="KFC104" s="28"/>
      <c r="KFD104" s="28"/>
      <c r="KFE104" s="28"/>
      <c r="KFF104" s="28"/>
      <c r="KFG104" s="28"/>
      <c r="KFH104" s="28"/>
      <c r="KFI104" s="28"/>
      <c r="KFJ104" s="28"/>
      <c r="KFK104" s="28"/>
      <c r="KFL104" s="28"/>
      <c r="KFM104" s="28"/>
      <c r="KFN104" s="28"/>
      <c r="KFO104" s="28"/>
      <c r="KFP104" s="28"/>
      <c r="KFQ104" s="28"/>
      <c r="KFR104" s="28"/>
      <c r="KFS104" s="28"/>
      <c r="KFT104" s="28"/>
      <c r="KFU104" s="28"/>
      <c r="KFV104" s="28"/>
      <c r="KFW104" s="28"/>
      <c r="KFX104" s="28"/>
      <c r="KFY104" s="28"/>
      <c r="KFZ104" s="28"/>
      <c r="KGA104" s="28"/>
      <c r="KGB104" s="28"/>
      <c r="KGC104" s="28"/>
      <c r="KGD104" s="28"/>
      <c r="KGE104" s="28"/>
      <c r="KGF104" s="28"/>
      <c r="KGG104" s="28"/>
      <c r="KGH104" s="28"/>
      <c r="KGI104" s="28"/>
      <c r="KGJ104" s="28"/>
      <c r="KGK104" s="28"/>
      <c r="KGL104" s="28"/>
      <c r="KGM104" s="28"/>
      <c r="KGN104" s="28"/>
      <c r="KGO104" s="28"/>
      <c r="KGP104" s="28"/>
      <c r="KGQ104" s="28"/>
      <c r="KGR104" s="28"/>
      <c r="KGS104" s="28"/>
      <c r="KGT104" s="28"/>
      <c r="KGU104" s="28"/>
      <c r="KGV104" s="28"/>
      <c r="KGW104" s="28"/>
      <c r="KGX104" s="28"/>
      <c r="KGY104" s="28"/>
      <c r="KGZ104" s="28"/>
      <c r="KHA104" s="28"/>
      <c r="KHB104" s="28"/>
      <c r="KHC104" s="28"/>
      <c r="KHD104" s="28"/>
      <c r="KHE104" s="28"/>
      <c r="KHF104" s="28"/>
      <c r="KHG104" s="28"/>
      <c r="KHH104" s="28"/>
      <c r="KHI104" s="28"/>
      <c r="KHJ104" s="28"/>
      <c r="KHK104" s="28"/>
      <c r="KHL104" s="28"/>
      <c r="KHM104" s="28"/>
      <c r="KHN104" s="28"/>
      <c r="KHO104" s="28"/>
      <c r="KHP104" s="28"/>
      <c r="KHQ104" s="28"/>
      <c r="KHR104" s="28"/>
      <c r="KHS104" s="28"/>
      <c r="KHT104" s="28"/>
      <c r="KHU104" s="28"/>
      <c r="KHV104" s="28"/>
      <c r="KHW104" s="28"/>
      <c r="KHX104" s="28"/>
      <c r="KHY104" s="28"/>
      <c r="KHZ104" s="28"/>
      <c r="KIA104" s="28"/>
      <c r="KIB104" s="28"/>
      <c r="KIC104" s="28"/>
      <c r="KID104" s="28"/>
      <c r="KIE104" s="28"/>
      <c r="KIF104" s="28"/>
      <c r="KIG104" s="28"/>
      <c r="KIH104" s="28"/>
      <c r="KII104" s="28"/>
      <c r="KIJ104" s="28"/>
      <c r="KIK104" s="28"/>
      <c r="KIL104" s="28"/>
      <c r="KIM104" s="28"/>
      <c r="KIN104" s="28"/>
      <c r="KIO104" s="28"/>
      <c r="KIP104" s="28"/>
      <c r="KIQ104" s="28"/>
      <c r="KIR104" s="28"/>
      <c r="KIS104" s="28"/>
      <c r="KIT104" s="28"/>
      <c r="KIU104" s="28"/>
      <c r="KIV104" s="28"/>
      <c r="KIW104" s="28"/>
      <c r="KIX104" s="28"/>
      <c r="KIY104" s="28"/>
      <c r="KIZ104" s="28"/>
      <c r="KJA104" s="28"/>
      <c r="KJB104" s="28"/>
      <c r="KJC104" s="28"/>
      <c r="KJD104" s="28"/>
      <c r="KJE104" s="28"/>
      <c r="KJF104" s="28"/>
      <c r="KJG104" s="28"/>
      <c r="KJH104" s="28"/>
      <c r="KJI104" s="28"/>
      <c r="KJJ104" s="28"/>
      <c r="KJK104" s="28"/>
      <c r="KJL104" s="28"/>
      <c r="KJM104" s="28"/>
      <c r="KJN104" s="28"/>
      <c r="KJO104" s="28"/>
      <c r="KJP104" s="28"/>
      <c r="KJQ104" s="28"/>
      <c r="KJR104" s="28"/>
      <c r="KJS104" s="28"/>
      <c r="KJT104" s="28"/>
      <c r="KJU104" s="28"/>
      <c r="KJV104" s="28"/>
      <c r="KJW104" s="28"/>
      <c r="KJX104" s="28"/>
      <c r="KJY104" s="28"/>
      <c r="KJZ104" s="28"/>
      <c r="KKA104" s="28"/>
      <c r="KKB104" s="28"/>
      <c r="KKC104" s="28"/>
      <c r="KKD104" s="28"/>
      <c r="KKE104" s="28"/>
      <c r="KKF104" s="28"/>
      <c r="KKG104" s="28"/>
      <c r="KKH104" s="28"/>
      <c r="KKI104" s="28"/>
      <c r="KKJ104" s="28"/>
      <c r="KKK104" s="28"/>
      <c r="KKL104" s="28"/>
      <c r="KKM104" s="28"/>
      <c r="KKN104" s="28"/>
      <c r="KKO104" s="28"/>
      <c r="KKP104" s="28"/>
      <c r="KKQ104" s="28"/>
      <c r="KKR104" s="28"/>
      <c r="KKS104" s="28"/>
      <c r="KKT104" s="28"/>
      <c r="KKU104" s="28"/>
      <c r="KKV104" s="28"/>
      <c r="KKW104" s="28"/>
      <c r="KKX104" s="28"/>
      <c r="KKY104" s="28"/>
      <c r="KKZ104" s="28"/>
      <c r="KLA104" s="28"/>
      <c r="KLB104" s="28"/>
      <c r="KLC104" s="28"/>
      <c r="KLD104" s="28"/>
      <c r="KLE104" s="28"/>
      <c r="KLF104" s="28"/>
      <c r="KLG104" s="28"/>
      <c r="KLH104" s="28"/>
      <c r="KLI104" s="28"/>
      <c r="KLJ104" s="28"/>
      <c r="KLK104" s="28"/>
      <c r="KLL104" s="28"/>
      <c r="KLM104" s="28"/>
      <c r="KLN104" s="28"/>
      <c r="KLO104" s="28"/>
      <c r="KLP104" s="28"/>
      <c r="KLQ104" s="28"/>
      <c r="KLR104" s="28"/>
      <c r="KLS104" s="28"/>
      <c r="KLT104" s="28"/>
      <c r="KLU104" s="28"/>
      <c r="KLV104" s="28"/>
      <c r="KLW104" s="28"/>
      <c r="KLX104" s="28"/>
      <c r="KLY104" s="28"/>
      <c r="KLZ104" s="28"/>
      <c r="KMA104" s="28"/>
      <c r="KMB104" s="28"/>
      <c r="KMC104" s="28"/>
      <c r="KMD104" s="28"/>
      <c r="KME104" s="28"/>
      <c r="KMF104" s="28"/>
      <c r="KMG104" s="28"/>
      <c r="KMH104" s="28"/>
      <c r="KMI104" s="28"/>
      <c r="KMJ104" s="28"/>
      <c r="KMK104" s="28"/>
      <c r="KML104" s="28"/>
      <c r="KMM104" s="28"/>
      <c r="KMN104" s="28"/>
      <c r="KMO104" s="28"/>
      <c r="KMP104" s="28"/>
      <c r="KMQ104" s="28"/>
      <c r="KMR104" s="28"/>
      <c r="KMS104" s="28"/>
      <c r="KMT104" s="28"/>
      <c r="KMU104" s="28"/>
      <c r="KMV104" s="28"/>
      <c r="KMW104" s="28"/>
      <c r="KMX104" s="28"/>
      <c r="KMY104" s="28"/>
      <c r="KMZ104" s="28"/>
      <c r="KNA104" s="28"/>
      <c r="KNB104" s="28"/>
      <c r="KNC104" s="28"/>
      <c r="KND104" s="28"/>
      <c r="KNE104" s="28"/>
      <c r="KNF104" s="28"/>
      <c r="KNG104" s="28"/>
      <c r="KNH104" s="28"/>
      <c r="KNI104" s="28"/>
      <c r="KNJ104" s="28"/>
      <c r="KNK104" s="28"/>
      <c r="KNL104" s="28"/>
      <c r="KNM104" s="28"/>
      <c r="KNN104" s="28"/>
      <c r="KNO104" s="28"/>
      <c r="KNP104" s="28"/>
      <c r="KNQ104" s="28"/>
      <c r="KNR104" s="28"/>
      <c r="KNS104" s="28"/>
      <c r="KNT104" s="28"/>
      <c r="KNU104" s="28"/>
      <c r="KNV104" s="28"/>
      <c r="KNW104" s="28"/>
      <c r="KNX104" s="28"/>
      <c r="KNY104" s="28"/>
      <c r="KNZ104" s="28"/>
      <c r="KOA104" s="28"/>
      <c r="KOB104" s="28"/>
      <c r="KOC104" s="28"/>
      <c r="KOD104" s="28"/>
      <c r="KOE104" s="28"/>
      <c r="KOF104" s="28"/>
      <c r="KOG104" s="28"/>
      <c r="KOH104" s="28"/>
      <c r="KOI104" s="28"/>
      <c r="KOJ104" s="28"/>
      <c r="KOK104" s="28"/>
      <c r="KOL104" s="28"/>
      <c r="KOM104" s="28"/>
      <c r="KON104" s="28"/>
      <c r="KOO104" s="28"/>
      <c r="KOP104" s="28"/>
      <c r="KOQ104" s="28"/>
      <c r="KOR104" s="28"/>
      <c r="KOS104" s="28"/>
      <c r="KOT104" s="28"/>
      <c r="KOU104" s="28"/>
      <c r="KOV104" s="28"/>
      <c r="KOW104" s="28"/>
      <c r="KOX104" s="28"/>
      <c r="KOY104" s="28"/>
      <c r="KOZ104" s="28"/>
      <c r="KPA104" s="28"/>
      <c r="KPB104" s="28"/>
      <c r="KPC104" s="28"/>
      <c r="KPD104" s="28"/>
      <c r="KPE104" s="28"/>
      <c r="KPF104" s="28"/>
      <c r="KPG104" s="28"/>
      <c r="KPH104" s="28"/>
      <c r="KPI104" s="28"/>
      <c r="KPJ104" s="28"/>
      <c r="KPK104" s="28"/>
      <c r="KPL104" s="28"/>
      <c r="KPM104" s="28"/>
      <c r="KPN104" s="28"/>
      <c r="KPO104" s="28"/>
      <c r="KPP104" s="28"/>
      <c r="KPQ104" s="28"/>
      <c r="KPR104" s="28"/>
      <c r="KPS104" s="28"/>
      <c r="KPT104" s="28"/>
      <c r="KPU104" s="28"/>
      <c r="KPV104" s="28"/>
      <c r="KPW104" s="28"/>
      <c r="KPX104" s="28"/>
      <c r="KPY104" s="28"/>
      <c r="KPZ104" s="28"/>
      <c r="KQA104" s="28"/>
      <c r="KQB104" s="28"/>
      <c r="KQC104" s="28"/>
      <c r="KQD104" s="28"/>
      <c r="KQE104" s="28"/>
      <c r="KQF104" s="28"/>
      <c r="KQG104" s="28"/>
      <c r="KQH104" s="28"/>
      <c r="KQI104" s="28"/>
      <c r="KQJ104" s="28"/>
      <c r="KQK104" s="28"/>
      <c r="KQL104" s="28"/>
      <c r="KQM104" s="28"/>
      <c r="KQN104" s="28"/>
      <c r="KQO104" s="28"/>
      <c r="KQP104" s="28"/>
      <c r="KQQ104" s="28"/>
      <c r="KQR104" s="28"/>
      <c r="KQS104" s="28"/>
      <c r="KQT104" s="28"/>
      <c r="KQU104" s="28"/>
      <c r="KQV104" s="28"/>
      <c r="KQW104" s="28"/>
      <c r="KQX104" s="28"/>
      <c r="KQY104" s="28"/>
      <c r="KQZ104" s="28"/>
      <c r="KRA104" s="28"/>
      <c r="KRB104" s="28"/>
      <c r="KRC104" s="28"/>
      <c r="KRD104" s="28"/>
      <c r="KRE104" s="28"/>
      <c r="KRF104" s="28"/>
      <c r="KRG104" s="28"/>
      <c r="KRH104" s="28"/>
      <c r="KRI104" s="28"/>
      <c r="KRJ104" s="28"/>
      <c r="KRK104" s="28"/>
      <c r="KRL104" s="28"/>
      <c r="KRM104" s="28"/>
      <c r="KRN104" s="28"/>
      <c r="KRO104" s="28"/>
      <c r="KRP104" s="28"/>
      <c r="KRQ104" s="28"/>
      <c r="KRR104" s="28"/>
      <c r="KRS104" s="28"/>
      <c r="KRT104" s="28"/>
      <c r="KRU104" s="28"/>
      <c r="KRV104" s="28"/>
      <c r="KRW104" s="28"/>
      <c r="KRX104" s="28"/>
      <c r="KRY104" s="28"/>
      <c r="KRZ104" s="28"/>
      <c r="KSA104" s="28"/>
      <c r="KSB104" s="28"/>
      <c r="KSC104" s="28"/>
      <c r="KSD104" s="28"/>
      <c r="KSE104" s="28"/>
      <c r="KSF104" s="28"/>
      <c r="KSG104" s="28"/>
      <c r="KSH104" s="28"/>
      <c r="KSI104" s="28"/>
      <c r="KSJ104" s="28"/>
      <c r="KSK104" s="28"/>
      <c r="KSL104" s="28"/>
      <c r="KSM104" s="28"/>
      <c r="KSN104" s="28"/>
      <c r="KSO104" s="28"/>
      <c r="KSP104" s="28"/>
      <c r="KSQ104" s="28"/>
      <c r="KSR104" s="28"/>
      <c r="KSS104" s="28"/>
      <c r="KST104" s="28"/>
      <c r="KSU104" s="28"/>
      <c r="KSV104" s="28"/>
      <c r="KSW104" s="28"/>
      <c r="KSX104" s="28"/>
      <c r="KSY104" s="28"/>
      <c r="KSZ104" s="28"/>
      <c r="KTA104" s="28"/>
      <c r="KTB104" s="28"/>
      <c r="KTC104" s="28"/>
      <c r="KTD104" s="28"/>
      <c r="KTE104" s="28"/>
      <c r="KTF104" s="28"/>
      <c r="KTG104" s="28"/>
      <c r="KTH104" s="28"/>
      <c r="KTI104" s="28"/>
      <c r="KTJ104" s="28"/>
      <c r="KTK104" s="28"/>
      <c r="KTL104" s="28"/>
      <c r="KTM104" s="28"/>
      <c r="KTN104" s="28"/>
      <c r="KTO104" s="28"/>
      <c r="KTP104" s="28"/>
      <c r="KTQ104" s="28"/>
      <c r="KTR104" s="28"/>
      <c r="KTS104" s="28"/>
      <c r="KTT104" s="28"/>
      <c r="KTU104" s="28"/>
      <c r="KTV104" s="28"/>
      <c r="KTW104" s="28"/>
      <c r="KTX104" s="28"/>
      <c r="KTY104" s="28"/>
      <c r="KTZ104" s="28"/>
      <c r="KUA104" s="28"/>
      <c r="KUB104" s="28"/>
      <c r="KUC104" s="28"/>
      <c r="KUD104" s="28"/>
      <c r="KUE104" s="28"/>
      <c r="KUF104" s="28"/>
      <c r="KUG104" s="28"/>
      <c r="KUH104" s="28"/>
      <c r="KUI104" s="28"/>
      <c r="KUJ104" s="28"/>
      <c r="KUK104" s="28"/>
      <c r="KUL104" s="28"/>
      <c r="KUM104" s="28"/>
      <c r="KUN104" s="28"/>
      <c r="KUO104" s="28"/>
      <c r="KUP104" s="28"/>
      <c r="KUQ104" s="28"/>
      <c r="KUR104" s="28"/>
      <c r="KUS104" s="28"/>
      <c r="KUT104" s="28"/>
      <c r="KUU104" s="28"/>
      <c r="KUV104" s="28"/>
      <c r="KUW104" s="28"/>
      <c r="KUX104" s="28"/>
      <c r="KUY104" s="28"/>
      <c r="KUZ104" s="28"/>
      <c r="KVA104" s="28"/>
      <c r="KVB104" s="28"/>
      <c r="KVC104" s="28"/>
      <c r="KVD104" s="28"/>
      <c r="KVE104" s="28"/>
      <c r="KVF104" s="28"/>
      <c r="KVG104" s="28"/>
      <c r="KVH104" s="28"/>
      <c r="KVI104" s="28"/>
      <c r="KVJ104" s="28"/>
      <c r="KVK104" s="28"/>
      <c r="KVL104" s="28"/>
      <c r="KVM104" s="28"/>
      <c r="KVN104" s="28"/>
      <c r="KVO104" s="28"/>
      <c r="KVP104" s="28"/>
      <c r="KVQ104" s="28"/>
      <c r="KVR104" s="28"/>
      <c r="KVS104" s="28"/>
      <c r="KVT104" s="28"/>
      <c r="KVU104" s="28"/>
      <c r="KVV104" s="28"/>
      <c r="KVW104" s="28"/>
      <c r="KVX104" s="28"/>
      <c r="KVY104" s="28"/>
      <c r="KVZ104" s="28"/>
      <c r="KWA104" s="28"/>
      <c r="KWB104" s="28"/>
      <c r="KWC104" s="28"/>
      <c r="KWD104" s="28"/>
      <c r="KWE104" s="28"/>
      <c r="KWF104" s="28"/>
      <c r="KWG104" s="28"/>
      <c r="KWH104" s="28"/>
      <c r="KWI104" s="28"/>
      <c r="KWJ104" s="28"/>
      <c r="KWK104" s="28"/>
      <c r="KWL104" s="28"/>
      <c r="KWM104" s="28"/>
      <c r="KWN104" s="28"/>
      <c r="KWO104" s="28"/>
      <c r="KWP104" s="28"/>
      <c r="KWQ104" s="28"/>
      <c r="KWR104" s="28"/>
      <c r="KWS104" s="28"/>
      <c r="KWT104" s="28"/>
      <c r="KWU104" s="28"/>
      <c r="KWV104" s="28"/>
      <c r="KWW104" s="28"/>
      <c r="KWX104" s="28"/>
      <c r="KWY104" s="28"/>
      <c r="KWZ104" s="28"/>
      <c r="KXA104" s="28"/>
      <c r="KXB104" s="28"/>
      <c r="KXC104" s="28"/>
      <c r="KXD104" s="28"/>
      <c r="KXE104" s="28"/>
      <c r="KXF104" s="28"/>
      <c r="KXG104" s="28"/>
      <c r="KXH104" s="28"/>
      <c r="KXI104" s="28"/>
      <c r="KXJ104" s="28"/>
      <c r="KXK104" s="28"/>
      <c r="KXL104" s="28"/>
      <c r="KXM104" s="28"/>
      <c r="KXN104" s="28"/>
      <c r="KXO104" s="28"/>
      <c r="KXP104" s="28"/>
      <c r="KXQ104" s="28"/>
      <c r="KXR104" s="28"/>
      <c r="KXS104" s="28"/>
      <c r="KXT104" s="28"/>
      <c r="KXU104" s="28"/>
      <c r="KXV104" s="28"/>
      <c r="KXW104" s="28"/>
      <c r="KXX104" s="28"/>
      <c r="KXY104" s="28"/>
      <c r="KXZ104" s="28"/>
      <c r="KYA104" s="28"/>
      <c r="KYB104" s="28"/>
      <c r="KYC104" s="28"/>
      <c r="KYD104" s="28"/>
      <c r="KYE104" s="28"/>
      <c r="KYF104" s="28"/>
      <c r="KYG104" s="28"/>
      <c r="KYH104" s="28"/>
      <c r="KYI104" s="28"/>
      <c r="KYJ104" s="28"/>
      <c r="KYK104" s="28"/>
      <c r="KYL104" s="28"/>
      <c r="KYM104" s="28"/>
      <c r="KYN104" s="28"/>
      <c r="KYO104" s="28"/>
      <c r="KYP104" s="28"/>
      <c r="KYQ104" s="28"/>
      <c r="KYR104" s="28"/>
      <c r="KYS104" s="28"/>
      <c r="KYT104" s="28"/>
      <c r="KYU104" s="28"/>
      <c r="KYV104" s="28"/>
      <c r="KYW104" s="28"/>
      <c r="KYX104" s="28"/>
      <c r="KYY104" s="28"/>
      <c r="KYZ104" s="28"/>
      <c r="KZA104" s="28"/>
      <c r="KZB104" s="28"/>
      <c r="KZC104" s="28"/>
      <c r="KZD104" s="28"/>
      <c r="KZE104" s="28"/>
      <c r="KZF104" s="28"/>
      <c r="KZG104" s="28"/>
      <c r="KZH104" s="28"/>
      <c r="KZI104" s="28"/>
      <c r="KZJ104" s="28"/>
      <c r="KZK104" s="28"/>
      <c r="KZL104" s="28"/>
      <c r="KZM104" s="28"/>
      <c r="KZN104" s="28"/>
      <c r="KZO104" s="28"/>
      <c r="KZP104" s="28"/>
      <c r="KZQ104" s="28"/>
      <c r="KZR104" s="28"/>
      <c r="KZS104" s="28"/>
      <c r="KZT104" s="28"/>
      <c r="KZU104" s="28"/>
      <c r="KZV104" s="28"/>
      <c r="KZW104" s="28"/>
      <c r="KZX104" s="28"/>
      <c r="KZY104" s="28"/>
      <c r="KZZ104" s="28"/>
      <c r="LAA104" s="28"/>
      <c r="LAB104" s="28"/>
      <c r="LAC104" s="28"/>
      <c r="LAD104" s="28"/>
      <c r="LAE104" s="28"/>
      <c r="LAF104" s="28"/>
      <c r="LAG104" s="28"/>
      <c r="LAH104" s="28"/>
      <c r="LAI104" s="28"/>
      <c r="LAJ104" s="28"/>
      <c r="LAK104" s="28"/>
      <c r="LAL104" s="28"/>
      <c r="LAM104" s="28"/>
      <c r="LAN104" s="28"/>
      <c r="LAO104" s="28"/>
      <c r="LAP104" s="28"/>
      <c r="LAQ104" s="28"/>
      <c r="LAR104" s="28"/>
      <c r="LAS104" s="28"/>
      <c r="LAT104" s="28"/>
      <c r="LAU104" s="28"/>
      <c r="LAV104" s="28"/>
      <c r="LAW104" s="28"/>
      <c r="LAX104" s="28"/>
      <c r="LAY104" s="28"/>
      <c r="LAZ104" s="28"/>
      <c r="LBA104" s="28"/>
      <c r="LBB104" s="28"/>
      <c r="LBC104" s="28"/>
      <c r="LBD104" s="28"/>
      <c r="LBE104" s="28"/>
      <c r="LBF104" s="28"/>
      <c r="LBG104" s="28"/>
      <c r="LBH104" s="28"/>
      <c r="LBI104" s="28"/>
      <c r="LBJ104" s="28"/>
      <c r="LBK104" s="28"/>
      <c r="LBL104" s="28"/>
      <c r="LBM104" s="28"/>
      <c r="LBN104" s="28"/>
      <c r="LBO104" s="28"/>
      <c r="LBP104" s="28"/>
      <c r="LBQ104" s="28"/>
      <c r="LBR104" s="28"/>
      <c r="LBS104" s="28"/>
      <c r="LBT104" s="28"/>
      <c r="LBU104" s="28"/>
      <c r="LBV104" s="28"/>
      <c r="LBW104" s="28"/>
      <c r="LBX104" s="28"/>
      <c r="LBY104" s="28"/>
      <c r="LBZ104" s="28"/>
      <c r="LCA104" s="28"/>
      <c r="LCB104" s="28"/>
      <c r="LCC104" s="28"/>
      <c r="LCD104" s="28"/>
      <c r="LCE104" s="28"/>
      <c r="LCF104" s="28"/>
      <c r="LCG104" s="28"/>
      <c r="LCH104" s="28"/>
      <c r="LCI104" s="28"/>
      <c r="LCJ104" s="28"/>
      <c r="LCK104" s="28"/>
      <c r="LCL104" s="28"/>
      <c r="LCM104" s="28"/>
      <c r="LCN104" s="28"/>
      <c r="LCO104" s="28"/>
      <c r="LCP104" s="28"/>
      <c r="LCQ104" s="28"/>
      <c r="LCR104" s="28"/>
      <c r="LCS104" s="28"/>
      <c r="LCT104" s="28"/>
      <c r="LCU104" s="28"/>
      <c r="LCV104" s="28"/>
      <c r="LCW104" s="28"/>
      <c r="LCX104" s="28"/>
      <c r="LCY104" s="28"/>
      <c r="LCZ104" s="28"/>
      <c r="LDA104" s="28"/>
      <c r="LDB104" s="28"/>
      <c r="LDC104" s="28"/>
      <c r="LDD104" s="28"/>
      <c r="LDE104" s="28"/>
      <c r="LDF104" s="28"/>
      <c r="LDG104" s="28"/>
      <c r="LDH104" s="28"/>
      <c r="LDI104" s="28"/>
      <c r="LDJ104" s="28"/>
      <c r="LDK104" s="28"/>
      <c r="LDL104" s="28"/>
      <c r="LDM104" s="28"/>
      <c r="LDN104" s="28"/>
      <c r="LDO104" s="28"/>
      <c r="LDP104" s="28"/>
      <c r="LDQ104" s="28"/>
      <c r="LDR104" s="28"/>
      <c r="LDS104" s="28"/>
      <c r="LDT104" s="28"/>
      <c r="LDU104" s="28"/>
      <c r="LDV104" s="28"/>
      <c r="LDW104" s="28"/>
      <c r="LDX104" s="28"/>
      <c r="LDY104" s="28"/>
      <c r="LDZ104" s="28"/>
      <c r="LEA104" s="28"/>
      <c r="LEB104" s="28"/>
      <c r="LEC104" s="28"/>
      <c r="LED104" s="28"/>
      <c r="LEE104" s="28"/>
      <c r="LEF104" s="28"/>
      <c r="LEG104" s="28"/>
      <c r="LEH104" s="28"/>
      <c r="LEI104" s="28"/>
      <c r="LEJ104" s="28"/>
      <c r="LEK104" s="28"/>
      <c r="LEL104" s="28"/>
      <c r="LEM104" s="28"/>
      <c r="LEN104" s="28"/>
      <c r="LEO104" s="28"/>
      <c r="LEP104" s="28"/>
      <c r="LEQ104" s="28"/>
      <c r="LER104" s="28"/>
      <c r="LES104" s="28"/>
      <c r="LET104" s="28"/>
      <c r="LEU104" s="28"/>
      <c r="LEV104" s="28"/>
      <c r="LEW104" s="28"/>
      <c r="LEX104" s="28"/>
      <c r="LEY104" s="28"/>
      <c r="LEZ104" s="28"/>
      <c r="LFA104" s="28"/>
      <c r="LFB104" s="28"/>
      <c r="LFC104" s="28"/>
      <c r="LFD104" s="28"/>
      <c r="LFE104" s="28"/>
      <c r="LFF104" s="28"/>
      <c r="LFG104" s="28"/>
      <c r="LFH104" s="28"/>
      <c r="LFI104" s="28"/>
      <c r="LFJ104" s="28"/>
      <c r="LFK104" s="28"/>
      <c r="LFL104" s="28"/>
      <c r="LFM104" s="28"/>
      <c r="LFN104" s="28"/>
      <c r="LFO104" s="28"/>
      <c r="LFP104" s="28"/>
      <c r="LFQ104" s="28"/>
      <c r="LFR104" s="28"/>
      <c r="LFS104" s="28"/>
      <c r="LFT104" s="28"/>
      <c r="LFU104" s="28"/>
      <c r="LFV104" s="28"/>
      <c r="LFW104" s="28"/>
      <c r="LFX104" s="28"/>
      <c r="LFY104" s="28"/>
      <c r="LFZ104" s="28"/>
      <c r="LGA104" s="28"/>
      <c r="LGB104" s="28"/>
      <c r="LGC104" s="28"/>
      <c r="LGD104" s="28"/>
      <c r="LGE104" s="28"/>
      <c r="LGF104" s="28"/>
      <c r="LGG104" s="28"/>
      <c r="LGH104" s="28"/>
      <c r="LGI104" s="28"/>
      <c r="LGJ104" s="28"/>
      <c r="LGK104" s="28"/>
      <c r="LGL104" s="28"/>
      <c r="LGM104" s="28"/>
      <c r="LGN104" s="28"/>
      <c r="LGO104" s="28"/>
      <c r="LGP104" s="28"/>
      <c r="LGQ104" s="28"/>
      <c r="LGR104" s="28"/>
      <c r="LGS104" s="28"/>
      <c r="LGT104" s="28"/>
      <c r="LGU104" s="28"/>
      <c r="LGV104" s="28"/>
      <c r="LGW104" s="28"/>
      <c r="LGX104" s="28"/>
      <c r="LGY104" s="28"/>
      <c r="LGZ104" s="28"/>
      <c r="LHA104" s="28"/>
      <c r="LHB104" s="28"/>
      <c r="LHC104" s="28"/>
      <c r="LHD104" s="28"/>
      <c r="LHE104" s="28"/>
      <c r="LHF104" s="28"/>
      <c r="LHG104" s="28"/>
      <c r="LHH104" s="28"/>
      <c r="LHI104" s="28"/>
      <c r="LHJ104" s="28"/>
      <c r="LHK104" s="28"/>
      <c r="LHL104" s="28"/>
      <c r="LHM104" s="28"/>
      <c r="LHN104" s="28"/>
      <c r="LHO104" s="28"/>
      <c r="LHP104" s="28"/>
      <c r="LHQ104" s="28"/>
      <c r="LHR104" s="28"/>
      <c r="LHS104" s="28"/>
      <c r="LHT104" s="28"/>
      <c r="LHU104" s="28"/>
      <c r="LHV104" s="28"/>
      <c r="LHW104" s="28"/>
      <c r="LHX104" s="28"/>
      <c r="LHY104" s="28"/>
      <c r="LHZ104" s="28"/>
      <c r="LIA104" s="28"/>
      <c r="LIB104" s="28"/>
      <c r="LIC104" s="28"/>
      <c r="LID104" s="28"/>
      <c r="LIE104" s="28"/>
      <c r="LIF104" s="28"/>
      <c r="LIG104" s="28"/>
      <c r="LIH104" s="28"/>
      <c r="LII104" s="28"/>
      <c r="LIJ104" s="28"/>
      <c r="LIK104" s="28"/>
      <c r="LIL104" s="28"/>
      <c r="LIM104" s="28"/>
      <c r="LIN104" s="28"/>
      <c r="LIO104" s="28"/>
      <c r="LIP104" s="28"/>
      <c r="LIQ104" s="28"/>
      <c r="LIR104" s="28"/>
      <c r="LIS104" s="28"/>
      <c r="LIT104" s="28"/>
      <c r="LIU104" s="28"/>
      <c r="LIV104" s="28"/>
      <c r="LIW104" s="28"/>
      <c r="LIX104" s="28"/>
      <c r="LIY104" s="28"/>
      <c r="LIZ104" s="28"/>
      <c r="LJA104" s="28"/>
      <c r="LJB104" s="28"/>
      <c r="LJC104" s="28"/>
      <c r="LJD104" s="28"/>
      <c r="LJE104" s="28"/>
      <c r="LJF104" s="28"/>
      <c r="LJG104" s="28"/>
      <c r="LJH104" s="28"/>
      <c r="LJI104" s="28"/>
      <c r="LJJ104" s="28"/>
      <c r="LJK104" s="28"/>
      <c r="LJL104" s="28"/>
      <c r="LJM104" s="28"/>
      <c r="LJN104" s="28"/>
      <c r="LJO104" s="28"/>
      <c r="LJP104" s="28"/>
      <c r="LJQ104" s="28"/>
      <c r="LJR104" s="28"/>
      <c r="LJS104" s="28"/>
      <c r="LJT104" s="28"/>
      <c r="LJU104" s="28"/>
      <c r="LJV104" s="28"/>
      <c r="LJW104" s="28"/>
      <c r="LJX104" s="28"/>
      <c r="LJY104" s="28"/>
      <c r="LJZ104" s="28"/>
      <c r="LKA104" s="28"/>
      <c r="LKB104" s="28"/>
      <c r="LKC104" s="28"/>
      <c r="LKD104" s="28"/>
      <c r="LKE104" s="28"/>
      <c r="LKF104" s="28"/>
      <c r="LKG104" s="28"/>
      <c r="LKH104" s="28"/>
      <c r="LKI104" s="28"/>
      <c r="LKJ104" s="28"/>
      <c r="LKK104" s="28"/>
      <c r="LKL104" s="28"/>
      <c r="LKM104" s="28"/>
      <c r="LKN104" s="28"/>
      <c r="LKO104" s="28"/>
      <c r="LKP104" s="28"/>
      <c r="LKQ104" s="28"/>
      <c r="LKR104" s="28"/>
      <c r="LKS104" s="28"/>
      <c r="LKT104" s="28"/>
      <c r="LKU104" s="28"/>
      <c r="LKV104" s="28"/>
      <c r="LKW104" s="28"/>
      <c r="LKX104" s="28"/>
      <c r="LKY104" s="28"/>
      <c r="LKZ104" s="28"/>
      <c r="LLA104" s="28"/>
      <c r="LLB104" s="28"/>
      <c r="LLC104" s="28"/>
      <c r="LLD104" s="28"/>
      <c r="LLE104" s="28"/>
      <c r="LLF104" s="28"/>
      <c r="LLG104" s="28"/>
      <c r="LLH104" s="28"/>
      <c r="LLI104" s="28"/>
      <c r="LLJ104" s="28"/>
      <c r="LLK104" s="28"/>
      <c r="LLL104" s="28"/>
      <c r="LLM104" s="28"/>
      <c r="LLN104" s="28"/>
      <c r="LLO104" s="28"/>
      <c r="LLP104" s="28"/>
      <c r="LLQ104" s="28"/>
      <c r="LLR104" s="28"/>
      <c r="LLS104" s="28"/>
      <c r="LLT104" s="28"/>
      <c r="LLU104" s="28"/>
      <c r="LLV104" s="28"/>
      <c r="LLW104" s="28"/>
      <c r="LLX104" s="28"/>
      <c r="LLY104" s="28"/>
      <c r="LLZ104" s="28"/>
      <c r="LMA104" s="28"/>
      <c r="LMB104" s="28"/>
      <c r="LMC104" s="28"/>
      <c r="LMD104" s="28"/>
      <c r="LME104" s="28"/>
      <c r="LMF104" s="28"/>
      <c r="LMG104" s="28"/>
      <c r="LMH104" s="28"/>
      <c r="LMI104" s="28"/>
      <c r="LMJ104" s="28"/>
      <c r="LMK104" s="28"/>
      <c r="LML104" s="28"/>
      <c r="LMM104" s="28"/>
      <c r="LMN104" s="28"/>
      <c r="LMO104" s="28"/>
      <c r="LMP104" s="28"/>
      <c r="LMQ104" s="28"/>
      <c r="LMR104" s="28"/>
      <c r="LMS104" s="28"/>
      <c r="LMT104" s="28"/>
      <c r="LMU104" s="28"/>
      <c r="LMV104" s="28"/>
      <c r="LMW104" s="28"/>
      <c r="LMX104" s="28"/>
      <c r="LMY104" s="28"/>
      <c r="LMZ104" s="28"/>
      <c r="LNA104" s="28"/>
      <c r="LNB104" s="28"/>
      <c r="LNC104" s="28"/>
      <c r="LND104" s="28"/>
      <c r="LNE104" s="28"/>
      <c r="LNF104" s="28"/>
      <c r="LNG104" s="28"/>
      <c r="LNH104" s="28"/>
      <c r="LNI104" s="28"/>
      <c r="LNJ104" s="28"/>
      <c r="LNK104" s="28"/>
      <c r="LNL104" s="28"/>
      <c r="LNM104" s="28"/>
      <c r="LNN104" s="28"/>
      <c r="LNO104" s="28"/>
      <c r="LNP104" s="28"/>
      <c r="LNQ104" s="28"/>
      <c r="LNR104" s="28"/>
      <c r="LNS104" s="28"/>
      <c r="LNT104" s="28"/>
      <c r="LNU104" s="28"/>
      <c r="LNV104" s="28"/>
      <c r="LNW104" s="28"/>
      <c r="LNX104" s="28"/>
      <c r="LNY104" s="28"/>
      <c r="LNZ104" s="28"/>
      <c r="LOA104" s="28"/>
      <c r="LOB104" s="28"/>
      <c r="LOC104" s="28"/>
      <c r="LOD104" s="28"/>
      <c r="LOE104" s="28"/>
      <c r="LOF104" s="28"/>
      <c r="LOG104" s="28"/>
      <c r="LOH104" s="28"/>
      <c r="LOI104" s="28"/>
      <c r="LOJ104" s="28"/>
      <c r="LOK104" s="28"/>
      <c r="LOL104" s="28"/>
      <c r="LOM104" s="28"/>
      <c r="LON104" s="28"/>
      <c r="LOO104" s="28"/>
      <c r="LOP104" s="28"/>
      <c r="LOQ104" s="28"/>
      <c r="LOR104" s="28"/>
      <c r="LOS104" s="28"/>
      <c r="LOT104" s="28"/>
      <c r="LOU104" s="28"/>
      <c r="LOV104" s="28"/>
      <c r="LOW104" s="28"/>
      <c r="LOX104" s="28"/>
      <c r="LOY104" s="28"/>
      <c r="LOZ104" s="28"/>
      <c r="LPA104" s="28"/>
      <c r="LPB104" s="28"/>
      <c r="LPC104" s="28"/>
      <c r="LPD104" s="28"/>
      <c r="LPE104" s="28"/>
      <c r="LPF104" s="28"/>
      <c r="LPG104" s="28"/>
      <c r="LPH104" s="28"/>
      <c r="LPI104" s="28"/>
      <c r="LPJ104" s="28"/>
      <c r="LPK104" s="28"/>
      <c r="LPL104" s="28"/>
      <c r="LPM104" s="28"/>
      <c r="LPN104" s="28"/>
      <c r="LPO104" s="28"/>
      <c r="LPP104" s="28"/>
      <c r="LPQ104" s="28"/>
      <c r="LPR104" s="28"/>
      <c r="LPS104" s="28"/>
      <c r="LPT104" s="28"/>
      <c r="LPU104" s="28"/>
      <c r="LPV104" s="28"/>
      <c r="LPW104" s="28"/>
      <c r="LPX104" s="28"/>
      <c r="LPY104" s="28"/>
      <c r="LPZ104" s="28"/>
      <c r="LQA104" s="28"/>
      <c r="LQB104" s="28"/>
      <c r="LQC104" s="28"/>
      <c r="LQD104" s="28"/>
      <c r="LQE104" s="28"/>
      <c r="LQF104" s="28"/>
      <c r="LQG104" s="28"/>
      <c r="LQH104" s="28"/>
      <c r="LQI104" s="28"/>
      <c r="LQJ104" s="28"/>
      <c r="LQK104" s="28"/>
      <c r="LQL104" s="28"/>
      <c r="LQM104" s="28"/>
      <c r="LQN104" s="28"/>
      <c r="LQO104" s="28"/>
      <c r="LQP104" s="28"/>
      <c r="LQQ104" s="28"/>
      <c r="LQR104" s="28"/>
      <c r="LQS104" s="28"/>
      <c r="LQT104" s="28"/>
      <c r="LQU104" s="28"/>
      <c r="LQV104" s="28"/>
      <c r="LQW104" s="28"/>
      <c r="LQX104" s="28"/>
      <c r="LQY104" s="28"/>
      <c r="LQZ104" s="28"/>
      <c r="LRA104" s="28"/>
      <c r="LRB104" s="28"/>
      <c r="LRC104" s="28"/>
      <c r="LRD104" s="28"/>
      <c r="LRE104" s="28"/>
      <c r="LRF104" s="28"/>
      <c r="LRG104" s="28"/>
      <c r="LRH104" s="28"/>
      <c r="LRI104" s="28"/>
      <c r="LRJ104" s="28"/>
      <c r="LRK104" s="28"/>
      <c r="LRL104" s="28"/>
      <c r="LRM104" s="28"/>
      <c r="LRN104" s="28"/>
      <c r="LRO104" s="28"/>
      <c r="LRP104" s="28"/>
      <c r="LRQ104" s="28"/>
      <c r="LRR104" s="28"/>
      <c r="LRS104" s="28"/>
      <c r="LRT104" s="28"/>
      <c r="LRU104" s="28"/>
      <c r="LRV104" s="28"/>
      <c r="LRW104" s="28"/>
      <c r="LRX104" s="28"/>
      <c r="LRY104" s="28"/>
      <c r="LRZ104" s="28"/>
      <c r="LSA104" s="28"/>
      <c r="LSB104" s="28"/>
      <c r="LSC104" s="28"/>
      <c r="LSD104" s="28"/>
      <c r="LSE104" s="28"/>
      <c r="LSF104" s="28"/>
      <c r="LSG104" s="28"/>
      <c r="LSH104" s="28"/>
      <c r="LSI104" s="28"/>
      <c r="LSJ104" s="28"/>
      <c r="LSK104" s="28"/>
      <c r="LSL104" s="28"/>
      <c r="LSM104" s="28"/>
      <c r="LSN104" s="28"/>
      <c r="LSO104" s="28"/>
      <c r="LSP104" s="28"/>
      <c r="LSQ104" s="28"/>
      <c r="LSR104" s="28"/>
      <c r="LSS104" s="28"/>
      <c r="LST104" s="28"/>
      <c r="LSU104" s="28"/>
      <c r="LSV104" s="28"/>
      <c r="LSW104" s="28"/>
      <c r="LSX104" s="28"/>
      <c r="LSY104" s="28"/>
      <c r="LSZ104" s="28"/>
      <c r="LTA104" s="28"/>
      <c r="LTB104" s="28"/>
      <c r="LTC104" s="28"/>
      <c r="LTD104" s="28"/>
      <c r="LTE104" s="28"/>
      <c r="LTF104" s="28"/>
      <c r="LTG104" s="28"/>
      <c r="LTH104" s="28"/>
      <c r="LTI104" s="28"/>
      <c r="LTJ104" s="28"/>
      <c r="LTK104" s="28"/>
      <c r="LTL104" s="28"/>
      <c r="LTM104" s="28"/>
      <c r="LTN104" s="28"/>
      <c r="LTO104" s="28"/>
      <c r="LTP104" s="28"/>
      <c r="LTQ104" s="28"/>
      <c r="LTR104" s="28"/>
      <c r="LTS104" s="28"/>
      <c r="LTT104" s="28"/>
      <c r="LTU104" s="28"/>
      <c r="LTV104" s="28"/>
      <c r="LTW104" s="28"/>
      <c r="LTX104" s="28"/>
      <c r="LTY104" s="28"/>
      <c r="LTZ104" s="28"/>
      <c r="LUA104" s="28"/>
      <c r="LUB104" s="28"/>
      <c r="LUC104" s="28"/>
      <c r="LUD104" s="28"/>
      <c r="LUE104" s="28"/>
      <c r="LUF104" s="28"/>
      <c r="LUG104" s="28"/>
      <c r="LUH104" s="28"/>
      <c r="LUI104" s="28"/>
      <c r="LUJ104" s="28"/>
      <c r="LUK104" s="28"/>
      <c r="LUL104" s="28"/>
      <c r="LUM104" s="28"/>
      <c r="LUN104" s="28"/>
      <c r="LUO104" s="28"/>
      <c r="LUP104" s="28"/>
      <c r="LUQ104" s="28"/>
      <c r="LUR104" s="28"/>
      <c r="LUS104" s="28"/>
      <c r="LUT104" s="28"/>
      <c r="LUU104" s="28"/>
      <c r="LUV104" s="28"/>
      <c r="LUW104" s="28"/>
      <c r="LUX104" s="28"/>
      <c r="LUY104" s="28"/>
      <c r="LUZ104" s="28"/>
      <c r="LVA104" s="28"/>
      <c r="LVB104" s="28"/>
      <c r="LVC104" s="28"/>
      <c r="LVD104" s="28"/>
      <c r="LVE104" s="28"/>
      <c r="LVF104" s="28"/>
      <c r="LVG104" s="28"/>
      <c r="LVH104" s="28"/>
      <c r="LVI104" s="28"/>
      <c r="LVJ104" s="28"/>
      <c r="LVK104" s="28"/>
      <c r="LVL104" s="28"/>
      <c r="LVM104" s="28"/>
      <c r="LVN104" s="28"/>
      <c r="LVO104" s="28"/>
      <c r="LVP104" s="28"/>
      <c r="LVQ104" s="28"/>
      <c r="LVR104" s="28"/>
      <c r="LVS104" s="28"/>
      <c r="LVT104" s="28"/>
      <c r="LVU104" s="28"/>
      <c r="LVV104" s="28"/>
      <c r="LVW104" s="28"/>
      <c r="LVX104" s="28"/>
      <c r="LVY104" s="28"/>
      <c r="LVZ104" s="28"/>
      <c r="LWA104" s="28"/>
      <c r="LWB104" s="28"/>
      <c r="LWC104" s="28"/>
      <c r="LWD104" s="28"/>
      <c r="LWE104" s="28"/>
      <c r="LWF104" s="28"/>
      <c r="LWG104" s="28"/>
      <c r="LWH104" s="28"/>
      <c r="LWI104" s="28"/>
      <c r="LWJ104" s="28"/>
      <c r="LWK104" s="28"/>
      <c r="LWL104" s="28"/>
      <c r="LWM104" s="28"/>
      <c r="LWN104" s="28"/>
      <c r="LWO104" s="28"/>
      <c r="LWP104" s="28"/>
      <c r="LWQ104" s="28"/>
      <c r="LWR104" s="28"/>
      <c r="LWS104" s="28"/>
      <c r="LWT104" s="28"/>
      <c r="LWU104" s="28"/>
      <c r="LWV104" s="28"/>
      <c r="LWW104" s="28"/>
      <c r="LWX104" s="28"/>
      <c r="LWY104" s="28"/>
      <c r="LWZ104" s="28"/>
      <c r="LXA104" s="28"/>
      <c r="LXB104" s="28"/>
      <c r="LXC104" s="28"/>
      <c r="LXD104" s="28"/>
      <c r="LXE104" s="28"/>
      <c r="LXF104" s="28"/>
      <c r="LXG104" s="28"/>
      <c r="LXH104" s="28"/>
      <c r="LXI104" s="28"/>
      <c r="LXJ104" s="28"/>
      <c r="LXK104" s="28"/>
      <c r="LXL104" s="28"/>
      <c r="LXM104" s="28"/>
      <c r="LXN104" s="28"/>
      <c r="LXO104" s="28"/>
      <c r="LXP104" s="28"/>
      <c r="LXQ104" s="28"/>
      <c r="LXR104" s="28"/>
      <c r="LXS104" s="28"/>
      <c r="LXT104" s="28"/>
      <c r="LXU104" s="28"/>
      <c r="LXV104" s="28"/>
      <c r="LXW104" s="28"/>
      <c r="LXX104" s="28"/>
      <c r="LXY104" s="28"/>
      <c r="LXZ104" s="28"/>
      <c r="LYA104" s="28"/>
      <c r="LYB104" s="28"/>
      <c r="LYC104" s="28"/>
      <c r="LYD104" s="28"/>
      <c r="LYE104" s="28"/>
      <c r="LYF104" s="28"/>
      <c r="LYG104" s="28"/>
      <c r="LYH104" s="28"/>
      <c r="LYI104" s="28"/>
      <c r="LYJ104" s="28"/>
      <c r="LYK104" s="28"/>
      <c r="LYL104" s="28"/>
      <c r="LYM104" s="28"/>
      <c r="LYN104" s="28"/>
      <c r="LYO104" s="28"/>
      <c r="LYP104" s="28"/>
      <c r="LYQ104" s="28"/>
      <c r="LYR104" s="28"/>
      <c r="LYS104" s="28"/>
      <c r="LYT104" s="28"/>
      <c r="LYU104" s="28"/>
      <c r="LYV104" s="28"/>
      <c r="LYW104" s="28"/>
      <c r="LYX104" s="28"/>
      <c r="LYY104" s="28"/>
      <c r="LYZ104" s="28"/>
      <c r="LZA104" s="28"/>
      <c r="LZB104" s="28"/>
      <c r="LZC104" s="28"/>
      <c r="LZD104" s="28"/>
      <c r="LZE104" s="28"/>
      <c r="LZF104" s="28"/>
      <c r="LZG104" s="28"/>
      <c r="LZH104" s="28"/>
      <c r="LZI104" s="28"/>
      <c r="LZJ104" s="28"/>
      <c r="LZK104" s="28"/>
      <c r="LZL104" s="28"/>
      <c r="LZM104" s="28"/>
      <c r="LZN104" s="28"/>
      <c r="LZO104" s="28"/>
      <c r="LZP104" s="28"/>
      <c r="LZQ104" s="28"/>
      <c r="LZR104" s="28"/>
      <c r="LZS104" s="28"/>
      <c r="LZT104" s="28"/>
      <c r="LZU104" s="28"/>
      <c r="LZV104" s="28"/>
      <c r="LZW104" s="28"/>
      <c r="LZX104" s="28"/>
      <c r="LZY104" s="28"/>
      <c r="LZZ104" s="28"/>
      <c r="MAA104" s="28"/>
      <c r="MAB104" s="28"/>
      <c r="MAC104" s="28"/>
      <c r="MAD104" s="28"/>
      <c r="MAE104" s="28"/>
      <c r="MAF104" s="28"/>
      <c r="MAG104" s="28"/>
      <c r="MAH104" s="28"/>
      <c r="MAI104" s="28"/>
      <c r="MAJ104" s="28"/>
      <c r="MAK104" s="28"/>
      <c r="MAL104" s="28"/>
      <c r="MAM104" s="28"/>
      <c r="MAN104" s="28"/>
      <c r="MAO104" s="28"/>
      <c r="MAP104" s="28"/>
      <c r="MAQ104" s="28"/>
      <c r="MAR104" s="28"/>
      <c r="MAS104" s="28"/>
      <c r="MAT104" s="28"/>
      <c r="MAU104" s="28"/>
      <c r="MAV104" s="28"/>
      <c r="MAW104" s="28"/>
      <c r="MAX104" s="28"/>
      <c r="MAY104" s="28"/>
      <c r="MAZ104" s="28"/>
      <c r="MBA104" s="28"/>
      <c r="MBB104" s="28"/>
      <c r="MBC104" s="28"/>
      <c r="MBD104" s="28"/>
      <c r="MBE104" s="28"/>
      <c r="MBF104" s="28"/>
      <c r="MBG104" s="28"/>
      <c r="MBH104" s="28"/>
      <c r="MBI104" s="28"/>
      <c r="MBJ104" s="28"/>
      <c r="MBK104" s="28"/>
      <c r="MBL104" s="28"/>
      <c r="MBM104" s="28"/>
      <c r="MBN104" s="28"/>
      <c r="MBO104" s="28"/>
      <c r="MBP104" s="28"/>
      <c r="MBQ104" s="28"/>
      <c r="MBR104" s="28"/>
      <c r="MBS104" s="28"/>
      <c r="MBT104" s="28"/>
      <c r="MBU104" s="28"/>
      <c r="MBV104" s="28"/>
      <c r="MBW104" s="28"/>
      <c r="MBX104" s="28"/>
      <c r="MBY104" s="28"/>
      <c r="MBZ104" s="28"/>
      <c r="MCA104" s="28"/>
      <c r="MCB104" s="28"/>
      <c r="MCC104" s="28"/>
      <c r="MCD104" s="28"/>
      <c r="MCE104" s="28"/>
      <c r="MCF104" s="28"/>
      <c r="MCG104" s="28"/>
      <c r="MCH104" s="28"/>
      <c r="MCI104" s="28"/>
      <c r="MCJ104" s="28"/>
      <c r="MCK104" s="28"/>
      <c r="MCL104" s="28"/>
      <c r="MCM104" s="28"/>
      <c r="MCN104" s="28"/>
      <c r="MCO104" s="28"/>
      <c r="MCP104" s="28"/>
      <c r="MCQ104" s="28"/>
      <c r="MCR104" s="28"/>
      <c r="MCS104" s="28"/>
      <c r="MCT104" s="28"/>
      <c r="MCU104" s="28"/>
      <c r="MCV104" s="28"/>
      <c r="MCW104" s="28"/>
      <c r="MCX104" s="28"/>
      <c r="MCY104" s="28"/>
      <c r="MCZ104" s="28"/>
      <c r="MDA104" s="28"/>
      <c r="MDB104" s="28"/>
      <c r="MDC104" s="28"/>
      <c r="MDD104" s="28"/>
      <c r="MDE104" s="28"/>
      <c r="MDF104" s="28"/>
      <c r="MDG104" s="28"/>
      <c r="MDH104" s="28"/>
      <c r="MDI104" s="28"/>
      <c r="MDJ104" s="28"/>
      <c r="MDK104" s="28"/>
      <c r="MDL104" s="28"/>
      <c r="MDM104" s="28"/>
      <c r="MDN104" s="28"/>
      <c r="MDO104" s="28"/>
      <c r="MDP104" s="28"/>
      <c r="MDQ104" s="28"/>
      <c r="MDR104" s="28"/>
      <c r="MDS104" s="28"/>
      <c r="MDT104" s="28"/>
      <c r="MDU104" s="28"/>
      <c r="MDV104" s="28"/>
      <c r="MDW104" s="28"/>
      <c r="MDX104" s="28"/>
      <c r="MDY104" s="28"/>
      <c r="MDZ104" s="28"/>
      <c r="MEA104" s="28"/>
      <c r="MEB104" s="28"/>
      <c r="MEC104" s="28"/>
      <c r="MED104" s="28"/>
      <c r="MEE104" s="28"/>
      <c r="MEF104" s="28"/>
      <c r="MEG104" s="28"/>
      <c r="MEH104" s="28"/>
      <c r="MEI104" s="28"/>
      <c r="MEJ104" s="28"/>
      <c r="MEK104" s="28"/>
      <c r="MEL104" s="28"/>
      <c r="MEM104" s="28"/>
      <c r="MEN104" s="28"/>
      <c r="MEO104" s="28"/>
      <c r="MEP104" s="28"/>
      <c r="MEQ104" s="28"/>
      <c r="MER104" s="28"/>
      <c r="MES104" s="28"/>
      <c r="MET104" s="28"/>
      <c r="MEU104" s="28"/>
      <c r="MEV104" s="28"/>
      <c r="MEW104" s="28"/>
      <c r="MEX104" s="28"/>
      <c r="MEY104" s="28"/>
      <c r="MEZ104" s="28"/>
      <c r="MFA104" s="28"/>
      <c r="MFB104" s="28"/>
      <c r="MFC104" s="28"/>
      <c r="MFD104" s="28"/>
      <c r="MFE104" s="28"/>
      <c r="MFF104" s="28"/>
      <c r="MFG104" s="28"/>
      <c r="MFH104" s="28"/>
      <c r="MFI104" s="28"/>
      <c r="MFJ104" s="28"/>
      <c r="MFK104" s="28"/>
      <c r="MFL104" s="28"/>
      <c r="MFM104" s="28"/>
      <c r="MFN104" s="28"/>
      <c r="MFO104" s="28"/>
      <c r="MFP104" s="28"/>
      <c r="MFQ104" s="28"/>
      <c r="MFR104" s="28"/>
      <c r="MFS104" s="28"/>
      <c r="MFT104" s="28"/>
      <c r="MFU104" s="28"/>
      <c r="MFV104" s="28"/>
      <c r="MFW104" s="28"/>
      <c r="MFX104" s="28"/>
      <c r="MFY104" s="28"/>
      <c r="MFZ104" s="28"/>
      <c r="MGA104" s="28"/>
      <c r="MGB104" s="28"/>
      <c r="MGC104" s="28"/>
      <c r="MGD104" s="28"/>
      <c r="MGE104" s="28"/>
      <c r="MGF104" s="28"/>
      <c r="MGG104" s="28"/>
      <c r="MGH104" s="28"/>
      <c r="MGI104" s="28"/>
      <c r="MGJ104" s="28"/>
      <c r="MGK104" s="28"/>
      <c r="MGL104" s="28"/>
      <c r="MGM104" s="28"/>
      <c r="MGN104" s="28"/>
      <c r="MGO104" s="28"/>
      <c r="MGP104" s="28"/>
      <c r="MGQ104" s="28"/>
      <c r="MGR104" s="28"/>
      <c r="MGS104" s="28"/>
      <c r="MGT104" s="28"/>
      <c r="MGU104" s="28"/>
      <c r="MGV104" s="28"/>
      <c r="MGW104" s="28"/>
      <c r="MGX104" s="28"/>
      <c r="MGY104" s="28"/>
      <c r="MGZ104" s="28"/>
      <c r="MHA104" s="28"/>
      <c r="MHB104" s="28"/>
      <c r="MHC104" s="28"/>
      <c r="MHD104" s="28"/>
      <c r="MHE104" s="28"/>
      <c r="MHF104" s="28"/>
      <c r="MHG104" s="28"/>
      <c r="MHH104" s="28"/>
      <c r="MHI104" s="28"/>
      <c r="MHJ104" s="28"/>
      <c r="MHK104" s="28"/>
      <c r="MHL104" s="28"/>
      <c r="MHM104" s="28"/>
      <c r="MHN104" s="28"/>
      <c r="MHO104" s="28"/>
      <c r="MHP104" s="28"/>
      <c r="MHQ104" s="28"/>
      <c r="MHR104" s="28"/>
      <c r="MHS104" s="28"/>
      <c r="MHT104" s="28"/>
      <c r="MHU104" s="28"/>
      <c r="MHV104" s="28"/>
      <c r="MHW104" s="28"/>
      <c r="MHX104" s="28"/>
      <c r="MHY104" s="28"/>
      <c r="MHZ104" s="28"/>
      <c r="MIA104" s="28"/>
      <c r="MIB104" s="28"/>
      <c r="MIC104" s="28"/>
      <c r="MID104" s="28"/>
      <c r="MIE104" s="28"/>
      <c r="MIF104" s="28"/>
      <c r="MIG104" s="28"/>
      <c r="MIH104" s="28"/>
      <c r="MII104" s="28"/>
      <c r="MIJ104" s="28"/>
      <c r="MIK104" s="28"/>
      <c r="MIL104" s="28"/>
      <c r="MIM104" s="28"/>
      <c r="MIN104" s="28"/>
      <c r="MIO104" s="28"/>
      <c r="MIP104" s="28"/>
      <c r="MIQ104" s="28"/>
      <c r="MIR104" s="28"/>
      <c r="MIS104" s="28"/>
      <c r="MIT104" s="28"/>
      <c r="MIU104" s="28"/>
      <c r="MIV104" s="28"/>
      <c r="MIW104" s="28"/>
      <c r="MIX104" s="28"/>
      <c r="MIY104" s="28"/>
      <c r="MIZ104" s="28"/>
      <c r="MJA104" s="28"/>
      <c r="MJB104" s="28"/>
      <c r="MJC104" s="28"/>
      <c r="MJD104" s="28"/>
      <c r="MJE104" s="28"/>
      <c r="MJF104" s="28"/>
      <c r="MJG104" s="28"/>
      <c r="MJH104" s="28"/>
      <c r="MJI104" s="28"/>
      <c r="MJJ104" s="28"/>
      <c r="MJK104" s="28"/>
      <c r="MJL104" s="28"/>
      <c r="MJM104" s="28"/>
      <c r="MJN104" s="28"/>
      <c r="MJO104" s="28"/>
      <c r="MJP104" s="28"/>
      <c r="MJQ104" s="28"/>
      <c r="MJR104" s="28"/>
      <c r="MJS104" s="28"/>
      <c r="MJT104" s="28"/>
      <c r="MJU104" s="28"/>
      <c r="MJV104" s="28"/>
      <c r="MJW104" s="28"/>
      <c r="MJX104" s="28"/>
      <c r="MJY104" s="28"/>
      <c r="MJZ104" s="28"/>
      <c r="MKA104" s="28"/>
      <c r="MKB104" s="28"/>
      <c r="MKC104" s="28"/>
      <c r="MKD104" s="28"/>
      <c r="MKE104" s="28"/>
      <c r="MKF104" s="28"/>
      <c r="MKG104" s="28"/>
      <c r="MKH104" s="28"/>
      <c r="MKI104" s="28"/>
      <c r="MKJ104" s="28"/>
      <c r="MKK104" s="28"/>
      <c r="MKL104" s="28"/>
      <c r="MKM104" s="28"/>
      <c r="MKN104" s="28"/>
      <c r="MKO104" s="28"/>
      <c r="MKP104" s="28"/>
      <c r="MKQ104" s="28"/>
      <c r="MKR104" s="28"/>
      <c r="MKS104" s="28"/>
      <c r="MKT104" s="28"/>
      <c r="MKU104" s="28"/>
      <c r="MKV104" s="28"/>
      <c r="MKW104" s="28"/>
      <c r="MKX104" s="28"/>
      <c r="MKY104" s="28"/>
      <c r="MKZ104" s="28"/>
      <c r="MLA104" s="28"/>
      <c r="MLB104" s="28"/>
      <c r="MLC104" s="28"/>
      <c r="MLD104" s="28"/>
      <c r="MLE104" s="28"/>
      <c r="MLF104" s="28"/>
      <c r="MLG104" s="28"/>
      <c r="MLH104" s="28"/>
      <c r="MLI104" s="28"/>
      <c r="MLJ104" s="28"/>
      <c r="MLK104" s="28"/>
      <c r="MLL104" s="28"/>
      <c r="MLM104" s="28"/>
      <c r="MLN104" s="28"/>
      <c r="MLO104" s="28"/>
      <c r="MLP104" s="28"/>
      <c r="MLQ104" s="28"/>
      <c r="MLR104" s="28"/>
      <c r="MLS104" s="28"/>
      <c r="MLT104" s="28"/>
      <c r="MLU104" s="28"/>
      <c r="MLV104" s="28"/>
      <c r="MLW104" s="28"/>
      <c r="MLX104" s="28"/>
      <c r="MLY104" s="28"/>
      <c r="MLZ104" s="28"/>
      <c r="MMA104" s="28"/>
      <c r="MMB104" s="28"/>
      <c r="MMC104" s="28"/>
      <c r="MMD104" s="28"/>
      <c r="MME104" s="28"/>
      <c r="MMF104" s="28"/>
      <c r="MMG104" s="28"/>
      <c r="MMH104" s="28"/>
      <c r="MMI104" s="28"/>
      <c r="MMJ104" s="28"/>
      <c r="MMK104" s="28"/>
      <c r="MML104" s="28"/>
      <c r="MMM104" s="28"/>
      <c r="MMN104" s="28"/>
      <c r="MMO104" s="28"/>
      <c r="MMP104" s="28"/>
      <c r="MMQ104" s="28"/>
      <c r="MMR104" s="28"/>
      <c r="MMS104" s="28"/>
      <c r="MMT104" s="28"/>
      <c r="MMU104" s="28"/>
      <c r="MMV104" s="28"/>
      <c r="MMW104" s="28"/>
      <c r="MMX104" s="28"/>
      <c r="MMY104" s="28"/>
      <c r="MMZ104" s="28"/>
      <c r="MNA104" s="28"/>
      <c r="MNB104" s="28"/>
      <c r="MNC104" s="28"/>
      <c r="MND104" s="28"/>
      <c r="MNE104" s="28"/>
      <c r="MNF104" s="28"/>
      <c r="MNG104" s="28"/>
      <c r="MNH104" s="28"/>
      <c r="MNI104" s="28"/>
      <c r="MNJ104" s="28"/>
      <c r="MNK104" s="28"/>
      <c r="MNL104" s="28"/>
      <c r="MNM104" s="28"/>
      <c r="MNN104" s="28"/>
      <c r="MNO104" s="28"/>
      <c r="MNP104" s="28"/>
      <c r="MNQ104" s="28"/>
      <c r="MNR104" s="28"/>
      <c r="MNS104" s="28"/>
      <c r="MNT104" s="28"/>
      <c r="MNU104" s="28"/>
      <c r="MNV104" s="28"/>
      <c r="MNW104" s="28"/>
      <c r="MNX104" s="28"/>
      <c r="MNY104" s="28"/>
      <c r="MNZ104" s="28"/>
      <c r="MOA104" s="28"/>
      <c r="MOB104" s="28"/>
      <c r="MOC104" s="28"/>
      <c r="MOD104" s="28"/>
      <c r="MOE104" s="28"/>
      <c r="MOF104" s="28"/>
      <c r="MOG104" s="28"/>
      <c r="MOH104" s="28"/>
      <c r="MOI104" s="28"/>
      <c r="MOJ104" s="28"/>
      <c r="MOK104" s="28"/>
      <c r="MOL104" s="28"/>
      <c r="MOM104" s="28"/>
      <c r="MON104" s="28"/>
      <c r="MOO104" s="28"/>
      <c r="MOP104" s="28"/>
      <c r="MOQ104" s="28"/>
      <c r="MOR104" s="28"/>
      <c r="MOS104" s="28"/>
      <c r="MOT104" s="28"/>
      <c r="MOU104" s="28"/>
      <c r="MOV104" s="28"/>
      <c r="MOW104" s="28"/>
      <c r="MOX104" s="28"/>
      <c r="MOY104" s="28"/>
      <c r="MOZ104" s="28"/>
      <c r="MPA104" s="28"/>
      <c r="MPB104" s="28"/>
      <c r="MPC104" s="28"/>
      <c r="MPD104" s="28"/>
      <c r="MPE104" s="28"/>
      <c r="MPF104" s="28"/>
      <c r="MPG104" s="28"/>
      <c r="MPH104" s="28"/>
      <c r="MPI104" s="28"/>
      <c r="MPJ104" s="28"/>
      <c r="MPK104" s="28"/>
      <c r="MPL104" s="28"/>
      <c r="MPM104" s="28"/>
      <c r="MPN104" s="28"/>
      <c r="MPO104" s="28"/>
      <c r="MPP104" s="28"/>
      <c r="MPQ104" s="28"/>
      <c r="MPR104" s="28"/>
      <c r="MPS104" s="28"/>
      <c r="MPT104" s="28"/>
      <c r="MPU104" s="28"/>
      <c r="MPV104" s="28"/>
      <c r="MPW104" s="28"/>
      <c r="MPX104" s="28"/>
      <c r="MPY104" s="28"/>
      <c r="MPZ104" s="28"/>
      <c r="MQA104" s="28"/>
      <c r="MQB104" s="28"/>
      <c r="MQC104" s="28"/>
      <c r="MQD104" s="28"/>
      <c r="MQE104" s="28"/>
      <c r="MQF104" s="28"/>
      <c r="MQG104" s="28"/>
      <c r="MQH104" s="28"/>
      <c r="MQI104" s="28"/>
      <c r="MQJ104" s="28"/>
      <c r="MQK104" s="28"/>
      <c r="MQL104" s="28"/>
      <c r="MQM104" s="28"/>
      <c r="MQN104" s="28"/>
      <c r="MQO104" s="28"/>
      <c r="MQP104" s="28"/>
      <c r="MQQ104" s="28"/>
      <c r="MQR104" s="28"/>
      <c r="MQS104" s="28"/>
      <c r="MQT104" s="28"/>
      <c r="MQU104" s="28"/>
      <c r="MQV104" s="28"/>
      <c r="MQW104" s="28"/>
      <c r="MQX104" s="28"/>
      <c r="MQY104" s="28"/>
      <c r="MQZ104" s="28"/>
      <c r="MRA104" s="28"/>
      <c r="MRB104" s="28"/>
      <c r="MRC104" s="28"/>
      <c r="MRD104" s="28"/>
      <c r="MRE104" s="28"/>
      <c r="MRF104" s="28"/>
      <c r="MRG104" s="28"/>
      <c r="MRH104" s="28"/>
      <c r="MRI104" s="28"/>
      <c r="MRJ104" s="28"/>
      <c r="MRK104" s="28"/>
      <c r="MRL104" s="28"/>
      <c r="MRM104" s="28"/>
      <c r="MRN104" s="28"/>
      <c r="MRO104" s="28"/>
      <c r="MRP104" s="28"/>
      <c r="MRQ104" s="28"/>
      <c r="MRR104" s="28"/>
      <c r="MRS104" s="28"/>
      <c r="MRT104" s="28"/>
      <c r="MRU104" s="28"/>
      <c r="MRV104" s="28"/>
      <c r="MRW104" s="28"/>
      <c r="MRX104" s="28"/>
      <c r="MRY104" s="28"/>
      <c r="MRZ104" s="28"/>
      <c r="MSA104" s="28"/>
      <c r="MSB104" s="28"/>
      <c r="MSC104" s="28"/>
      <c r="MSD104" s="28"/>
      <c r="MSE104" s="28"/>
      <c r="MSF104" s="28"/>
      <c r="MSG104" s="28"/>
      <c r="MSH104" s="28"/>
      <c r="MSI104" s="28"/>
      <c r="MSJ104" s="28"/>
      <c r="MSK104" s="28"/>
      <c r="MSL104" s="28"/>
      <c r="MSM104" s="28"/>
      <c r="MSN104" s="28"/>
      <c r="MSO104" s="28"/>
      <c r="MSP104" s="28"/>
      <c r="MSQ104" s="28"/>
      <c r="MSR104" s="28"/>
      <c r="MSS104" s="28"/>
      <c r="MST104" s="28"/>
      <c r="MSU104" s="28"/>
      <c r="MSV104" s="28"/>
      <c r="MSW104" s="28"/>
      <c r="MSX104" s="28"/>
      <c r="MSY104" s="28"/>
      <c r="MSZ104" s="28"/>
      <c r="MTA104" s="28"/>
      <c r="MTB104" s="28"/>
      <c r="MTC104" s="28"/>
      <c r="MTD104" s="28"/>
      <c r="MTE104" s="28"/>
      <c r="MTF104" s="28"/>
      <c r="MTG104" s="28"/>
      <c r="MTH104" s="28"/>
      <c r="MTI104" s="28"/>
      <c r="MTJ104" s="28"/>
      <c r="MTK104" s="28"/>
      <c r="MTL104" s="28"/>
      <c r="MTM104" s="28"/>
      <c r="MTN104" s="28"/>
      <c r="MTO104" s="28"/>
      <c r="MTP104" s="28"/>
      <c r="MTQ104" s="28"/>
      <c r="MTR104" s="28"/>
      <c r="MTS104" s="28"/>
      <c r="MTT104" s="28"/>
      <c r="MTU104" s="28"/>
      <c r="MTV104" s="28"/>
      <c r="MTW104" s="28"/>
      <c r="MTX104" s="28"/>
      <c r="MTY104" s="28"/>
      <c r="MTZ104" s="28"/>
      <c r="MUA104" s="28"/>
      <c r="MUB104" s="28"/>
      <c r="MUC104" s="28"/>
      <c r="MUD104" s="28"/>
      <c r="MUE104" s="28"/>
      <c r="MUF104" s="28"/>
      <c r="MUG104" s="28"/>
      <c r="MUH104" s="28"/>
      <c r="MUI104" s="28"/>
      <c r="MUJ104" s="28"/>
      <c r="MUK104" s="28"/>
      <c r="MUL104" s="28"/>
      <c r="MUM104" s="28"/>
      <c r="MUN104" s="28"/>
      <c r="MUO104" s="28"/>
      <c r="MUP104" s="28"/>
      <c r="MUQ104" s="28"/>
      <c r="MUR104" s="28"/>
      <c r="MUS104" s="28"/>
      <c r="MUT104" s="28"/>
      <c r="MUU104" s="28"/>
      <c r="MUV104" s="28"/>
      <c r="MUW104" s="28"/>
      <c r="MUX104" s="28"/>
      <c r="MUY104" s="28"/>
      <c r="MUZ104" s="28"/>
      <c r="MVA104" s="28"/>
      <c r="MVB104" s="28"/>
      <c r="MVC104" s="28"/>
      <c r="MVD104" s="28"/>
      <c r="MVE104" s="28"/>
      <c r="MVF104" s="28"/>
      <c r="MVG104" s="28"/>
      <c r="MVH104" s="28"/>
      <c r="MVI104" s="28"/>
      <c r="MVJ104" s="28"/>
      <c r="MVK104" s="28"/>
      <c r="MVL104" s="28"/>
      <c r="MVM104" s="28"/>
      <c r="MVN104" s="28"/>
      <c r="MVO104" s="28"/>
      <c r="MVP104" s="28"/>
      <c r="MVQ104" s="28"/>
      <c r="MVR104" s="28"/>
      <c r="MVS104" s="28"/>
      <c r="MVT104" s="28"/>
      <c r="MVU104" s="28"/>
      <c r="MVV104" s="28"/>
      <c r="MVW104" s="28"/>
      <c r="MVX104" s="28"/>
      <c r="MVY104" s="28"/>
      <c r="MVZ104" s="28"/>
      <c r="MWA104" s="28"/>
      <c r="MWB104" s="28"/>
      <c r="MWC104" s="28"/>
      <c r="MWD104" s="28"/>
      <c r="MWE104" s="28"/>
      <c r="MWF104" s="28"/>
      <c r="MWG104" s="28"/>
      <c r="MWH104" s="28"/>
      <c r="MWI104" s="28"/>
      <c r="MWJ104" s="28"/>
      <c r="MWK104" s="28"/>
      <c r="MWL104" s="28"/>
      <c r="MWM104" s="28"/>
      <c r="MWN104" s="28"/>
      <c r="MWO104" s="28"/>
      <c r="MWP104" s="28"/>
      <c r="MWQ104" s="28"/>
      <c r="MWR104" s="28"/>
      <c r="MWS104" s="28"/>
      <c r="MWT104" s="28"/>
      <c r="MWU104" s="28"/>
      <c r="MWV104" s="28"/>
      <c r="MWW104" s="28"/>
      <c r="MWX104" s="28"/>
      <c r="MWY104" s="28"/>
      <c r="MWZ104" s="28"/>
      <c r="MXA104" s="28"/>
      <c r="MXB104" s="28"/>
      <c r="MXC104" s="28"/>
      <c r="MXD104" s="28"/>
      <c r="MXE104" s="28"/>
      <c r="MXF104" s="28"/>
      <c r="MXG104" s="28"/>
      <c r="MXH104" s="28"/>
      <c r="MXI104" s="28"/>
      <c r="MXJ104" s="28"/>
      <c r="MXK104" s="28"/>
      <c r="MXL104" s="28"/>
      <c r="MXM104" s="28"/>
      <c r="MXN104" s="28"/>
      <c r="MXO104" s="28"/>
      <c r="MXP104" s="28"/>
      <c r="MXQ104" s="28"/>
      <c r="MXR104" s="28"/>
      <c r="MXS104" s="28"/>
      <c r="MXT104" s="28"/>
      <c r="MXU104" s="28"/>
      <c r="MXV104" s="28"/>
      <c r="MXW104" s="28"/>
      <c r="MXX104" s="28"/>
      <c r="MXY104" s="28"/>
      <c r="MXZ104" s="28"/>
      <c r="MYA104" s="28"/>
      <c r="MYB104" s="28"/>
      <c r="MYC104" s="28"/>
      <c r="MYD104" s="28"/>
      <c r="MYE104" s="28"/>
      <c r="MYF104" s="28"/>
      <c r="MYG104" s="28"/>
      <c r="MYH104" s="28"/>
      <c r="MYI104" s="28"/>
      <c r="MYJ104" s="28"/>
      <c r="MYK104" s="28"/>
      <c r="MYL104" s="28"/>
      <c r="MYM104" s="28"/>
      <c r="MYN104" s="28"/>
      <c r="MYO104" s="28"/>
      <c r="MYP104" s="28"/>
      <c r="MYQ104" s="28"/>
      <c r="MYR104" s="28"/>
      <c r="MYS104" s="28"/>
      <c r="MYT104" s="28"/>
      <c r="MYU104" s="28"/>
      <c r="MYV104" s="28"/>
      <c r="MYW104" s="28"/>
      <c r="MYX104" s="28"/>
      <c r="MYY104" s="28"/>
      <c r="MYZ104" s="28"/>
      <c r="MZA104" s="28"/>
      <c r="MZB104" s="28"/>
      <c r="MZC104" s="28"/>
      <c r="MZD104" s="28"/>
      <c r="MZE104" s="28"/>
      <c r="MZF104" s="28"/>
      <c r="MZG104" s="28"/>
      <c r="MZH104" s="28"/>
      <c r="MZI104" s="28"/>
      <c r="MZJ104" s="28"/>
      <c r="MZK104" s="28"/>
      <c r="MZL104" s="28"/>
      <c r="MZM104" s="28"/>
      <c r="MZN104" s="28"/>
      <c r="MZO104" s="28"/>
      <c r="MZP104" s="28"/>
      <c r="MZQ104" s="28"/>
      <c r="MZR104" s="28"/>
      <c r="MZS104" s="28"/>
      <c r="MZT104" s="28"/>
      <c r="MZU104" s="28"/>
      <c r="MZV104" s="28"/>
      <c r="MZW104" s="28"/>
      <c r="MZX104" s="28"/>
      <c r="MZY104" s="28"/>
      <c r="MZZ104" s="28"/>
      <c r="NAA104" s="28"/>
      <c r="NAB104" s="28"/>
      <c r="NAC104" s="28"/>
      <c r="NAD104" s="28"/>
      <c r="NAE104" s="28"/>
      <c r="NAF104" s="28"/>
      <c r="NAG104" s="28"/>
      <c r="NAH104" s="28"/>
      <c r="NAI104" s="28"/>
      <c r="NAJ104" s="28"/>
      <c r="NAK104" s="28"/>
      <c r="NAL104" s="28"/>
      <c r="NAM104" s="28"/>
      <c r="NAN104" s="28"/>
      <c r="NAO104" s="28"/>
      <c r="NAP104" s="28"/>
      <c r="NAQ104" s="28"/>
      <c r="NAR104" s="28"/>
      <c r="NAS104" s="28"/>
      <c r="NAT104" s="28"/>
      <c r="NAU104" s="28"/>
      <c r="NAV104" s="28"/>
      <c r="NAW104" s="28"/>
      <c r="NAX104" s="28"/>
      <c r="NAY104" s="28"/>
      <c r="NAZ104" s="28"/>
      <c r="NBA104" s="28"/>
      <c r="NBB104" s="28"/>
      <c r="NBC104" s="28"/>
      <c r="NBD104" s="28"/>
      <c r="NBE104" s="28"/>
      <c r="NBF104" s="28"/>
      <c r="NBG104" s="28"/>
      <c r="NBH104" s="28"/>
      <c r="NBI104" s="28"/>
      <c r="NBJ104" s="28"/>
      <c r="NBK104" s="28"/>
      <c r="NBL104" s="28"/>
      <c r="NBM104" s="28"/>
      <c r="NBN104" s="28"/>
      <c r="NBO104" s="28"/>
      <c r="NBP104" s="28"/>
      <c r="NBQ104" s="28"/>
      <c r="NBR104" s="28"/>
      <c r="NBS104" s="28"/>
      <c r="NBT104" s="28"/>
      <c r="NBU104" s="28"/>
      <c r="NBV104" s="28"/>
      <c r="NBW104" s="28"/>
      <c r="NBX104" s="28"/>
      <c r="NBY104" s="28"/>
      <c r="NBZ104" s="28"/>
      <c r="NCA104" s="28"/>
      <c r="NCB104" s="28"/>
      <c r="NCC104" s="28"/>
      <c r="NCD104" s="28"/>
      <c r="NCE104" s="28"/>
      <c r="NCF104" s="28"/>
      <c r="NCG104" s="28"/>
      <c r="NCH104" s="28"/>
      <c r="NCI104" s="28"/>
      <c r="NCJ104" s="28"/>
      <c r="NCK104" s="28"/>
      <c r="NCL104" s="28"/>
      <c r="NCM104" s="28"/>
      <c r="NCN104" s="28"/>
      <c r="NCO104" s="28"/>
      <c r="NCP104" s="28"/>
      <c r="NCQ104" s="28"/>
      <c r="NCR104" s="28"/>
      <c r="NCS104" s="28"/>
      <c r="NCT104" s="28"/>
      <c r="NCU104" s="28"/>
      <c r="NCV104" s="28"/>
      <c r="NCW104" s="28"/>
      <c r="NCX104" s="28"/>
      <c r="NCY104" s="28"/>
      <c r="NCZ104" s="28"/>
      <c r="NDA104" s="28"/>
      <c r="NDB104" s="28"/>
      <c r="NDC104" s="28"/>
      <c r="NDD104" s="28"/>
      <c r="NDE104" s="28"/>
      <c r="NDF104" s="28"/>
      <c r="NDG104" s="28"/>
      <c r="NDH104" s="28"/>
      <c r="NDI104" s="28"/>
      <c r="NDJ104" s="28"/>
      <c r="NDK104" s="28"/>
      <c r="NDL104" s="28"/>
      <c r="NDM104" s="28"/>
      <c r="NDN104" s="28"/>
      <c r="NDO104" s="28"/>
      <c r="NDP104" s="28"/>
      <c r="NDQ104" s="28"/>
      <c r="NDR104" s="28"/>
      <c r="NDS104" s="28"/>
      <c r="NDT104" s="28"/>
      <c r="NDU104" s="28"/>
      <c r="NDV104" s="28"/>
      <c r="NDW104" s="28"/>
      <c r="NDX104" s="28"/>
      <c r="NDY104" s="28"/>
      <c r="NDZ104" s="28"/>
      <c r="NEA104" s="28"/>
      <c r="NEB104" s="28"/>
      <c r="NEC104" s="28"/>
      <c r="NED104" s="28"/>
      <c r="NEE104" s="28"/>
      <c r="NEF104" s="28"/>
      <c r="NEG104" s="28"/>
      <c r="NEH104" s="28"/>
      <c r="NEI104" s="28"/>
      <c r="NEJ104" s="28"/>
      <c r="NEK104" s="28"/>
      <c r="NEL104" s="28"/>
      <c r="NEM104" s="28"/>
      <c r="NEN104" s="28"/>
      <c r="NEO104" s="28"/>
      <c r="NEP104" s="28"/>
      <c r="NEQ104" s="28"/>
      <c r="NER104" s="28"/>
      <c r="NES104" s="28"/>
      <c r="NET104" s="28"/>
      <c r="NEU104" s="28"/>
      <c r="NEV104" s="28"/>
      <c r="NEW104" s="28"/>
      <c r="NEX104" s="28"/>
      <c r="NEY104" s="28"/>
      <c r="NEZ104" s="28"/>
      <c r="NFA104" s="28"/>
      <c r="NFB104" s="28"/>
      <c r="NFC104" s="28"/>
      <c r="NFD104" s="28"/>
      <c r="NFE104" s="28"/>
      <c r="NFF104" s="28"/>
      <c r="NFG104" s="28"/>
      <c r="NFH104" s="28"/>
      <c r="NFI104" s="28"/>
      <c r="NFJ104" s="28"/>
      <c r="NFK104" s="28"/>
      <c r="NFL104" s="28"/>
      <c r="NFM104" s="28"/>
      <c r="NFN104" s="28"/>
      <c r="NFO104" s="28"/>
      <c r="NFP104" s="28"/>
      <c r="NFQ104" s="28"/>
      <c r="NFR104" s="28"/>
      <c r="NFS104" s="28"/>
      <c r="NFT104" s="28"/>
      <c r="NFU104" s="28"/>
      <c r="NFV104" s="28"/>
      <c r="NFW104" s="28"/>
      <c r="NFX104" s="28"/>
      <c r="NFY104" s="28"/>
      <c r="NFZ104" s="28"/>
      <c r="NGA104" s="28"/>
      <c r="NGB104" s="28"/>
      <c r="NGC104" s="28"/>
      <c r="NGD104" s="28"/>
      <c r="NGE104" s="28"/>
      <c r="NGF104" s="28"/>
      <c r="NGG104" s="28"/>
      <c r="NGH104" s="28"/>
      <c r="NGI104" s="28"/>
      <c r="NGJ104" s="28"/>
      <c r="NGK104" s="28"/>
      <c r="NGL104" s="28"/>
      <c r="NGM104" s="28"/>
      <c r="NGN104" s="28"/>
      <c r="NGO104" s="28"/>
      <c r="NGP104" s="28"/>
      <c r="NGQ104" s="28"/>
      <c r="NGR104" s="28"/>
      <c r="NGS104" s="28"/>
      <c r="NGT104" s="28"/>
      <c r="NGU104" s="28"/>
      <c r="NGV104" s="28"/>
      <c r="NGW104" s="28"/>
      <c r="NGX104" s="28"/>
      <c r="NGY104" s="28"/>
      <c r="NGZ104" s="28"/>
      <c r="NHA104" s="28"/>
      <c r="NHB104" s="28"/>
      <c r="NHC104" s="28"/>
      <c r="NHD104" s="28"/>
      <c r="NHE104" s="28"/>
      <c r="NHF104" s="28"/>
      <c r="NHG104" s="28"/>
      <c r="NHH104" s="28"/>
      <c r="NHI104" s="28"/>
      <c r="NHJ104" s="28"/>
      <c r="NHK104" s="28"/>
      <c r="NHL104" s="28"/>
      <c r="NHM104" s="28"/>
      <c r="NHN104" s="28"/>
      <c r="NHO104" s="28"/>
      <c r="NHP104" s="28"/>
      <c r="NHQ104" s="28"/>
      <c r="NHR104" s="28"/>
      <c r="NHS104" s="28"/>
      <c r="NHT104" s="28"/>
      <c r="NHU104" s="28"/>
      <c r="NHV104" s="28"/>
      <c r="NHW104" s="28"/>
      <c r="NHX104" s="28"/>
      <c r="NHY104" s="28"/>
      <c r="NHZ104" s="28"/>
      <c r="NIA104" s="28"/>
      <c r="NIB104" s="28"/>
      <c r="NIC104" s="28"/>
      <c r="NID104" s="28"/>
      <c r="NIE104" s="28"/>
      <c r="NIF104" s="28"/>
      <c r="NIG104" s="28"/>
      <c r="NIH104" s="28"/>
      <c r="NII104" s="28"/>
      <c r="NIJ104" s="28"/>
      <c r="NIK104" s="28"/>
      <c r="NIL104" s="28"/>
      <c r="NIM104" s="28"/>
      <c r="NIN104" s="28"/>
      <c r="NIO104" s="28"/>
      <c r="NIP104" s="28"/>
      <c r="NIQ104" s="28"/>
      <c r="NIR104" s="28"/>
      <c r="NIS104" s="28"/>
      <c r="NIT104" s="28"/>
      <c r="NIU104" s="28"/>
      <c r="NIV104" s="28"/>
      <c r="NIW104" s="28"/>
      <c r="NIX104" s="28"/>
      <c r="NIY104" s="28"/>
      <c r="NIZ104" s="28"/>
      <c r="NJA104" s="28"/>
      <c r="NJB104" s="28"/>
      <c r="NJC104" s="28"/>
      <c r="NJD104" s="28"/>
      <c r="NJE104" s="28"/>
      <c r="NJF104" s="28"/>
      <c r="NJG104" s="28"/>
      <c r="NJH104" s="28"/>
      <c r="NJI104" s="28"/>
      <c r="NJJ104" s="28"/>
      <c r="NJK104" s="28"/>
      <c r="NJL104" s="28"/>
      <c r="NJM104" s="28"/>
      <c r="NJN104" s="28"/>
      <c r="NJO104" s="28"/>
      <c r="NJP104" s="28"/>
      <c r="NJQ104" s="28"/>
      <c r="NJR104" s="28"/>
      <c r="NJS104" s="28"/>
      <c r="NJT104" s="28"/>
      <c r="NJU104" s="28"/>
      <c r="NJV104" s="28"/>
      <c r="NJW104" s="28"/>
      <c r="NJX104" s="28"/>
      <c r="NJY104" s="28"/>
      <c r="NJZ104" s="28"/>
      <c r="NKA104" s="28"/>
      <c r="NKB104" s="28"/>
      <c r="NKC104" s="28"/>
      <c r="NKD104" s="28"/>
      <c r="NKE104" s="28"/>
      <c r="NKF104" s="28"/>
      <c r="NKG104" s="28"/>
      <c r="NKH104" s="28"/>
      <c r="NKI104" s="28"/>
      <c r="NKJ104" s="28"/>
      <c r="NKK104" s="28"/>
      <c r="NKL104" s="28"/>
      <c r="NKM104" s="28"/>
      <c r="NKN104" s="28"/>
      <c r="NKO104" s="28"/>
      <c r="NKP104" s="28"/>
      <c r="NKQ104" s="28"/>
      <c r="NKR104" s="28"/>
      <c r="NKS104" s="28"/>
      <c r="NKT104" s="28"/>
      <c r="NKU104" s="28"/>
      <c r="NKV104" s="28"/>
      <c r="NKW104" s="28"/>
      <c r="NKX104" s="28"/>
      <c r="NKY104" s="28"/>
      <c r="NKZ104" s="28"/>
      <c r="NLA104" s="28"/>
      <c r="NLB104" s="28"/>
      <c r="NLC104" s="28"/>
      <c r="NLD104" s="28"/>
      <c r="NLE104" s="28"/>
      <c r="NLF104" s="28"/>
      <c r="NLG104" s="28"/>
      <c r="NLH104" s="28"/>
      <c r="NLI104" s="28"/>
      <c r="NLJ104" s="28"/>
      <c r="NLK104" s="28"/>
      <c r="NLL104" s="28"/>
      <c r="NLM104" s="28"/>
      <c r="NLN104" s="28"/>
      <c r="NLO104" s="28"/>
      <c r="NLP104" s="28"/>
      <c r="NLQ104" s="28"/>
      <c r="NLR104" s="28"/>
      <c r="NLS104" s="28"/>
      <c r="NLT104" s="28"/>
      <c r="NLU104" s="28"/>
      <c r="NLV104" s="28"/>
      <c r="NLW104" s="28"/>
      <c r="NLX104" s="28"/>
      <c r="NLY104" s="28"/>
      <c r="NLZ104" s="28"/>
      <c r="NMA104" s="28"/>
      <c r="NMB104" s="28"/>
      <c r="NMC104" s="28"/>
      <c r="NMD104" s="28"/>
      <c r="NME104" s="28"/>
      <c r="NMF104" s="28"/>
      <c r="NMG104" s="28"/>
      <c r="NMH104" s="28"/>
      <c r="NMI104" s="28"/>
      <c r="NMJ104" s="28"/>
      <c r="NMK104" s="28"/>
      <c r="NML104" s="28"/>
      <c r="NMM104" s="28"/>
      <c r="NMN104" s="28"/>
      <c r="NMO104" s="28"/>
      <c r="NMP104" s="28"/>
      <c r="NMQ104" s="28"/>
      <c r="NMR104" s="28"/>
      <c r="NMS104" s="28"/>
      <c r="NMT104" s="28"/>
      <c r="NMU104" s="28"/>
      <c r="NMV104" s="28"/>
      <c r="NMW104" s="28"/>
      <c r="NMX104" s="28"/>
      <c r="NMY104" s="28"/>
      <c r="NMZ104" s="28"/>
      <c r="NNA104" s="28"/>
      <c r="NNB104" s="28"/>
      <c r="NNC104" s="28"/>
      <c r="NND104" s="28"/>
      <c r="NNE104" s="28"/>
      <c r="NNF104" s="28"/>
      <c r="NNG104" s="28"/>
      <c r="NNH104" s="28"/>
      <c r="NNI104" s="28"/>
      <c r="NNJ104" s="28"/>
      <c r="NNK104" s="28"/>
      <c r="NNL104" s="28"/>
      <c r="NNM104" s="28"/>
      <c r="NNN104" s="28"/>
      <c r="NNO104" s="28"/>
      <c r="NNP104" s="28"/>
      <c r="NNQ104" s="28"/>
      <c r="NNR104" s="28"/>
      <c r="NNS104" s="28"/>
      <c r="NNT104" s="28"/>
      <c r="NNU104" s="28"/>
      <c r="NNV104" s="28"/>
      <c r="NNW104" s="28"/>
      <c r="NNX104" s="28"/>
      <c r="NNY104" s="28"/>
      <c r="NNZ104" s="28"/>
      <c r="NOA104" s="28"/>
      <c r="NOB104" s="28"/>
      <c r="NOC104" s="28"/>
      <c r="NOD104" s="28"/>
      <c r="NOE104" s="28"/>
      <c r="NOF104" s="28"/>
      <c r="NOG104" s="28"/>
      <c r="NOH104" s="28"/>
      <c r="NOI104" s="28"/>
      <c r="NOJ104" s="28"/>
      <c r="NOK104" s="28"/>
      <c r="NOL104" s="28"/>
      <c r="NOM104" s="28"/>
      <c r="NON104" s="28"/>
      <c r="NOO104" s="28"/>
      <c r="NOP104" s="28"/>
      <c r="NOQ104" s="28"/>
      <c r="NOR104" s="28"/>
      <c r="NOS104" s="28"/>
      <c r="NOT104" s="28"/>
      <c r="NOU104" s="28"/>
      <c r="NOV104" s="28"/>
      <c r="NOW104" s="28"/>
      <c r="NOX104" s="28"/>
      <c r="NOY104" s="28"/>
      <c r="NOZ104" s="28"/>
      <c r="NPA104" s="28"/>
      <c r="NPB104" s="28"/>
      <c r="NPC104" s="28"/>
      <c r="NPD104" s="28"/>
      <c r="NPE104" s="28"/>
      <c r="NPF104" s="28"/>
      <c r="NPG104" s="28"/>
      <c r="NPH104" s="28"/>
      <c r="NPI104" s="28"/>
      <c r="NPJ104" s="28"/>
      <c r="NPK104" s="28"/>
      <c r="NPL104" s="28"/>
      <c r="NPM104" s="28"/>
      <c r="NPN104" s="28"/>
      <c r="NPO104" s="28"/>
      <c r="NPP104" s="28"/>
      <c r="NPQ104" s="28"/>
      <c r="NPR104" s="28"/>
      <c r="NPS104" s="28"/>
      <c r="NPT104" s="28"/>
      <c r="NPU104" s="28"/>
      <c r="NPV104" s="28"/>
      <c r="NPW104" s="28"/>
      <c r="NPX104" s="28"/>
      <c r="NPY104" s="28"/>
      <c r="NPZ104" s="28"/>
      <c r="NQA104" s="28"/>
      <c r="NQB104" s="28"/>
      <c r="NQC104" s="28"/>
      <c r="NQD104" s="28"/>
      <c r="NQE104" s="28"/>
      <c r="NQF104" s="28"/>
      <c r="NQG104" s="28"/>
      <c r="NQH104" s="28"/>
      <c r="NQI104" s="28"/>
      <c r="NQJ104" s="28"/>
      <c r="NQK104" s="28"/>
      <c r="NQL104" s="28"/>
      <c r="NQM104" s="28"/>
      <c r="NQN104" s="28"/>
      <c r="NQO104" s="28"/>
      <c r="NQP104" s="28"/>
      <c r="NQQ104" s="28"/>
      <c r="NQR104" s="28"/>
      <c r="NQS104" s="28"/>
      <c r="NQT104" s="28"/>
      <c r="NQU104" s="28"/>
      <c r="NQV104" s="28"/>
      <c r="NQW104" s="28"/>
      <c r="NQX104" s="28"/>
      <c r="NQY104" s="28"/>
      <c r="NQZ104" s="28"/>
      <c r="NRA104" s="28"/>
      <c r="NRB104" s="28"/>
      <c r="NRC104" s="28"/>
      <c r="NRD104" s="28"/>
      <c r="NRE104" s="28"/>
      <c r="NRF104" s="28"/>
      <c r="NRG104" s="28"/>
      <c r="NRH104" s="28"/>
      <c r="NRI104" s="28"/>
      <c r="NRJ104" s="28"/>
      <c r="NRK104" s="28"/>
      <c r="NRL104" s="28"/>
      <c r="NRM104" s="28"/>
      <c r="NRN104" s="28"/>
      <c r="NRO104" s="28"/>
      <c r="NRP104" s="28"/>
      <c r="NRQ104" s="28"/>
      <c r="NRR104" s="28"/>
      <c r="NRS104" s="28"/>
      <c r="NRT104" s="28"/>
      <c r="NRU104" s="28"/>
      <c r="NRV104" s="28"/>
      <c r="NRW104" s="28"/>
      <c r="NRX104" s="28"/>
      <c r="NRY104" s="28"/>
      <c r="NRZ104" s="28"/>
      <c r="NSA104" s="28"/>
      <c r="NSB104" s="28"/>
      <c r="NSC104" s="28"/>
      <c r="NSD104" s="28"/>
      <c r="NSE104" s="28"/>
      <c r="NSF104" s="28"/>
      <c r="NSG104" s="28"/>
      <c r="NSH104" s="28"/>
      <c r="NSI104" s="28"/>
      <c r="NSJ104" s="28"/>
      <c r="NSK104" s="28"/>
      <c r="NSL104" s="28"/>
      <c r="NSM104" s="28"/>
      <c r="NSN104" s="28"/>
      <c r="NSO104" s="28"/>
      <c r="NSP104" s="28"/>
      <c r="NSQ104" s="28"/>
      <c r="NSR104" s="28"/>
      <c r="NSS104" s="28"/>
      <c r="NST104" s="28"/>
      <c r="NSU104" s="28"/>
      <c r="NSV104" s="28"/>
      <c r="NSW104" s="28"/>
      <c r="NSX104" s="28"/>
      <c r="NSY104" s="28"/>
      <c r="NSZ104" s="28"/>
      <c r="NTA104" s="28"/>
      <c r="NTB104" s="28"/>
      <c r="NTC104" s="28"/>
      <c r="NTD104" s="28"/>
      <c r="NTE104" s="28"/>
      <c r="NTF104" s="28"/>
      <c r="NTG104" s="28"/>
      <c r="NTH104" s="28"/>
      <c r="NTI104" s="28"/>
      <c r="NTJ104" s="28"/>
      <c r="NTK104" s="28"/>
      <c r="NTL104" s="28"/>
      <c r="NTM104" s="28"/>
      <c r="NTN104" s="28"/>
      <c r="NTO104" s="28"/>
      <c r="NTP104" s="28"/>
      <c r="NTQ104" s="28"/>
      <c r="NTR104" s="28"/>
      <c r="NTS104" s="28"/>
      <c r="NTT104" s="28"/>
      <c r="NTU104" s="28"/>
      <c r="NTV104" s="28"/>
      <c r="NTW104" s="28"/>
      <c r="NTX104" s="28"/>
      <c r="NTY104" s="28"/>
      <c r="NTZ104" s="28"/>
      <c r="NUA104" s="28"/>
      <c r="NUB104" s="28"/>
      <c r="NUC104" s="28"/>
      <c r="NUD104" s="28"/>
      <c r="NUE104" s="28"/>
      <c r="NUF104" s="28"/>
      <c r="NUG104" s="28"/>
      <c r="NUH104" s="28"/>
      <c r="NUI104" s="28"/>
      <c r="NUJ104" s="28"/>
      <c r="NUK104" s="28"/>
      <c r="NUL104" s="28"/>
      <c r="NUM104" s="28"/>
      <c r="NUN104" s="28"/>
      <c r="NUO104" s="28"/>
      <c r="NUP104" s="28"/>
      <c r="NUQ104" s="28"/>
      <c r="NUR104" s="28"/>
      <c r="NUS104" s="28"/>
      <c r="NUT104" s="28"/>
      <c r="NUU104" s="28"/>
      <c r="NUV104" s="28"/>
      <c r="NUW104" s="28"/>
      <c r="NUX104" s="28"/>
      <c r="NUY104" s="28"/>
      <c r="NUZ104" s="28"/>
      <c r="NVA104" s="28"/>
      <c r="NVB104" s="28"/>
      <c r="NVC104" s="28"/>
      <c r="NVD104" s="28"/>
      <c r="NVE104" s="28"/>
      <c r="NVF104" s="28"/>
      <c r="NVG104" s="28"/>
      <c r="NVH104" s="28"/>
      <c r="NVI104" s="28"/>
      <c r="NVJ104" s="28"/>
      <c r="NVK104" s="28"/>
      <c r="NVL104" s="28"/>
      <c r="NVM104" s="28"/>
      <c r="NVN104" s="28"/>
      <c r="NVO104" s="28"/>
      <c r="NVP104" s="28"/>
      <c r="NVQ104" s="28"/>
      <c r="NVR104" s="28"/>
      <c r="NVS104" s="28"/>
      <c r="NVT104" s="28"/>
      <c r="NVU104" s="28"/>
      <c r="NVV104" s="28"/>
      <c r="NVW104" s="28"/>
      <c r="NVX104" s="28"/>
      <c r="NVY104" s="28"/>
      <c r="NVZ104" s="28"/>
      <c r="NWA104" s="28"/>
      <c r="NWB104" s="28"/>
      <c r="NWC104" s="28"/>
      <c r="NWD104" s="28"/>
      <c r="NWE104" s="28"/>
      <c r="NWF104" s="28"/>
      <c r="NWG104" s="28"/>
      <c r="NWH104" s="28"/>
      <c r="NWI104" s="28"/>
      <c r="NWJ104" s="28"/>
      <c r="NWK104" s="28"/>
      <c r="NWL104" s="28"/>
      <c r="NWM104" s="28"/>
      <c r="NWN104" s="28"/>
      <c r="NWO104" s="28"/>
      <c r="NWP104" s="28"/>
      <c r="NWQ104" s="28"/>
      <c r="NWR104" s="28"/>
      <c r="NWS104" s="28"/>
      <c r="NWT104" s="28"/>
      <c r="NWU104" s="28"/>
      <c r="NWV104" s="28"/>
      <c r="NWW104" s="28"/>
      <c r="NWX104" s="28"/>
      <c r="NWY104" s="28"/>
      <c r="NWZ104" s="28"/>
      <c r="NXA104" s="28"/>
      <c r="NXB104" s="28"/>
      <c r="NXC104" s="28"/>
      <c r="NXD104" s="28"/>
      <c r="NXE104" s="28"/>
      <c r="NXF104" s="28"/>
      <c r="NXG104" s="28"/>
      <c r="NXH104" s="28"/>
      <c r="NXI104" s="28"/>
      <c r="NXJ104" s="28"/>
      <c r="NXK104" s="28"/>
      <c r="NXL104" s="28"/>
      <c r="NXM104" s="28"/>
      <c r="NXN104" s="28"/>
      <c r="NXO104" s="28"/>
      <c r="NXP104" s="28"/>
      <c r="NXQ104" s="28"/>
      <c r="NXR104" s="28"/>
      <c r="NXS104" s="28"/>
      <c r="NXT104" s="28"/>
      <c r="NXU104" s="28"/>
      <c r="NXV104" s="28"/>
      <c r="NXW104" s="28"/>
      <c r="NXX104" s="28"/>
      <c r="NXY104" s="28"/>
      <c r="NXZ104" s="28"/>
      <c r="NYA104" s="28"/>
      <c r="NYB104" s="28"/>
      <c r="NYC104" s="28"/>
      <c r="NYD104" s="28"/>
      <c r="NYE104" s="28"/>
      <c r="NYF104" s="28"/>
      <c r="NYG104" s="28"/>
      <c r="NYH104" s="28"/>
      <c r="NYI104" s="28"/>
      <c r="NYJ104" s="28"/>
      <c r="NYK104" s="28"/>
      <c r="NYL104" s="28"/>
      <c r="NYM104" s="28"/>
      <c r="NYN104" s="28"/>
      <c r="NYO104" s="28"/>
      <c r="NYP104" s="28"/>
      <c r="NYQ104" s="28"/>
      <c r="NYR104" s="28"/>
      <c r="NYS104" s="28"/>
      <c r="NYT104" s="28"/>
      <c r="NYU104" s="28"/>
      <c r="NYV104" s="28"/>
      <c r="NYW104" s="28"/>
      <c r="NYX104" s="28"/>
      <c r="NYY104" s="28"/>
      <c r="NYZ104" s="28"/>
      <c r="NZA104" s="28"/>
      <c r="NZB104" s="28"/>
      <c r="NZC104" s="28"/>
      <c r="NZD104" s="28"/>
      <c r="NZE104" s="28"/>
      <c r="NZF104" s="28"/>
      <c r="NZG104" s="28"/>
      <c r="NZH104" s="28"/>
      <c r="NZI104" s="28"/>
      <c r="NZJ104" s="28"/>
      <c r="NZK104" s="28"/>
      <c r="NZL104" s="28"/>
      <c r="NZM104" s="28"/>
      <c r="NZN104" s="28"/>
      <c r="NZO104" s="28"/>
      <c r="NZP104" s="28"/>
      <c r="NZQ104" s="28"/>
      <c r="NZR104" s="28"/>
      <c r="NZS104" s="28"/>
      <c r="NZT104" s="28"/>
      <c r="NZU104" s="28"/>
      <c r="NZV104" s="28"/>
      <c r="NZW104" s="28"/>
      <c r="NZX104" s="28"/>
      <c r="NZY104" s="28"/>
      <c r="NZZ104" s="28"/>
      <c r="OAA104" s="28"/>
      <c r="OAB104" s="28"/>
      <c r="OAC104" s="28"/>
      <c r="OAD104" s="28"/>
      <c r="OAE104" s="28"/>
      <c r="OAF104" s="28"/>
      <c r="OAG104" s="28"/>
      <c r="OAH104" s="28"/>
      <c r="OAI104" s="28"/>
      <c r="OAJ104" s="28"/>
      <c r="OAK104" s="28"/>
      <c r="OAL104" s="28"/>
      <c r="OAM104" s="28"/>
      <c r="OAN104" s="28"/>
      <c r="OAO104" s="28"/>
      <c r="OAP104" s="28"/>
      <c r="OAQ104" s="28"/>
      <c r="OAR104" s="28"/>
      <c r="OAS104" s="28"/>
      <c r="OAT104" s="28"/>
      <c r="OAU104" s="28"/>
      <c r="OAV104" s="28"/>
      <c r="OAW104" s="28"/>
      <c r="OAX104" s="28"/>
      <c r="OAY104" s="28"/>
      <c r="OAZ104" s="28"/>
      <c r="OBA104" s="28"/>
      <c r="OBB104" s="28"/>
      <c r="OBC104" s="28"/>
      <c r="OBD104" s="28"/>
      <c r="OBE104" s="28"/>
      <c r="OBF104" s="28"/>
      <c r="OBG104" s="28"/>
      <c r="OBH104" s="28"/>
      <c r="OBI104" s="28"/>
      <c r="OBJ104" s="28"/>
      <c r="OBK104" s="28"/>
      <c r="OBL104" s="28"/>
      <c r="OBM104" s="28"/>
      <c r="OBN104" s="28"/>
      <c r="OBO104" s="28"/>
      <c r="OBP104" s="28"/>
      <c r="OBQ104" s="28"/>
      <c r="OBR104" s="28"/>
      <c r="OBS104" s="28"/>
      <c r="OBT104" s="28"/>
      <c r="OBU104" s="28"/>
      <c r="OBV104" s="28"/>
      <c r="OBW104" s="28"/>
      <c r="OBX104" s="28"/>
      <c r="OBY104" s="28"/>
      <c r="OBZ104" s="28"/>
      <c r="OCA104" s="28"/>
      <c r="OCB104" s="28"/>
      <c r="OCC104" s="28"/>
      <c r="OCD104" s="28"/>
      <c r="OCE104" s="28"/>
      <c r="OCF104" s="28"/>
      <c r="OCG104" s="28"/>
      <c r="OCH104" s="28"/>
      <c r="OCI104" s="28"/>
      <c r="OCJ104" s="28"/>
      <c r="OCK104" s="28"/>
      <c r="OCL104" s="28"/>
      <c r="OCM104" s="28"/>
      <c r="OCN104" s="28"/>
      <c r="OCO104" s="28"/>
      <c r="OCP104" s="28"/>
      <c r="OCQ104" s="28"/>
      <c r="OCR104" s="28"/>
      <c r="OCS104" s="28"/>
      <c r="OCT104" s="28"/>
      <c r="OCU104" s="28"/>
      <c r="OCV104" s="28"/>
      <c r="OCW104" s="28"/>
      <c r="OCX104" s="28"/>
      <c r="OCY104" s="28"/>
      <c r="OCZ104" s="28"/>
      <c r="ODA104" s="28"/>
      <c r="ODB104" s="28"/>
      <c r="ODC104" s="28"/>
      <c r="ODD104" s="28"/>
      <c r="ODE104" s="28"/>
      <c r="ODF104" s="28"/>
      <c r="ODG104" s="28"/>
      <c r="ODH104" s="28"/>
      <c r="ODI104" s="28"/>
      <c r="ODJ104" s="28"/>
      <c r="ODK104" s="28"/>
      <c r="ODL104" s="28"/>
      <c r="ODM104" s="28"/>
      <c r="ODN104" s="28"/>
      <c r="ODO104" s="28"/>
      <c r="ODP104" s="28"/>
      <c r="ODQ104" s="28"/>
      <c r="ODR104" s="28"/>
      <c r="ODS104" s="28"/>
      <c r="ODT104" s="28"/>
      <c r="ODU104" s="28"/>
      <c r="ODV104" s="28"/>
      <c r="ODW104" s="28"/>
      <c r="ODX104" s="28"/>
      <c r="ODY104" s="28"/>
      <c r="ODZ104" s="28"/>
      <c r="OEA104" s="28"/>
      <c r="OEB104" s="28"/>
      <c r="OEC104" s="28"/>
      <c r="OED104" s="28"/>
      <c r="OEE104" s="28"/>
      <c r="OEF104" s="28"/>
      <c r="OEG104" s="28"/>
      <c r="OEH104" s="28"/>
      <c r="OEI104" s="28"/>
      <c r="OEJ104" s="28"/>
      <c r="OEK104" s="28"/>
      <c r="OEL104" s="28"/>
      <c r="OEM104" s="28"/>
      <c r="OEN104" s="28"/>
      <c r="OEO104" s="28"/>
      <c r="OEP104" s="28"/>
      <c r="OEQ104" s="28"/>
      <c r="OER104" s="28"/>
      <c r="OES104" s="28"/>
      <c r="OET104" s="28"/>
      <c r="OEU104" s="28"/>
      <c r="OEV104" s="28"/>
      <c r="OEW104" s="28"/>
      <c r="OEX104" s="28"/>
      <c r="OEY104" s="28"/>
      <c r="OEZ104" s="28"/>
      <c r="OFA104" s="28"/>
      <c r="OFB104" s="28"/>
      <c r="OFC104" s="28"/>
      <c r="OFD104" s="28"/>
      <c r="OFE104" s="28"/>
      <c r="OFF104" s="28"/>
      <c r="OFG104" s="28"/>
      <c r="OFH104" s="28"/>
      <c r="OFI104" s="28"/>
      <c r="OFJ104" s="28"/>
      <c r="OFK104" s="28"/>
      <c r="OFL104" s="28"/>
      <c r="OFM104" s="28"/>
      <c r="OFN104" s="28"/>
      <c r="OFO104" s="28"/>
      <c r="OFP104" s="28"/>
      <c r="OFQ104" s="28"/>
      <c r="OFR104" s="28"/>
      <c r="OFS104" s="28"/>
      <c r="OFT104" s="28"/>
      <c r="OFU104" s="28"/>
      <c r="OFV104" s="28"/>
      <c r="OFW104" s="28"/>
      <c r="OFX104" s="28"/>
      <c r="OFY104" s="28"/>
      <c r="OFZ104" s="28"/>
      <c r="OGA104" s="28"/>
      <c r="OGB104" s="28"/>
      <c r="OGC104" s="28"/>
      <c r="OGD104" s="28"/>
      <c r="OGE104" s="28"/>
      <c r="OGF104" s="28"/>
      <c r="OGG104" s="28"/>
      <c r="OGH104" s="28"/>
      <c r="OGI104" s="28"/>
      <c r="OGJ104" s="28"/>
      <c r="OGK104" s="28"/>
      <c r="OGL104" s="28"/>
      <c r="OGM104" s="28"/>
      <c r="OGN104" s="28"/>
      <c r="OGO104" s="28"/>
      <c r="OGP104" s="28"/>
      <c r="OGQ104" s="28"/>
      <c r="OGR104" s="28"/>
      <c r="OGS104" s="28"/>
      <c r="OGT104" s="28"/>
      <c r="OGU104" s="28"/>
      <c r="OGV104" s="28"/>
      <c r="OGW104" s="28"/>
      <c r="OGX104" s="28"/>
      <c r="OGY104" s="28"/>
      <c r="OGZ104" s="28"/>
      <c r="OHA104" s="28"/>
      <c r="OHB104" s="28"/>
      <c r="OHC104" s="28"/>
      <c r="OHD104" s="28"/>
      <c r="OHE104" s="28"/>
      <c r="OHF104" s="28"/>
      <c r="OHG104" s="28"/>
      <c r="OHH104" s="28"/>
      <c r="OHI104" s="28"/>
      <c r="OHJ104" s="28"/>
      <c r="OHK104" s="28"/>
      <c r="OHL104" s="28"/>
      <c r="OHM104" s="28"/>
      <c r="OHN104" s="28"/>
      <c r="OHO104" s="28"/>
      <c r="OHP104" s="28"/>
      <c r="OHQ104" s="28"/>
      <c r="OHR104" s="28"/>
      <c r="OHS104" s="28"/>
      <c r="OHT104" s="28"/>
      <c r="OHU104" s="28"/>
      <c r="OHV104" s="28"/>
      <c r="OHW104" s="28"/>
      <c r="OHX104" s="28"/>
      <c r="OHY104" s="28"/>
      <c r="OHZ104" s="28"/>
      <c r="OIA104" s="28"/>
      <c r="OIB104" s="28"/>
      <c r="OIC104" s="28"/>
      <c r="OID104" s="28"/>
      <c r="OIE104" s="28"/>
      <c r="OIF104" s="28"/>
      <c r="OIG104" s="28"/>
      <c r="OIH104" s="28"/>
      <c r="OII104" s="28"/>
      <c r="OIJ104" s="28"/>
      <c r="OIK104" s="28"/>
      <c r="OIL104" s="28"/>
      <c r="OIM104" s="28"/>
      <c r="OIN104" s="28"/>
      <c r="OIO104" s="28"/>
      <c r="OIP104" s="28"/>
      <c r="OIQ104" s="28"/>
      <c r="OIR104" s="28"/>
      <c r="OIS104" s="28"/>
      <c r="OIT104" s="28"/>
      <c r="OIU104" s="28"/>
      <c r="OIV104" s="28"/>
      <c r="OIW104" s="28"/>
      <c r="OIX104" s="28"/>
      <c r="OIY104" s="28"/>
      <c r="OIZ104" s="28"/>
      <c r="OJA104" s="28"/>
      <c r="OJB104" s="28"/>
      <c r="OJC104" s="28"/>
      <c r="OJD104" s="28"/>
      <c r="OJE104" s="28"/>
      <c r="OJF104" s="28"/>
      <c r="OJG104" s="28"/>
      <c r="OJH104" s="28"/>
      <c r="OJI104" s="28"/>
      <c r="OJJ104" s="28"/>
      <c r="OJK104" s="28"/>
      <c r="OJL104" s="28"/>
      <c r="OJM104" s="28"/>
      <c r="OJN104" s="28"/>
      <c r="OJO104" s="28"/>
      <c r="OJP104" s="28"/>
      <c r="OJQ104" s="28"/>
      <c r="OJR104" s="28"/>
      <c r="OJS104" s="28"/>
      <c r="OJT104" s="28"/>
      <c r="OJU104" s="28"/>
      <c r="OJV104" s="28"/>
      <c r="OJW104" s="28"/>
      <c r="OJX104" s="28"/>
      <c r="OJY104" s="28"/>
      <c r="OJZ104" s="28"/>
      <c r="OKA104" s="28"/>
      <c r="OKB104" s="28"/>
      <c r="OKC104" s="28"/>
      <c r="OKD104" s="28"/>
      <c r="OKE104" s="28"/>
      <c r="OKF104" s="28"/>
      <c r="OKG104" s="28"/>
      <c r="OKH104" s="28"/>
      <c r="OKI104" s="28"/>
      <c r="OKJ104" s="28"/>
      <c r="OKK104" s="28"/>
      <c r="OKL104" s="28"/>
      <c r="OKM104" s="28"/>
      <c r="OKN104" s="28"/>
      <c r="OKO104" s="28"/>
      <c r="OKP104" s="28"/>
      <c r="OKQ104" s="28"/>
      <c r="OKR104" s="28"/>
      <c r="OKS104" s="28"/>
      <c r="OKT104" s="28"/>
      <c r="OKU104" s="28"/>
      <c r="OKV104" s="28"/>
      <c r="OKW104" s="28"/>
      <c r="OKX104" s="28"/>
      <c r="OKY104" s="28"/>
      <c r="OKZ104" s="28"/>
      <c r="OLA104" s="28"/>
      <c r="OLB104" s="28"/>
      <c r="OLC104" s="28"/>
      <c r="OLD104" s="28"/>
      <c r="OLE104" s="28"/>
      <c r="OLF104" s="28"/>
      <c r="OLG104" s="28"/>
      <c r="OLH104" s="28"/>
      <c r="OLI104" s="28"/>
      <c r="OLJ104" s="28"/>
      <c r="OLK104" s="28"/>
      <c r="OLL104" s="28"/>
      <c r="OLM104" s="28"/>
      <c r="OLN104" s="28"/>
      <c r="OLO104" s="28"/>
      <c r="OLP104" s="28"/>
      <c r="OLQ104" s="28"/>
      <c r="OLR104" s="28"/>
      <c r="OLS104" s="28"/>
      <c r="OLT104" s="28"/>
      <c r="OLU104" s="28"/>
      <c r="OLV104" s="28"/>
      <c r="OLW104" s="28"/>
      <c r="OLX104" s="28"/>
      <c r="OLY104" s="28"/>
      <c r="OLZ104" s="28"/>
      <c r="OMA104" s="28"/>
      <c r="OMB104" s="28"/>
      <c r="OMC104" s="28"/>
      <c r="OMD104" s="28"/>
      <c r="OME104" s="28"/>
      <c r="OMF104" s="28"/>
      <c r="OMG104" s="28"/>
      <c r="OMH104" s="28"/>
      <c r="OMI104" s="28"/>
      <c r="OMJ104" s="28"/>
      <c r="OMK104" s="28"/>
      <c r="OML104" s="28"/>
      <c r="OMM104" s="28"/>
      <c r="OMN104" s="28"/>
      <c r="OMO104" s="28"/>
      <c r="OMP104" s="28"/>
      <c r="OMQ104" s="28"/>
      <c r="OMR104" s="28"/>
      <c r="OMS104" s="28"/>
      <c r="OMT104" s="28"/>
      <c r="OMU104" s="28"/>
      <c r="OMV104" s="28"/>
      <c r="OMW104" s="28"/>
      <c r="OMX104" s="28"/>
      <c r="OMY104" s="28"/>
      <c r="OMZ104" s="28"/>
      <c r="ONA104" s="28"/>
      <c r="ONB104" s="28"/>
      <c r="ONC104" s="28"/>
      <c r="OND104" s="28"/>
      <c r="ONE104" s="28"/>
      <c r="ONF104" s="28"/>
      <c r="ONG104" s="28"/>
      <c r="ONH104" s="28"/>
      <c r="ONI104" s="28"/>
      <c r="ONJ104" s="28"/>
      <c r="ONK104" s="28"/>
      <c r="ONL104" s="28"/>
      <c r="ONM104" s="28"/>
      <c r="ONN104" s="28"/>
      <c r="ONO104" s="28"/>
      <c r="ONP104" s="28"/>
      <c r="ONQ104" s="28"/>
      <c r="ONR104" s="28"/>
      <c r="ONS104" s="28"/>
      <c r="ONT104" s="28"/>
      <c r="ONU104" s="28"/>
      <c r="ONV104" s="28"/>
      <c r="ONW104" s="28"/>
      <c r="ONX104" s="28"/>
      <c r="ONY104" s="28"/>
      <c r="ONZ104" s="28"/>
      <c r="OOA104" s="28"/>
      <c r="OOB104" s="28"/>
      <c r="OOC104" s="28"/>
      <c r="OOD104" s="28"/>
      <c r="OOE104" s="28"/>
      <c r="OOF104" s="28"/>
      <c r="OOG104" s="28"/>
      <c r="OOH104" s="28"/>
      <c r="OOI104" s="28"/>
      <c r="OOJ104" s="28"/>
      <c r="OOK104" s="28"/>
      <c r="OOL104" s="28"/>
      <c r="OOM104" s="28"/>
      <c r="OON104" s="28"/>
      <c r="OOO104" s="28"/>
      <c r="OOP104" s="28"/>
      <c r="OOQ104" s="28"/>
      <c r="OOR104" s="28"/>
      <c r="OOS104" s="28"/>
      <c r="OOT104" s="28"/>
      <c r="OOU104" s="28"/>
      <c r="OOV104" s="28"/>
      <c r="OOW104" s="28"/>
      <c r="OOX104" s="28"/>
      <c r="OOY104" s="28"/>
      <c r="OOZ104" s="28"/>
      <c r="OPA104" s="28"/>
      <c r="OPB104" s="28"/>
      <c r="OPC104" s="28"/>
      <c r="OPD104" s="28"/>
      <c r="OPE104" s="28"/>
      <c r="OPF104" s="28"/>
      <c r="OPG104" s="28"/>
      <c r="OPH104" s="28"/>
      <c r="OPI104" s="28"/>
      <c r="OPJ104" s="28"/>
      <c r="OPK104" s="28"/>
      <c r="OPL104" s="28"/>
      <c r="OPM104" s="28"/>
      <c r="OPN104" s="28"/>
      <c r="OPO104" s="28"/>
      <c r="OPP104" s="28"/>
      <c r="OPQ104" s="28"/>
      <c r="OPR104" s="28"/>
      <c r="OPS104" s="28"/>
      <c r="OPT104" s="28"/>
      <c r="OPU104" s="28"/>
      <c r="OPV104" s="28"/>
      <c r="OPW104" s="28"/>
      <c r="OPX104" s="28"/>
      <c r="OPY104" s="28"/>
      <c r="OPZ104" s="28"/>
      <c r="OQA104" s="28"/>
      <c r="OQB104" s="28"/>
      <c r="OQC104" s="28"/>
      <c r="OQD104" s="28"/>
      <c r="OQE104" s="28"/>
      <c r="OQF104" s="28"/>
      <c r="OQG104" s="28"/>
      <c r="OQH104" s="28"/>
      <c r="OQI104" s="28"/>
      <c r="OQJ104" s="28"/>
      <c r="OQK104" s="28"/>
      <c r="OQL104" s="28"/>
      <c r="OQM104" s="28"/>
      <c r="OQN104" s="28"/>
      <c r="OQO104" s="28"/>
      <c r="OQP104" s="28"/>
      <c r="OQQ104" s="28"/>
      <c r="OQR104" s="28"/>
      <c r="OQS104" s="28"/>
      <c r="OQT104" s="28"/>
      <c r="OQU104" s="28"/>
      <c r="OQV104" s="28"/>
      <c r="OQW104" s="28"/>
      <c r="OQX104" s="28"/>
      <c r="OQY104" s="28"/>
      <c r="OQZ104" s="28"/>
      <c r="ORA104" s="28"/>
      <c r="ORB104" s="28"/>
      <c r="ORC104" s="28"/>
      <c r="ORD104" s="28"/>
      <c r="ORE104" s="28"/>
      <c r="ORF104" s="28"/>
      <c r="ORG104" s="28"/>
      <c r="ORH104" s="28"/>
      <c r="ORI104" s="28"/>
      <c r="ORJ104" s="28"/>
      <c r="ORK104" s="28"/>
      <c r="ORL104" s="28"/>
      <c r="ORM104" s="28"/>
      <c r="ORN104" s="28"/>
      <c r="ORO104" s="28"/>
      <c r="ORP104" s="28"/>
      <c r="ORQ104" s="28"/>
      <c r="ORR104" s="28"/>
      <c r="ORS104" s="28"/>
      <c r="ORT104" s="28"/>
      <c r="ORU104" s="28"/>
      <c r="ORV104" s="28"/>
      <c r="ORW104" s="28"/>
      <c r="ORX104" s="28"/>
      <c r="ORY104" s="28"/>
      <c r="ORZ104" s="28"/>
      <c r="OSA104" s="28"/>
      <c r="OSB104" s="28"/>
      <c r="OSC104" s="28"/>
      <c r="OSD104" s="28"/>
      <c r="OSE104" s="28"/>
      <c r="OSF104" s="28"/>
      <c r="OSG104" s="28"/>
      <c r="OSH104" s="28"/>
      <c r="OSI104" s="28"/>
      <c r="OSJ104" s="28"/>
      <c r="OSK104" s="28"/>
      <c r="OSL104" s="28"/>
      <c r="OSM104" s="28"/>
      <c r="OSN104" s="28"/>
      <c r="OSO104" s="28"/>
      <c r="OSP104" s="28"/>
      <c r="OSQ104" s="28"/>
      <c r="OSR104" s="28"/>
      <c r="OSS104" s="28"/>
      <c r="OST104" s="28"/>
      <c r="OSU104" s="28"/>
      <c r="OSV104" s="28"/>
      <c r="OSW104" s="28"/>
      <c r="OSX104" s="28"/>
      <c r="OSY104" s="28"/>
      <c r="OSZ104" s="28"/>
      <c r="OTA104" s="28"/>
      <c r="OTB104" s="28"/>
      <c r="OTC104" s="28"/>
      <c r="OTD104" s="28"/>
      <c r="OTE104" s="28"/>
      <c r="OTF104" s="28"/>
      <c r="OTG104" s="28"/>
      <c r="OTH104" s="28"/>
      <c r="OTI104" s="28"/>
      <c r="OTJ104" s="28"/>
      <c r="OTK104" s="28"/>
      <c r="OTL104" s="28"/>
      <c r="OTM104" s="28"/>
      <c r="OTN104" s="28"/>
      <c r="OTO104" s="28"/>
      <c r="OTP104" s="28"/>
      <c r="OTQ104" s="28"/>
      <c r="OTR104" s="28"/>
      <c r="OTS104" s="28"/>
      <c r="OTT104" s="28"/>
      <c r="OTU104" s="28"/>
      <c r="OTV104" s="28"/>
      <c r="OTW104" s="28"/>
      <c r="OTX104" s="28"/>
      <c r="OTY104" s="28"/>
      <c r="OTZ104" s="28"/>
      <c r="OUA104" s="28"/>
      <c r="OUB104" s="28"/>
      <c r="OUC104" s="28"/>
      <c r="OUD104" s="28"/>
      <c r="OUE104" s="28"/>
      <c r="OUF104" s="28"/>
      <c r="OUG104" s="28"/>
      <c r="OUH104" s="28"/>
      <c r="OUI104" s="28"/>
      <c r="OUJ104" s="28"/>
      <c r="OUK104" s="28"/>
      <c r="OUL104" s="28"/>
      <c r="OUM104" s="28"/>
      <c r="OUN104" s="28"/>
      <c r="OUO104" s="28"/>
      <c r="OUP104" s="28"/>
      <c r="OUQ104" s="28"/>
      <c r="OUR104" s="28"/>
      <c r="OUS104" s="28"/>
      <c r="OUT104" s="28"/>
      <c r="OUU104" s="28"/>
      <c r="OUV104" s="28"/>
      <c r="OUW104" s="28"/>
      <c r="OUX104" s="28"/>
      <c r="OUY104" s="28"/>
      <c r="OUZ104" s="28"/>
      <c r="OVA104" s="28"/>
      <c r="OVB104" s="28"/>
      <c r="OVC104" s="28"/>
      <c r="OVD104" s="28"/>
      <c r="OVE104" s="28"/>
      <c r="OVF104" s="28"/>
      <c r="OVG104" s="28"/>
      <c r="OVH104" s="28"/>
      <c r="OVI104" s="28"/>
      <c r="OVJ104" s="28"/>
      <c r="OVK104" s="28"/>
      <c r="OVL104" s="28"/>
      <c r="OVM104" s="28"/>
      <c r="OVN104" s="28"/>
      <c r="OVO104" s="28"/>
      <c r="OVP104" s="28"/>
      <c r="OVQ104" s="28"/>
      <c r="OVR104" s="28"/>
      <c r="OVS104" s="28"/>
      <c r="OVT104" s="28"/>
      <c r="OVU104" s="28"/>
      <c r="OVV104" s="28"/>
      <c r="OVW104" s="28"/>
      <c r="OVX104" s="28"/>
      <c r="OVY104" s="28"/>
      <c r="OVZ104" s="28"/>
      <c r="OWA104" s="28"/>
      <c r="OWB104" s="28"/>
      <c r="OWC104" s="28"/>
      <c r="OWD104" s="28"/>
      <c r="OWE104" s="28"/>
      <c r="OWF104" s="28"/>
      <c r="OWG104" s="28"/>
      <c r="OWH104" s="28"/>
      <c r="OWI104" s="28"/>
      <c r="OWJ104" s="28"/>
      <c r="OWK104" s="28"/>
      <c r="OWL104" s="28"/>
      <c r="OWM104" s="28"/>
      <c r="OWN104" s="28"/>
      <c r="OWO104" s="28"/>
      <c r="OWP104" s="28"/>
      <c r="OWQ104" s="28"/>
      <c r="OWR104" s="28"/>
      <c r="OWS104" s="28"/>
      <c r="OWT104" s="28"/>
      <c r="OWU104" s="28"/>
      <c r="OWV104" s="28"/>
      <c r="OWW104" s="28"/>
      <c r="OWX104" s="28"/>
      <c r="OWY104" s="28"/>
      <c r="OWZ104" s="28"/>
      <c r="OXA104" s="28"/>
      <c r="OXB104" s="28"/>
      <c r="OXC104" s="28"/>
      <c r="OXD104" s="28"/>
      <c r="OXE104" s="28"/>
      <c r="OXF104" s="28"/>
      <c r="OXG104" s="28"/>
      <c r="OXH104" s="28"/>
      <c r="OXI104" s="28"/>
      <c r="OXJ104" s="28"/>
      <c r="OXK104" s="28"/>
      <c r="OXL104" s="28"/>
      <c r="OXM104" s="28"/>
      <c r="OXN104" s="28"/>
      <c r="OXO104" s="28"/>
      <c r="OXP104" s="28"/>
      <c r="OXQ104" s="28"/>
      <c r="OXR104" s="28"/>
      <c r="OXS104" s="28"/>
      <c r="OXT104" s="28"/>
      <c r="OXU104" s="28"/>
      <c r="OXV104" s="28"/>
      <c r="OXW104" s="28"/>
      <c r="OXX104" s="28"/>
      <c r="OXY104" s="28"/>
      <c r="OXZ104" s="28"/>
      <c r="OYA104" s="28"/>
      <c r="OYB104" s="28"/>
      <c r="OYC104" s="28"/>
      <c r="OYD104" s="28"/>
      <c r="OYE104" s="28"/>
      <c r="OYF104" s="28"/>
      <c r="OYG104" s="28"/>
      <c r="OYH104" s="28"/>
      <c r="OYI104" s="28"/>
      <c r="OYJ104" s="28"/>
      <c r="OYK104" s="28"/>
      <c r="OYL104" s="28"/>
      <c r="OYM104" s="28"/>
      <c r="OYN104" s="28"/>
      <c r="OYO104" s="28"/>
      <c r="OYP104" s="28"/>
      <c r="OYQ104" s="28"/>
      <c r="OYR104" s="28"/>
      <c r="OYS104" s="28"/>
      <c r="OYT104" s="28"/>
      <c r="OYU104" s="28"/>
      <c r="OYV104" s="28"/>
      <c r="OYW104" s="28"/>
      <c r="OYX104" s="28"/>
      <c r="OYY104" s="28"/>
      <c r="OYZ104" s="28"/>
      <c r="OZA104" s="28"/>
      <c r="OZB104" s="28"/>
      <c r="OZC104" s="28"/>
      <c r="OZD104" s="28"/>
      <c r="OZE104" s="28"/>
      <c r="OZF104" s="28"/>
      <c r="OZG104" s="28"/>
      <c r="OZH104" s="28"/>
      <c r="OZI104" s="28"/>
      <c r="OZJ104" s="28"/>
      <c r="OZK104" s="28"/>
      <c r="OZL104" s="28"/>
      <c r="OZM104" s="28"/>
      <c r="OZN104" s="28"/>
      <c r="OZO104" s="28"/>
      <c r="OZP104" s="28"/>
      <c r="OZQ104" s="28"/>
      <c r="OZR104" s="28"/>
      <c r="OZS104" s="28"/>
      <c r="OZT104" s="28"/>
      <c r="OZU104" s="28"/>
      <c r="OZV104" s="28"/>
      <c r="OZW104" s="28"/>
      <c r="OZX104" s="28"/>
      <c r="OZY104" s="28"/>
      <c r="OZZ104" s="28"/>
      <c r="PAA104" s="28"/>
      <c r="PAB104" s="28"/>
      <c r="PAC104" s="28"/>
      <c r="PAD104" s="28"/>
      <c r="PAE104" s="28"/>
      <c r="PAF104" s="28"/>
      <c r="PAG104" s="28"/>
      <c r="PAH104" s="28"/>
      <c r="PAI104" s="28"/>
      <c r="PAJ104" s="28"/>
      <c r="PAK104" s="28"/>
      <c r="PAL104" s="28"/>
      <c r="PAM104" s="28"/>
      <c r="PAN104" s="28"/>
      <c r="PAO104" s="28"/>
      <c r="PAP104" s="28"/>
      <c r="PAQ104" s="28"/>
      <c r="PAR104" s="28"/>
      <c r="PAS104" s="28"/>
      <c r="PAT104" s="28"/>
      <c r="PAU104" s="28"/>
      <c r="PAV104" s="28"/>
      <c r="PAW104" s="28"/>
      <c r="PAX104" s="28"/>
      <c r="PAY104" s="28"/>
      <c r="PAZ104" s="28"/>
      <c r="PBA104" s="28"/>
      <c r="PBB104" s="28"/>
      <c r="PBC104" s="28"/>
      <c r="PBD104" s="28"/>
      <c r="PBE104" s="28"/>
      <c r="PBF104" s="28"/>
      <c r="PBG104" s="28"/>
      <c r="PBH104" s="28"/>
      <c r="PBI104" s="28"/>
      <c r="PBJ104" s="28"/>
      <c r="PBK104" s="28"/>
      <c r="PBL104" s="28"/>
      <c r="PBM104" s="28"/>
      <c r="PBN104" s="28"/>
      <c r="PBO104" s="28"/>
      <c r="PBP104" s="28"/>
      <c r="PBQ104" s="28"/>
      <c r="PBR104" s="28"/>
      <c r="PBS104" s="28"/>
      <c r="PBT104" s="28"/>
      <c r="PBU104" s="28"/>
      <c r="PBV104" s="28"/>
      <c r="PBW104" s="28"/>
      <c r="PBX104" s="28"/>
      <c r="PBY104" s="28"/>
      <c r="PBZ104" s="28"/>
      <c r="PCA104" s="28"/>
      <c r="PCB104" s="28"/>
      <c r="PCC104" s="28"/>
      <c r="PCD104" s="28"/>
      <c r="PCE104" s="28"/>
      <c r="PCF104" s="28"/>
      <c r="PCG104" s="28"/>
      <c r="PCH104" s="28"/>
      <c r="PCI104" s="28"/>
      <c r="PCJ104" s="28"/>
      <c r="PCK104" s="28"/>
      <c r="PCL104" s="28"/>
      <c r="PCM104" s="28"/>
      <c r="PCN104" s="28"/>
      <c r="PCO104" s="28"/>
      <c r="PCP104" s="28"/>
      <c r="PCQ104" s="28"/>
      <c r="PCR104" s="28"/>
      <c r="PCS104" s="28"/>
      <c r="PCT104" s="28"/>
      <c r="PCU104" s="28"/>
      <c r="PCV104" s="28"/>
      <c r="PCW104" s="28"/>
      <c r="PCX104" s="28"/>
      <c r="PCY104" s="28"/>
      <c r="PCZ104" s="28"/>
      <c r="PDA104" s="28"/>
      <c r="PDB104" s="28"/>
      <c r="PDC104" s="28"/>
      <c r="PDD104" s="28"/>
      <c r="PDE104" s="28"/>
      <c r="PDF104" s="28"/>
      <c r="PDG104" s="28"/>
      <c r="PDH104" s="28"/>
      <c r="PDI104" s="28"/>
      <c r="PDJ104" s="28"/>
      <c r="PDK104" s="28"/>
      <c r="PDL104" s="28"/>
      <c r="PDM104" s="28"/>
      <c r="PDN104" s="28"/>
      <c r="PDO104" s="28"/>
      <c r="PDP104" s="28"/>
      <c r="PDQ104" s="28"/>
      <c r="PDR104" s="28"/>
      <c r="PDS104" s="28"/>
      <c r="PDT104" s="28"/>
      <c r="PDU104" s="28"/>
      <c r="PDV104" s="28"/>
      <c r="PDW104" s="28"/>
      <c r="PDX104" s="28"/>
      <c r="PDY104" s="28"/>
      <c r="PDZ104" s="28"/>
      <c r="PEA104" s="28"/>
      <c r="PEB104" s="28"/>
      <c r="PEC104" s="28"/>
      <c r="PED104" s="28"/>
      <c r="PEE104" s="28"/>
      <c r="PEF104" s="28"/>
      <c r="PEG104" s="28"/>
      <c r="PEH104" s="28"/>
      <c r="PEI104" s="28"/>
      <c r="PEJ104" s="28"/>
      <c r="PEK104" s="28"/>
      <c r="PEL104" s="28"/>
      <c r="PEM104" s="28"/>
      <c r="PEN104" s="28"/>
      <c r="PEO104" s="28"/>
      <c r="PEP104" s="28"/>
      <c r="PEQ104" s="28"/>
      <c r="PER104" s="28"/>
      <c r="PES104" s="28"/>
      <c r="PET104" s="28"/>
      <c r="PEU104" s="28"/>
      <c r="PEV104" s="28"/>
      <c r="PEW104" s="28"/>
      <c r="PEX104" s="28"/>
      <c r="PEY104" s="28"/>
      <c r="PEZ104" s="28"/>
      <c r="PFA104" s="28"/>
      <c r="PFB104" s="28"/>
      <c r="PFC104" s="28"/>
      <c r="PFD104" s="28"/>
      <c r="PFE104" s="28"/>
      <c r="PFF104" s="28"/>
      <c r="PFG104" s="28"/>
      <c r="PFH104" s="28"/>
      <c r="PFI104" s="28"/>
      <c r="PFJ104" s="28"/>
      <c r="PFK104" s="28"/>
      <c r="PFL104" s="28"/>
      <c r="PFM104" s="28"/>
      <c r="PFN104" s="28"/>
      <c r="PFO104" s="28"/>
      <c r="PFP104" s="28"/>
      <c r="PFQ104" s="28"/>
      <c r="PFR104" s="28"/>
      <c r="PFS104" s="28"/>
      <c r="PFT104" s="28"/>
      <c r="PFU104" s="28"/>
      <c r="PFV104" s="28"/>
      <c r="PFW104" s="28"/>
      <c r="PFX104" s="28"/>
      <c r="PFY104" s="28"/>
      <c r="PFZ104" s="28"/>
      <c r="PGA104" s="28"/>
      <c r="PGB104" s="28"/>
      <c r="PGC104" s="28"/>
      <c r="PGD104" s="28"/>
      <c r="PGE104" s="28"/>
      <c r="PGF104" s="28"/>
      <c r="PGG104" s="28"/>
      <c r="PGH104" s="28"/>
      <c r="PGI104" s="28"/>
      <c r="PGJ104" s="28"/>
      <c r="PGK104" s="28"/>
      <c r="PGL104" s="28"/>
      <c r="PGM104" s="28"/>
      <c r="PGN104" s="28"/>
      <c r="PGO104" s="28"/>
      <c r="PGP104" s="28"/>
      <c r="PGQ104" s="28"/>
      <c r="PGR104" s="28"/>
      <c r="PGS104" s="28"/>
      <c r="PGT104" s="28"/>
      <c r="PGU104" s="28"/>
      <c r="PGV104" s="28"/>
      <c r="PGW104" s="28"/>
      <c r="PGX104" s="28"/>
      <c r="PGY104" s="28"/>
      <c r="PGZ104" s="28"/>
      <c r="PHA104" s="28"/>
      <c r="PHB104" s="28"/>
      <c r="PHC104" s="28"/>
      <c r="PHD104" s="28"/>
      <c r="PHE104" s="28"/>
      <c r="PHF104" s="28"/>
      <c r="PHG104" s="28"/>
      <c r="PHH104" s="28"/>
      <c r="PHI104" s="28"/>
      <c r="PHJ104" s="28"/>
      <c r="PHK104" s="28"/>
      <c r="PHL104" s="28"/>
      <c r="PHM104" s="28"/>
      <c r="PHN104" s="28"/>
      <c r="PHO104" s="28"/>
      <c r="PHP104" s="28"/>
      <c r="PHQ104" s="28"/>
      <c r="PHR104" s="28"/>
      <c r="PHS104" s="28"/>
      <c r="PHT104" s="28"/>
      <c r="PHU104" s="28"/>
      <c r="PHV104" s="28"/>
      <c r="PHW104" s="28"/>
      <c r="PHX104" s="28"/>
      <c r="PHY104" s="28"/>
      <c r="PHZ104" s="28"/>
      <c r="PIA104" s="28"/>
      <c r="PIB104" s="28"/>
      <c r="PIC104" s="28"/>
      <c r="PID104" s="28"/>
      <c r="PIE104" s="28"/>
      <c r="PIF104" s="28"/>
      <c r="PIG104" s="28"/>
      <c r="PIH104" s="28"/>
      <c r="PII104" s="28"/>
      <c r="PIJ104" s="28"/>
      <c r="PIK104" s="28"/>
      <c r="PIL104" s="28"/>
      <c r="PIM104" s="28"/>
      <c r="PIN104" s="28"/>
      <c r="PIO104" s="28"/>
      <c r="PIP104" s="28"/>
      <c r="PIQ104" s="28"/>
      <c r="PIR104" s="28"/>
      <c r="PIS104" s="28"/>
      <c r="PIT104" s="28"/>
      <c r="PIU104" s="28"/>
      <c r="PIV104" s="28"/>
      <c r="PIW104" s="28"/>
      <c r="PIX104" s="28"/>
      <c r="PIY104" s="28"/>
      <c r="PIZ104" s="28"/>
      <c r="PJA104" s="28"/>
      <c r="PJB104" s="28"/>
      <c r="PJC104" s="28"/>
      <c r="PJD104" s="28"/>
      <c r="PJE104" s="28"/>
      <c r="PJF104" s="28"/>
      <c r="PJG104" s="28"/>
      <c r="PJH104" s="28"/>
      <c r="PJI104" s="28"/>
      <c r="PJJ104" s="28"/>
      <c r="PJK104" s="28"/>
      <c r="PJL104" s="28"/>
      <c r="PJM104" s="28"/>
      <c r="PJN104" s="28"/>
      <c r="PJO104" s="28"/>
      <c r="PJP104" s="28"/>
      <c r="PJQ104" s="28"/>
      <c r="PJR104" s="28"/>
      <c r="PJS104" s="28"/>
      <c r="PJT104" s="28"/>
      <c r="PJU104" s="28"/>
      <c r="PJV104" s="28"/>
      <c r="PJW104" s="28"/>
      <c r="PJX104" s="28"/>
      <c r="PJY104" s="28"/>
      <c r="PJZ104" s="28"/>
      <c r="PKA104" s="28"/>
      <c r="PKB104" s="28"/>
      <c r="PKC104" s="28"/>
      <c r="PKD104" s="28"/>
      <c r="PKE104" s="28"/>
      <c r="PKF104" s="28"/>
      <c r="PKG104" s="28"/>
      <c r="PKH104" s="28"/>
      <c r="PKI104" s="28"/>
      <c r="PKJ104" s="28"/>
      <c r="PKK104" s="28"/>
      <c r="PKL104" s="28"/>
      <c r="PKM104" s="28"/>
      <c r="PKN104" s="28"/>
      <c r="PKO104" s="28"/>
      <c r="PKP104" s="28"/>
      <c r="PKQ104" s="28"/>
      <c r="PKR104" s="28"/>
      <c r="PKS104" s="28"/>
      <c r="PKT104" s="28"/>
      <c r="PKU104" s="28"/>
      <c r="PKV104" s="28"/>
      <c r="PKW104" s="28"/>
      <c r="PKX104" s="28"/>
      <c r="PKY104" s="28"/>
      <c r="PKZ104" s="28"/>
      <c r="PLA104" s="28"/>
      <c r="PLB104" s="28"/>
      <c r="PLC104" s="28"/>
      <c r="PLD104" s="28"/>
      <c r="PLE104" s="28"/>
      <c r="PLF104" s="28"/>
      <c r="PLG104" s="28"/>
      <c r="PLH104" s="28"/>
      <c r="PLI104" s="28"/>
      <c r="PLJ104" s="28"/>
      <c r="PLK104" s="28"/>
      <c r="PLL104" s="28"/>
      <c r="PLM104" s="28"/>
      <c r="PLN104" s="28"/>
      <c r="PLO104" s="28"/>
      <c r="PLP104" s="28"/>
      <c r="PLQ104" s="28"/>
      <c r="PLR104" s="28"/>
      <c r="PLS104" s="28"/>
      <c r="PLT104" s="28"/>
      <c r="PLU104" s="28"/>
      <c r="PLV104" s="28"/>
      <c r="PLW104" s="28"/>
      <c r="PLX104" s="28"/>
      <c r="PLY104" s="28"/>
      <c r="PLZ104" s="28"/>
      <c r="PMA104" s="28"/>
      <c r="PMB104" s="28"/>
      <c r="PMC104" s="28"/>
      <c r="PMD104" s="28"/>
      <c r="PME104" s="28"/>
      <c r="PMF104" s="28"/>
      <c r="PMG104" s="28"/>
      <c r="PMH104" s="28"/>
      <c r="PMI104" s="28"/>
      <c r="PMJ104" s="28"/>
      <c r="PMK104" s="28"/>
      <c r="PML104" s="28"/>
      <c r="PMM104" s="28"/>
      <c r="PMN104" s="28"/>
      <c r="PMO104" s="28"/>
      <c r="PMP104" s="28"/>
      <c r="PMQ104" s="28"/>
      <c r="PMR104" s="28"/>
      <c r="PMS104" s="28"/>
      <c r="PMT104" s="28"/>
      <c r="PMU104" s="28"/>
      <c r="PMV104" s="28"/>
      <c r="PMW104" s="28"/>
      <c r="PMX104" s="28"/>
      <c r="PMY104" s="28"/>
      <c r="PMZ104" s="28"/>
      <c r="PNA104" s="28"/>
      <c r="PNB104" s="28"/>
      <c r="PNC104" s="28"/>
      <c r="PND104" s="28"/>
      <c r="PNE104" s="28"/>
      <c r="PNF104" s="28"/>
      <c r="PNG104" s="28"/>
      <c r="PNH104" s="28"/>
      <c r="PNI104" s="28"/>
      <c r="PNJ104" s="28"/>
      <c r="PNK104" s="28"/>
      <c r="PNL104" s="28"/>
      <c r="PNM104" s="28"/>
      <c r="PNN104" s="28"/>
      <c r="PNO104" s="28"/>
      <c r="PNP104" s="28"/>
      <c r="PNQ104" s="28"/>
      <c r="PNR104" s="28"/>
      <c r="PNS104" s="28"/>
      <c r="PNT104" s="28"/>
      <c r="PNU104" s="28"/>
      <c r="PNV104" s="28"/>
      <c r="PNW104" s="28"/>
      <c r="PNX104" s="28"/>
      <c r="PNY104" s="28"/>
      <c r="PNZ104" s="28"/>
      <c r="POA104" s="28"/>
      <c r="POB104" s="28"/>
      <c r="POC104" s="28"/>
      <c r="POD104" s="28"/>
      <c r="POE104" s="28"/>
      <c r="POF104" s="28"/>
      <c r="POG104" s="28"/>
      <c r="POH104" s="28"/>
      <c r="POI104" s="28"/>
      <c r="POJ104" s="28"/>
      <c r="POK104" s="28"/>
      <c r="POL104" s="28"/>
      <c r="POM104" s="28"/>
      <c r="PON104" s="28"/>
      <c r="POO104" s="28"/>
      <c r="POP104" s="28"/>
      <c r="POQ104" s="28"/>
      <c r="POR104" s="28"/>
      <c r="POS104" s="28"/>
      <c r="POT104" s="28"/>
      <c r="POU104" s="28"/>
      <c r="POV104" s="28"/>
      <c r="POW104" s="28"/>
      <c r="POX104" s="28"/>
      <c r="POY104" s="28"/>
      <c r="POZ104" s="28"/>
      <c r="PPA104" s="28"/>
      <c r="PPB104" s="28"/>
      <c r="PPC104" s="28"/>
      <c r="PPD104" s="28"/>
      <c r="PPE104" s="28"/>
      <c r="PPF104" s="28"/>
      <c r="PPG104" s="28"/>
      <c r="PPH104" s="28"/>
      <c r="PPI104" s="28"/>
      <c r="PPJ104" s="28"/>
      <c r="PPK104" s="28"/>
      <c r="PPL104" s="28"/>
      <c r="PPM104" s="28"/>
      <c r="PPN104" s="28"/>
      <c r="PPO104" s="28"/>
      <c r="PPP104" s="28"/>
      <c r="PPQ104" s="28"/>
      <c r="PPR104" s="28"/>
      <c r="PPS104" s="28"/>
      <c r="PPT104" s="28"/>
      <c r="PPU104" s="28"/>
      <c r="PPV104" s="28"/>
      <c r="PPW104" s="28"/>
      <c r="PPX104" s="28"/>
      <c r="PPY104" s="28"/>
      <c r="PPZ104" s="28"/>
      <c r="PQA104" s="28"/>
      <c r="PQB104" s="28"/>
      <c r="PQC104" s="28"/>
      <c r="PQD104" s="28"/>
      <c r="PQE104" s="28"/>
      <c r="PQF104" s="28"/>
      <c r="PQG104" s="28"/>
      <c r="PQH104" s="28"/>
      <c r="PQI104" s="28"/>
      <c r="PQJ104" s="28"/>
      <c r="PQK104" s="28"/>
      <c r="PQL104" s="28"/>
      <c r="PQM104" s="28"/>
      <c r="PQN104" s="28"/>
      <c r="PQO104" s="28"/>
      <c r="PQP104" s="28"/>
      <c r="PQQ104" s="28"/>
      <c r="PQR104" s="28"/>
      <c r="PQS104" s="28"/>
      <c r="PQT104" s="28"/>
      <c r="PQU104" s="28"/>
      <c r="PQV104" s="28"/>
      <c r="PQW104" s="28"/>
      <c r="PQX104" s="28"/>
      <c r="PQY104" s="28"/>
      <c r="PQZ104" s="28"/>
      <c r="PRA104" s="28"/>
      <c r="PRB104" s="28"/>
      <c r="PRC104" s="28"/>
      <c r="PRD104" s="28"/>
      <c r="PRE104" s="28"/>
      <c r="PRF104" s="28"/>
      <c r="PRG104" s="28"/>
      <c r="PRH104" s="28"/>
      <c r="PRI104" s="28"/>
      <c r="PRJ104" s="28"/>
      <c r="PRK104" s="28"/>
      <c r="PRL104" s="28"/>
      <c r="PRM104" s="28"/>
      <c r="PRN104" s="28"/>
      <c r="PRO104" s="28"/>
      <c r="PRP104" s="28"/>
      <c r="PRQ104" s="28"/>
      <c r="PRR104" s="28"/>
      <c r="PRS104" s="28"/>
      <c r="PRT104" s="28"/>
      <c r="PRU104" s="28"/>
      <c r="PRV104" s="28"/>
      <c r="PRW104" s="28"/>
      <c r="PRX104" s="28"/>
      <c r="PRY104" s="28"/>
      <c r="PRZ104" s="28"/>
      <c r="PSA104" s="28"/>
      <c r="PSB104" s="28"/>
      <c r="PSC104" s="28"/>
      <c r="PSD104" s="28"/>
      <c r="PSE104" s="28"/>
      <c r="PSF104" s="28"/>
      <c r="PSG104" s="28"/>
      <c r="PSH104" s="28"/>
      <c r="PSI104" s="28"/>
      <c r="PSJ104" s="28"/>
      <c r="PSK104" s="28"/>
      <c r="PSL104" s="28"/>
      <c r="PSM104" s="28"/>
      <c r="PSN104" s="28"/>
      <c r="PSO104" s="28"/>
      <c r="PSP104" s="28"/>
      <c r="PSQ104" s="28"/>
      <c r="PSR104" s="28"/>
      <c r="PSS104" s="28"/>
      <c r="PST104" s="28"/>
      <c r="PSU104" s="28"/>
      <c r="PSV104" s="28"/>
      <c r="PSW104" s="28"/>
      <c r="PSX104" s="28"/>
      <c r="PSY104" s="28"/>
      <c r="PSZ104" s="28"/>
      <c r="PTA104" s="28"/>
      <c r="PTB104" s="28"/>
      <c r="PTC104" s="28"/>
      <c r="PTD104" s="28"/>
      <c r="PTE104" s="28"/>
      <c r="PTF104" s="28"/>
      <c r="PTG104" s="28"/>
      <c r="PTH104" s="28"/>
      <c r="PTI104" s="28"/>
      <c r="PTJ104" s="28"/>
      <c r="PTK104" s="28"/>
      <c r="PTL104" s="28"/>
      <c r="PTM104" s="28"/>
      <c r="PTN104" s="28"/>
      <c r="PTO104" s="28"/>
      <c r="PTP104" s="28"/>
      <c r="PTQ104" s="28"/>
      <c r="PTR104" s="28"/>
      <c r="PTS104" s="28"/>
      <c r="PTT104" s="28"/>
      <c r="PTU104" s="28"/>
      <c r="PTV104" s="28"/>
      <c r="PTW104" s="28"/>
      <c r="PTX104" s="28"/>
      <c r="PTY104" s="28"/>
      <c r="PTZ104" s="28"/>
      <c r="PUA104" s="28"/>
      <c r="PUB104" s="28"/>
      <c r="PUC104" s="28"/>
      <c r="PUD104" s="28"/>
      <c r="PUE104" s="28"/>
      <c r="PUF104" s="28"/>
      <c r="PUG104" s="28"/>
      <c r="PUH104" s="28"/>
      <c r="PUI104" s="28"/>
      <c r="PUJ104" s="28"/>
      <c r="PUK104" s="28"/>
      <c r="PUL104" s="28"/>
      <c r="PUM104" s="28"/>
      <c r="PUN104" s="28"/>
      <c r="PUO104" s="28"/>
      <c r="PUP104" s="28"/>
      <c r="PUQ104" s="28"/>
      <c r="PUR104" s="28"/>
      <c r="PUS104" s="28"/>
      <c r="PUT104" s="28"/>
      <c r="PUU104" s="28"/>
      <c r="PUV104" s="28"/>
      <c r="PUW104" s="28"/>
      <c r="PUX104" s="28"/>
      <c r="PUY104" s="28"/>
      <c r="PUZ104" s="28"/>
      <c r="PVA104" s="28"/>
      <c r="PVB104" s="28"/>
      <c r="PVC104" s="28"/>
      <c r="PVD104" s="28"/>
      <c r="PVE104" s="28"/>
      <c r="PVF104" s="28"/>
      <c r="PVG104" s="28"/>
      <c r="PVH104" s="28"/>
      <c r="PVI104" s="28"/>
      <c r="PVJ104" s="28"/>
      <c r="PVK104" s="28"/>
      <c r="PVL104" s="28"/>
      <c r="PVM104" s="28"/>
      <c r="PVN104" s="28"/>
      <c r="PVO104" s="28"/>
      <c r="PVP104" s="28"/>
      <c r="PVQ104" s="28"/>
      <c r="PVR104" s="28"/>
      <c r="PVS104" s="28"/>
      <c r="PVT104" s="28"/>
      <c r="PVU104" s="28"/>
      <c r="PVV104" s="28"/>
      <c r="PVW104" s="28"/>
      <c r="PVX104" s="28"/>
      <c r="PVY104" s="28"/>
      <c r="PVZ104" s="28"/>
      <c r="PWA104" s="28"/>
      <c r="PWB104" s="28"/>
      <c r="PWC104" s="28"/>
      <c r="PWD104" s="28"/>
      <c r="PWE104" s="28"/>
      <c r="PWF104" s="28"/>
      <c r="PWG104" s="28"/>
      <c r="PWH104" s="28"/>
      <c r="PWI104" s="28"/>
      <c r="PWJ104" s="28"/>
      <c r="PWK104" s="28"/>
      <c r="PWL104" s="28"/>
      <c r="PWM104" s="28"/>
      <c r="PWN104" s="28"/>
      <c r="PWO104" s="28"/>
      <c r="PWP104" s="28"/>
      <c r="PWQ104" s="28"/>
      <c r="PWR104" s="28"/>
      <c r="PWS104" s="28"/>
      <c r="PWT104" s="28"/>
      <c r="PWU104" s="28"/>
      <c r="PWV104" s="28"/>
      <c r="PWW104" s="28"/>
      <c r="PWX104" s="28"/>
      <c r="PWY104" s="28"/>
      <c r="PWZ104" s="28"/>
      <c r="PXA104" s="28"/>
      <c r="PXB104" s="28"/>
      <c r="PXC104" s="28"/>
      <c r="PXD104" s="28"/>
      <c r="PXE104" s="28"/>
      <c r="PXF104" s="28"/>
      <c r="PXG104" s="28"/>
      <c r="PXH104" s="28"/>
      <c r="PXI104" s="28"/>
      <c r="PXJ104" s="28"/>
      <c r="PXK104" s="28"/>
      <c r="PXL104" s="28"/>
      <c r="PXM104" s="28"/>
      <c r="PXN104" s="28"/>
      <c r="PXO104" s="28"/>
      <c r="PXP104" s="28"/>
      <c r="PXQ104" s="28"/>
      <c r="PXR104" s="28"/>
      <c r="PXS104" s="28"/>
      <c r="PXT104" s="28"/>
      <c r="PXU104" s="28"/>
      <c r="PXV104" s="28"/>
      <c r="PXW104" s="28"/>
      <c r="PXX104" s="28"/>
      <c r="PXY104" s="28"/>
      <c r="PXZ104" s="28"/>
      <c r="PYA104" s="28"/>
      <c r="PYB104" s="28"/>
      <c r="PYC104" s="28"/>
      <c r="PYD104" s="28"/>
      <c r="PYE104" s="28"/>
      <c r="PYF104" s="28"/>
      <c r="PYG104" s="28"/>
      <c r="PYH104" s="28"/>
      <c r="PYI104" s="28"/>
      <c r="PYJ104" s="28"/>
      <c r="PYK104" s="28"/>
      <c r="PYL104" s="28"/>
      <c r="PYM104" s="28"/>
      <c r="PYN104" s="28"/>
      <c r="PYO104" s="28"/>
      <c r="PYP104" s="28"/>
      <c r="PYQ104" s="28"/>
      <c r="PYR104" s="28"/>
      <c r="PYS104" s="28"/>
      <c r="PYT104" s="28"/>
      <c r="PYU104" s="28"/>
      <c r="PYV104" s="28"/>
      <c r="PYW104" s="28"/>
      <c r="PYX104" s="28"/>
      <c r="PYY104" s="28"/>
      <c r="PYZ104" s="28"/>
      <c r="PZA104" s="28"/>
      <c r="PZB104" s="28"/>
      <c r="PZC104" s="28"/>
      <c r="PZD104" s="28"/>
      <c r="PZE104" s="28"/>
      <c r="PZF104" s="28"/>
      <c r="PZG104" s="28"/>
      <c r="PZH104" s="28"/>
      <c r="PZI104" s="28"/>
      <c r="PZJ104" s="28"/>
      <c r="PZK104" s="28"/>
      <c r="PZL104" s="28"/>
      <c r="PZM104" s="28"/>
      <c r="PZN104" s="28"/>
      <c r="PZO104" s="28"/>
      <c r="PZP104" s="28"/>
      <c r="PZQ104" s="28"/>
      <c r="PZR104" s="28"/>
      <c r="PZS104" s="28"/>
      <c r="PZT104" s="28"/>
      <c r="PZU104" s="28"/>
      <c r="PZV104" s="28"/>
      <c r="PZW104" s="28"/>
      <c r="PZX104" s="28"/>
      <c r="PZY104" s="28"/>
      <c r="PZZ104" s="28"/>
      <c r="QAA104" s="28"/>
      <c r="QAB104" s="28"/>
      <c r="QAC104" s="28"/>
      <c r="QAD104" s="28"/>
      <c r="QAE104" s="28"/>
      <c r="QAF104" s="28"/>
      <c r="QAG104" s="28"/>
      <c r="QAH104" s="28"/>
      <c r="QAI104" s="28"/>
      <c r="QAJ104" s="28"/>
      <c r="QAK104" s="28"/>
      <c r="QAL104" s="28"/>
      <c r="QAM104" s="28"/>
      <c r="QAN104" s="28"/>
      <c r="QAO104" s="28"/>
      <c r="QAP104" s="28"/>
      <c r="QAQ104" s="28"/>
      <c r="QAR104" s="28"/>
      <c r="QAS104" s="28"/>
      <c r="QAT104" s="28"/>
      <c r="QAU104" s="28"/>
      <c r="QAV104" s="28"/>
      <c r="QAW104" s="28"/>
      <c r="QAX104" s="28"/>
      <c r="QAY104" s="28"/>
      <c r="QAZ104" s="28"/>
      <c r="QBA104" s="28"/>
      <c r="QBB104" s="28"/>
      <c r="QBC104" s="28"/>
      <c r="QBD104" s="28"/>
      <c r="QBE104" s="28"/>
      <c r="QBF104" s="28"/>
      <c r="QBG104" s="28"/>
      <c r="QBH104" s="28"/>
      <c r="QBI104" s="28"/>
      <c r="QBJ104" s="28"/>
      <c r="QBK104" s="28"/>
      <c r="QBL104" s="28"/>
      <c r="QBM104" s="28"/>
      <c r="QBN104" s="28"/>
      <c r="QBO104" s="28"/>
      <c r="QBP104" s="28"/>
      <c r="QBQ104" s="28"/>
      <c r="QBR104" s="28"/>
      <c r="QBS104" s="28"/>
      <c r="QBT104" s="28"/>
      <c r="QBU104" s="28"/>
      <c r="QBV104" s="28"/>
      <c r="QBW104" s="28"/>
      <c r="QBX104" s="28"/>
      <c r="QBY104" s="28"/>
      <c r="QBZ104" s="28"/>
      <c r="QCA104" s="28"/>
      <c r="QCB104" s="28"/>
      <c r="QCC104" s="28"/>
      <c r="QCD104" s="28"/>
      <c r="QCE104" s="28"/>
      <c r="QCF104" s="28"/>
      <c r="QCG104" s="28"/>
      <c r="QCH104" s="28"/>
      <c r="QCI104" s="28"/>
      <c r="QCJ104" s="28"/>
      <c r="QCK104" s="28"/>
      <c r="QCL104" s="28"/>
      <c r="QCM104" s="28"/>
      <c r="QCN104" s="28"/>
      <c r="QCO104" s="28"/>
      <c r="QCP104" s="28"/>
      <c r="QCQ104" s="28"/>
      <c r="QCR104" s="28"/>
      <c r="QCS104" s="28"/>
      <c r="QCT104" s="28"/>
      <c r="QCU104" s="28"/>
      <c r="QCV104" s="28"/>
      <c r="QCW104" s="28"/>
      <c r="QCX104" s="28"/>
      <c r="QCY104" s="28"/>
      <c r="QCZ104" s="28"/>
      <c r="QDA104" s="28"/>
      <c r="QDB104" s="28"/>
      <c r="QDC104" s="28"/>
      <c r="QDD104" s="28"/>
      <c r="QDE104" s="28"/>
      <c r="QDF104" s="28"/>
      <c r="QDG104" s="28"/>
      <c r="QDH104" s="28"/>
      <c r="QDI104" s="28"/>
      <c r="QDJ104" s="28"/>
      <c r="QDK104" s="28"/>
      <c r="QDL104" s="28"/>
      <c r="QDM104" s="28"/>
      <c r="QDN104" s="28"/>
      <c r="QDO104" s="28"/>
      <c r="QDP104" s="28"/>
      <c r="QDQ104" s="28"/>
      <c r="QDR104" s="28"/>
      <c r="QDS104" s="28"/>
      <c r="QDT104" s="28"/>
      <c r="QDU104" s="28"/>
      <c r="QDV104" s="28"/>
      <c r="QDW104" s="28"/>
      <c r="QDX104" s="28"/>
      <c r="QDY104" s="28"/>
      <c r="QDZ104" s="28"/>
      <c r="QEA104" s="28"/>
      <c r="QEB104" s="28"/>
      <c r="QEC104" s="28"/>
      <c r="QED104" s="28"/>
      <c r="QEE104" s="28"/>
      <c r="QEF104" s="28"/>
      <c r="QEG104" s="28"/>
      <c r="QEH104" s="28"/>
      <c r="QEI104" s="28"/>
      <c r="QEJ104" s="28"/>
      <c r="QEK104" s="28"/>
      <c r="QEL104" s="28"/>
      <c r="QEM104" s="28"/>
      <c r="QEN104" s="28"/>
      <c r="QEO104" s="28"/>
      <c r="QEP104" s="28"/>
      <c r="QEQ104" s="28"/>
      <c r="QER104" s="28"/>
      <c r="QES104" s="28"/>
      <c r="QET104" s="28"/>
      <c r="QEU104" s="28"/>
      <c r="QEV104" s="28"/>
      <c r="QEW104" s="28"/>
      <c r="QEX104" s="28"/>
      <c r="QEY104" s="28"/>
      <c r="QEZ104" s="28"/>
      <c r="QFA104" s="28"/>
      <c r="QFB104" s="28"/>
      <c r="QFC104" s="28"/>
      <c r="QFD104" s="28"/>
      <c r="QFE104" s="28"/>
      <c r="QFF104" s="28"/>
      <c r="QFG104" s="28"/>
      <c r="QFH104" s="28"/>
      <c r="QFI104" s="28"/>
      <c r="QFJ104" s="28"/>
      <c r="QFK104" s="28"/>
      <c r="QFL104" s="28"/>
      <c r="QFM104" s="28"/>
      <c r="QFN104" s="28"/>
      <c r="QFO104" s="28"/>
      <c r="QFP104" s="28"/>
      <c r="QFQ104" s="28"/>
      <c r="QFR104" s="28"/>
      <c r="QFS104" s="28"/>
      <c r="QFT104" s="28"/>
      <c r="QFU104" s="28"/>
      <c r="QFV104" s="28"/>
      <c r="QFW104" s="28"/>
      <c r="QFX104" s="28"/>
      <c r="QFY104" s="28"/>
      <c r="QFZ104" s="28"/>
      <c r="QGA104" s="28"/>
      <c r="QGB104" s="28"/>
      <c r="QGC104" s="28"/>
      <c r="QGD104" s="28"/>
      <c r="QGE104" s="28"/>
      <c r="QGF104" s="28"/>
      <c r="QGG104" s="28"/>
      <c r="QGH104" s="28"/>
      <c r="QGI104" s="28"/>
      <c r="QGJ104" s="28"/>
      <c r="QGK104" s="28"/>
      <c r="QGL104" s="28"/>
      <c r="QGM104" s="28"/>
      <c r="QGN104" s="28"/>
      <c r="QGO104" s="28"/>
      <c r="QGP104" s="28"/>
      <c r="QGQ104" s="28"/>
      <c r="QGR104" s="28"/>
      <c r="QGS104" s="28"/>
      <c r="QGT104" s="28"/>
      <c r="QGU104" s="28"/>
      <c r="QGV104" s="28"/>
      <c r="QGW104" s="28"/>
      <c r="QGX104" s="28"/>
      <c r="QGY104" s="28"/>
      <c r="QGZ104" s="28"/>
      <c r="QHA104" s="28"/>
      <c r="QHB104" s="28"/>
      <c r="QHC104" s="28"/>
      <c r="QHD104" s="28"/>
      <c r="QHE104" s="28"/>
      <c r="QHF104" s="28"/>
      <c r="QHG104" s="28"/>
      <c r="QHH104" s="28"/>
      <c r="QHI104" s="28"/>
      <c r="QHJ104" s="28"/>
      <c r="QHK104" s="28"/>
      <c r="QHL104" s="28"/>
      <c r="QHM104" s="28"/>
      <c r="QHN104" s="28"/>
      <c r="QHO104" s="28"/>
      <c r="QHP104" s="28"/>
      <c r="QHQ104" s="28"/>
      <c r="QHR104" s="28"/>
      <c r="QHS104" s="28"/>
      <c r="QHT104" s="28"/>
      <c r="QHU104" s="28"/>
      <c r="QHV104" s="28"/>
      <c r="QHW104" s="28"/>
      <c r="QHX104" s="28"/>
      <c r="QHY104" s="28"/>
      <c r="QHZ104" s="28"/>
      <c r="QIA104" s="28"/>
      <c r="QIB104" s="28"/>
      <c r="QIC104" s="28"/>
      <c r="QID104" s="28"/>
      <c r="QIE104" s="28"/>
      <c r="QIF104" s="28"/>
      <c r="QIG104" s="28"/>
      <c r="QIH104" s="28"/>
      <c r="QII104" s="28"/>
      <c r="QIJ104" s="28"/>
      <c r="QIK104" s="28"/>
      <c r="QIL104" s="28"/>
      <c r="QIM104" s="28"/>
      <c r="QIN104" s="28"/>
      <c r="QIO104" s="28"/>
      <c r="QIP104" s="28"/>
      <c r="QIQ104" s="28"/>
      <c r="QIR104" s="28"/>
      <c r="QIS104" s="28"/>
      <c r="QIT104" s="28"/>
      <c r="QIU104" s="28"/>
      <c r="QIV104" s="28"/>
      <c r="QIW104" s="28"/>
      <c r="QIX104" s="28"/>
      <c r="QIY104" s="28"/>
      <c r="QIZ104" s="28"/>
      <c r="QJA104" s="28"/>
      <c r="QJB104" s="28"/>
      <c r="QJC104" s="28"/>
      <c r="QJD104" s="28"/>
      <c r="QJE104" s="28"/>
      <c r="QJF104" s="28"/>
      <c r="QJG104" s="28"/>
      <c r="QJH104" s="28"/>
      <c r="QJI104" s="28"/>
      <c r="QJJ104" s="28"/>
      <c r="QJK104" s="28"/>
      <c r="QJL104" s="28"/>
      <c r="QJM104" s="28"/>
      <c r="QJN104" s="28"/>
      <c r="QJO104" s="28"/>
      <c r="QJP104" s="28"/>
      <c r="QJQ104" s="28"/>
      <c r="QJR104" s="28"/>
      <c r="QJS104" s="28"/>
      <c r="QJT104" s="28"/>
      <c r="QJU104" s="28"/>
      <c r="QJV104" s="28"/>
      <c r="QJW104" s="28"/>
      <c r="QJX104" s="28"/>
      <c r="QJY104" s="28"/>
      <c r="QJZ104" s="28"/>
      <c r="QKA104" s="28"/>
      <c r="QKB104" s="28"/>
      <c r="QKC104" s="28"/>
      <c r="QKD104" s="28"/>
      <c r="QKE104" s="28"/>
      <c r="QKF104" s="28"/>
      <c r="QKG104" s="28"/>
      <c r="QKH104" s="28"/>
      <c r="QKI104" s="28"/>
      <c r="QKJ104" s="28"/>
      <c r="QKK104" s="28"/>
      <c r="QKL104" s="28"/>
      <c r="QKM104" s="28"/>
      <c r="QKN104" s="28"/>
      <c r="QKO104" s="28"/>
      <c r="QKP104" s="28"/>
      <c r="QKQ104" s="28"/>
      <c r="QKR104" s="28"/>
      <c r="QKS104" s="28"/>
      <c r="QKT104" s="28"/>
      <c r="QKU104" s="28"/>
      <c r="QKV104" s="28"/>
      <c r="QKW104" s="28"/>
      <c r="QKX104" s="28"/>
      <c r="QKY104" s="28"/>
      <c r="QKZ104" s="28"/>
      <c r="QLA104" s="28"/>
      <c r="QLB104" s="28"/>
      <c r="QLC104" s="28"/>
      <c r="QLD104" s="28"/>
      <c r="QLE104" s="28"/>
      <c r="QLF104" s="28"/>
      <c r="QLG104" s="28"/>
      <c r="QLH104" s="28"/>
      <c r="QLI104" s="28"/>
      <c r="QLJ104" s="28"/>
      <c r="QLK104" s="28"/>
      <c r="QLL104" s="28"/>
      <c r="QLM104" s="28"/>
      <c r="QLN104" s="28"/>
      <c r="QLO104" s="28"/>
      <c r="QLP104" s="28"/>
      <c r="QLQ104" s="28"/>
      <c r="QLR104" s="28"/>
      <c r="QLS104" s="28"/>
      <c r="QLT104" s="28"/>
      <c r="QLU104" s="28"/>
      <c r="QLV104" s="28"/>
      <c r="QLW104" s="28"/>
      <c r="QLX104" s="28"/>
      <c r="QLY104" s="28"/>
      <c r="QLZ104" s="28"/>
      <c r="QMA104" s="28"/>
      <c r="QMB104" s="28"/>
      <c r="QMC104" s="28"/>
      <c r="QMD104" s="28"/>
      <c r="QME104" s="28"/>
      <c r="QMF104" s="28"/>
      <c r="QMG104" s="28"/>
      <c r="QMH104" s="28"/>
      <c r="QMI104" s="28"/>
      <c r="QMJ104" s="28"/>
      <c r="QMK104" s="28"/>
      <c r="QML104" s="28"/>
      <c r="QMM104" s="28"/>
      <c r="QMN104" s="28"/>
      <c r="QMO104" s="28"/>
      <c r="QMP104" s="28"/>
      <c r="QMQ104" s="28"/>
      <c r="QMR104" s="28"/>
      <c r="QMS104" s="28"/>
      <c r="QMT104" s="28"/>
      <c r="QMU104" s="28"/>
      <c r="QMV104" s="28"/>
      <c r="QMW104" s="28"/>
      <c r="QMX104" s="28"/>
      <c r="QMY104" s="28"/>
      <c r="QMZ104" s="28"/>
      <c r="QNA104" s="28"/>
      <c r="QNB104" s="28"/>
      <c r="QNC104" s="28"/>
      <c r="QND104" s="28"/>
      <c r="QNE104" s="28"/>
      <c r="QNF104" s="28"/>
      <c r="QNG104" s="28"/>
      <c r="QNH104" s="28"/>
      <c r="QNI104" s="28"/>
      <c r="QNJ104" s="28"/>
      <c r="QNK104" s="28"/>
      <c r="QNL104" s="28"/>
      <c r="QNM104" s="28"/>
      <c r="QNN104" s="28"/>
      <c r="QNO104" s="28"/>
      <c r="QNP104" s="28"/>
      <c r="QNQ104" s="28"/>
      <c r="QNR104" s="28"/>
      <c r="QNS104" s="28"/>
      <c r="QNT104" s="28"/>
      <c r="QNU104" s="28"/>
      <c r="QNV104" s="28"/>
      <c r="QNW104" s="28"/>
      <c r="QNX104" s="28"/>
      <c r="QNY104" s="28"/>
      <c r="QNZ104" s="28"/>
      <c r="QOA104" s="28"/>
      <c r="QOB104" s="28"/>
      <c r="QOC104" s="28"/>
      <c r="QOD104" s="28"/>
      <c r="QOE104" s="28"/>
      <c r="QOF104" s="28"/>
      <c r="QOG104" s="28"/>
      <c r="QOH104" s="28"/>
      <c r="QOI104" s="28"/>
      <c r="QOJ104" s="28"/>
      <c r="QOK104" s="28"/>
      <c r="QOL104" s="28"/>
      <c r="QOM104" s="28"/>
      <c r="QON104" s="28"/>
      <c r="QOO104" s="28"/>
      <c r="QOP104" s="28"/>
      <c r="QOQ104" s="28"/>
      <c r="QOR104" s="28"/>
      <c r="QOS104" s="28"/>
      <c r="QOT104" s="28"/>
      <c r="QOU104" s="28"/>
      <c r="QOV104" s="28"/>
      <c r="QOW104" s="28"/>
      <c r="QOX104" s="28"/>
      <c r="QOY104" s="28"/>
      <c r="QOZ104" s="28"/>
      <c r="QPA104" s="28"/>
      <c r="QPB104" s="28"/>
      <c r="QPC104" s="28"/>
      <c r="QPD104" s="28"/>
      <c r="QPE104" s="28"/>
      <c r="QPF104" s="28"/>
      <c r="QPG104" s="28"/>
      <c r="QPH104" s="28"/>
      <c r="QPI104" s="28"/>
      <c r="QPJ104" s="28"/>
      <c r="QPK104" s="28"/>
      <c r="QPL104" s="28"/>
      <c r="QPM104" s="28"/>
      <c r="QPN104" s="28"/>
      <c r="QPO104" s="28"/>
      <c r="QPP104" s="28"/>
      <c r="QPQ104" s="28"/>
      <c r="QPR104" s="28"/>
      <c r="QPS104" s="28"/>
      <c r="QPT104" s="28"/>
      <c r="QPU104" s="28"/>
      <c r="QPV104" s="28"/>
      <c r="QPW104" s="28"/>
      <c r="QPX104" s="28"/>
      <c r="QPY104" s="28"/>
      <c r="QPZ104" s="28"/>
      <c r="QQA104" s="28"/>
      <c r="QQB104" s="28"/>
      <c r="QQC104" s="28"/>
      <c r="QQD104" s="28"/>
      <c r="QQE104" s="28"/>
      <c r="QQF104" s="28"/>
      <c r="QQG104" s="28"/>
      <c r="QQH104" s="28"/>
      <c r="QQI104" s="28"/>
      <c r="QQJ104" s="28"/>
      <c r="QQK104" s="28"/>
      <c r="QQL104" s="28"/>
      <c r="QQM104" s="28"/>
      <c r="QQN104" s="28"/>
      <c r="QQO104" s="28"/>
      <c r="QQP104" s="28"/>
      <c r="QQQ104" s="28"/>
      <c r="QQR104" s="28"/>
      <c r="QQS104" s="28"/>
      <c r="QQT104" s="28"/>
      <c r="QQU104" s="28"/>
      <c r="QQV104" s="28"/>
      <c r="QQW104" s="28"/>
      <c r="QQX104" s="28"/>
      <c r="QQY104" s="28"/>
      <c r="QQZ104" s="28"/>
      <c r="QRA104" s="28"/>
      <c r="QRB104" s="28"/>
      <c r="QRC104" s="28"/>
      <c r="QRD104" s="28"/>
      <c r="QRE104" s="28"/>
      <c r="QRF104" s="28"/>
      <c r="QRG104" s="28"/>
      <c r="QRH104" s="28"/>
      <c r="QRI104" s="28"/>
      <c r="QRJ104" s="28"/>
      <c r="QRK104" s="28"/>
      <c r="QRL104" s="28"/>
      <c r="QRM104" s="28"/>
      <c r="QRN104" s="28"/>
      <c r="QRO104" s="28"/>
      <c r="QRP104" s="28"/>
      <c r="QRQ104" s="28"/>
      <c r="QRR104" s="28"/>
      <c r="QRS104" s="28"/>
      <c r="QRT104" s="28"/>
      <c r="QRU104" s="28"/>
      <c r="QRV104" s="28"/>
      <c r="QRW104" s="28"/>
      <c r="QRX104" s="28"/>
      <c r="QRY104" s="28"/>
      <c r="QRZ104" s="28"/>
      <c r="QSA104" s="28"/>
      <c r="QSB104" s="28"/>
      <c r="QSC104" s="28"/>
      <c r="QSD104" s="28"/>
      <c r="QSE104" s="28"/>
      <c r="QSF104" s="28"/>
      <c r="QSG104" s="28"/>
      <c r="QSH104" s="28"/>
      <c r="QSI104" s="28"/>
      <c r="QSJ104" s="28"/>
      <c r="QSK104" s="28"/>
      <c r="QSL104" s="28"/>
      <c r="QSM104" s="28"/>
      <c r="QSN104" s="28"/>
      <c r="QSO104" s="28"/>
      <c r="QSP104" s="28"/>
      <c r="QSQ104" s="28"/>
      <c r="QSR104" s="28"/>
      <c r="QSS104" s="28"/>
      <c r="QST104" s="28"/>
      <c r="QSU104" s="28"/>
      <c r="QSV104" s="28"/>
      <c r="QSW104" s="28"/>
      <c r="QSX104" s="28"/>
      <c r="QSY104" s="28"/>
      <c r="QSZ104" s="28"/>
      <c r="QTA104" s="28"/>
      <c r="QTB104" s="28"/>
      <c r="QTC104" s="28"/>
      <c r="QTD104" s="28"/>
      <c r="QTE104" s="28"/>
      <c r="QTF104" s="28"/>
      <c r="QTG104" s="28"/>
      <c r="QTH104" s="28"/>
      <c r="QTI104" s="28"/>
      <c r="QTJ104" s="28"/>
      <c r="QTK104" s="28"/>
      <c r="QTL104" s="28"/>
      <c r="QTM104" s="28"/>
      <c r="QTN104" s="28"/>
      <c r="QTO104" s="28"/>
      <c r="QTP104" s="28"/>
      <c r="QTQ104" s="28"/>
      <c r="QTR104" s="28"/>
      <c r="QTS104" s="28"/>
      <c r="QTT104" s="28"/>
      <c r="QTU104" s="28"/>
      <c r="QTV104" s="28"/>
      <c r="QTW104" s="28"/>
      <c r="QTX104" s="28"/>
      <c r="QTY104" s="28"/>
      <c r="QTZ104" s="28"/>
      <c r="QUA104" s="28"/>
      <c r="QUB104" s="28"/>
      <c r="QUC104" s="28"/>
      <c r="QUD104" s="28"/>
      <c r="QUE104" s="28"/>
      <c r="QUF104" s="28"/>
      <c r="QUG104" s="28"/>
      <c r="QUH104" s="28"/>
      <c r="QUI104" s="28"/>
      <c r="QUJ104" s="28"/>
      <c r="QUK104" s="28"/>
      <c r="QUL104" s="28"/>
      <c r="QUM104" s="28"/>
      <c r="QUN104" s="28"/>
      <c r="QUO104" s="28"/>
      <c r="QUP104" s="28"/>
      <c r="QUQ104" s="28"/>
      <c r="QUR104" s="28"/>
      <c r="QUS104" s="28"/>
      <c r="QUT104" s="28"/>
      <c r="QUU104" s="28"/>
      <c r="QUV104" s="28"/>
      <c r="QUW104" s="28"/>
      <c r="QUX104" s="28"/>
      <c r="QUY104" s="28"/>
      <c r="QUZ104" s="28"/>
      <c r="QVA104" s="28"/>
      <c r="QVB104" s="28"/>
      <c r="QVC104" s="28"/>
      <c r="QVD104" s="28"/>
      <c r="QVE104" s="28"/>
      <c r="QVF104" s="28"/>
      <c r="QVG104" s="28"/>
      <c r="QVH104" s="28"/>
      <c r="QVI104" s="28"/>
      <c r="QVJ104" s="28"/>
      <c r="QVK104" s="28"/>
      <c r="QVL104" s="28"/>
      <c r="QVM104" s="28"/>
      <c r="QVN104" s="28"/>
      <c r="QVO104" s="28"/>
      <c r="QVP104" s="28"/>
      <c r="QVQ104" s="28"/>
      <c r="QVR104" s="28"/>
      <c r="QVS104" s="28"/>
      <c r="QVT104" s="28"/>
      <c r="QVU104" s="28"/>
      <c r="QVV104" s="28"/>
      <c r="QVW104" s="28"/>
      <c r="QVX104" s="28"/>
      <c r="QVY104" s="28"/>
      <c r="QVZ104" s="28"/>
      <c r="QWA104" s="28"/>
      <c r="QWB104" s="28"/>
      <c r="QWC104" s="28"/>
      <c r="QWD104" s="28"/>
      <c r="QWE104" s="28"/>
      <c r="QWF104" s="28"/>
      <c r="QWG104" s="28"/>
      <c r="QWH104" s="28"/>
      <c r="QWI104" s="28"/>
      <c r="QWJ104" s="28"/>
      <c r="QWK104" s="28"/>
      <c r="QWL104" s="28"/>
      <c r="QWM104" s="28"/>
      <c r="QWN104" s="28"/>
      <c r="QWO104" s="28"/>
      <c r="QWP104" s="28"/>
      <c r="QWQ104" s="28"/>
      <c r="QWR104" s="28"/>
      <c r="QWS104" s="28"/>
      <c r="QWT104" s="28"/>
      <c r="QWU104" s="28"/>
      <c r="QWV104" s="28"/>
      <c r="QWW104" s="28"/>
      <c r="QWX104" s="28"/>
      <c r="QWY104" s="28"/>
      <c r="QWZ104" s="28"/>
      <c r="QXA104" s="28"/>
      <c r="QXB104" s="28"/>
      <c r="QXC104" s="28"/>
      <c r="QXD104" s="28"/>
      <c r="QXE104" s="28"/>
      <c r="QXF104" s="28"/>
      <c r="QXG104" s="28"/>
      <c r="QXH104" s="28"/>
      <c r="QXI104" s="28"/>
      <c r="QXJ104" s="28"/>
      <c r="QXK104" s="28"/>
      <c r="QXL104" s="28"/>
      <c r="QXM104" s="28"/>
      <c r="QXN104" s="28"/>
      <c r="QXO104" s="28"/>
      <c r="QXP104" s="28"/>
      <c r="QXQ104" s="28"/>
      <c r="QXR104" s="28"/>
      <c r="QXS104" s="28"/>
      <c r="QXT104" s="28"/>
      <c r="QXU104" s="28"/>
      <c r="QXV104" s="28"/>
      <c r="QXW104" s="28"/>
      <c r="QXX104" s="28"/>
      <c r="QXY104" s="28"/>
      <c r="QXZ104" s="28"/>
      <c r="QYA104" s="28"/>
      <c r="QYB104" s="28"/>
      <c r="QYC104" s="28"/>
      <c r="QYD104" s="28"/>
      <c r="QYE104" s="28"/>
      <c r="QYF104" s="28"/>
      <c r="QYG104" s="28"/>
      <c r="QYH104" s="28"/>
      <c r="QYI104" s="28"/>
      <c r="QYJ104" s="28"/>
      <c r="QYK104" s="28"/>
      <c r="QYL104" s="28"/>
      <c r="QYM104" s="28"/>
      <c r="QYN104" s="28"/>
      <c r="QYO104" s="28"/>
      <c r="QYP104" s="28"/>
      <c r="QYQ104" s="28"/>
      <c r="QYR104" s="28"/>
      <c r="QYS104" s="28"/>
      <c r="QYT104" s="28"/>
      <c r="QYU104" s="28"/>
      <c r="QYV104" s="28"/>
      <c r="QYW104" s="28"/>
      <c r="QYX104" s="28"/>
      <c r="QYY104" s="28"/>
      <c r="QYZ104" s="28"/>
      <c r="QZA104" s="28"/>
      <c r="QZB104" s="28"/>
      <c r="QZC104" s="28"/>
      <c r="QZD104" s="28"/>
      <c r="QZE104" s="28"/>
      <c r="QZF104" s="28"/>
      <c r="QZG104" s="28"/>
      <c r="QZH104" s="28"/>
      <c r="QZI104" s="28"/>
      <c r="QZJ104" s="28"/>
      <c r="QZK104" s="28"/>
      <c r="QZL104" s="28"/>
      <c r="QZM104" s="28"/>
      <c r="QZN104" s="28"/>
      <c r="QZO104" s="28"/>
      <c r="QZP104" s="28"/>
      <c r="QZQ104" s="28"/>
      <c r="QZR104" s="28"/>
      <c r="QZS104" s="28"/>
      <c r="QZT104" s="28"/>
      <c r="QZU104" s="28"/>
      <c r="QZV104" s="28"/>
      <c r="QZW104" s="28"/>
      <c r="QZX104" s="28"/>
      <c r="QZY104" s="28"/>
      <c r="QZZ104" s="28"/>
      <c r="RAA104" s="28"/>
      <c r="RAB104" s="28"/>
      <c r="RAC104" s="28"/>
      <c r="RAD104" s="28"/>
      <c r="RAE104" s="28"/>
      <c r="RAF104" s="28"/>
      <c r="RAG104" s="28"/>
      <c r="RAH104" s="28"/>
      <c r="RAI104" s="28"/>
      <c r="RAJ104" s="28"/>
      <c r="RAK104" s="28"/>
      <c r="RAL104" s="28"/>
      <c r="RAM104" s="28"/>
      <c r="RAN104" s="28"/>
      <c r="RAO104" s="28"/>
      <c r="RAP104" s="28"/>
      <c r="RAQ104" s="28"/>
      <c r="RAR104" s="28"/>
      <c r="RAS104" s="28"/>
      <c r="RAT104" s="28"/>
      <c r="RAU104" s="28"/>
      <c r="RAV104" s="28"/>
      <c r="RAW104" s="28"/>
      <c r="RAX104" s="28"/>
      <c r="RAY104" s="28"/>
      <c r="RAZ104" s="28"/>
      <c r="RBA104" s="28"/>
      <c r="RBB104" s="28"/>
      <c r="RBC104" s="28"/>
      <c r="RBD104" s="28"/>
      <c r="RBE104" s="28"/>
      <c r="RBF104" s="28"/>
      <c r="RBG104" s="28"/>
      <c r="RBH104" s="28"/>
      <c r="RBI104" s="28"/>
      <c r="RBJ104" s="28"/>
      <c r="RBK104" s="28"/>
      <c r="RBL104" s="28"/>
      <c r="RBM104" s="28"/>
      <c r="RBN104" s="28"/>
      <c r="RBO104" s="28"/>
      <c r="RBP104" s="28"/>
      <c r="RBQ104" s="28"/>
      <c r="RBR104" s="28"/>
      <c r="RBS104" s="28"/>
      <c r="RBT104" s="28"/>
      <c r="RBU104" s="28"/>
      <c r="RBV104" s="28"/>
      <c r="RBW104" s="28"/>
      <c r="RBX104" s="28"/>
      <c r="RBY104" s="28"/>
      <c r="RBZ104" s="28"/>
      <c r="RCA104" s="28"/>
      <c r="RCB104" s="28"/>
      <c r="RCC104" s="28"/>
      <c r="RCD104" s="28"/>
      <c r="RCE104" s="28"/>
      <c r="RCF104" s="28"/>
      <c r="RCG104" s="28"/>
      <c r="RCH104" s="28"/>
      <c r="RCI104" s="28"/>
      <c r="RCJ104" s="28"/>
      <c r="RCK104" s="28"/>
      <c r="RCL104" s="28"/>
      <c r="RCM104" s="28"/>
      <c r="RCN104" s="28"/>
      <c r="RCO104" s="28"/>
      <c r="RCP104" s="28"/>
      <c r="RCQ104" s="28"/>
      <c r="RCR104" s="28"/>
      <c r="RCS104" s="28"/>
      <c r="RCT104" s="28"/>
      <c r="RCU104" s="28"/>
      <c r="RCV104" s="28"/>
      <c r="RCW104" s="28"/>
      <c r="RCX104" s="28"/>
      <c r="RCY104" s="28"/>
      <c r="RCZ104" s="28"/>
      <c r="RDA104" s="28"/>
      <c r="RDB104" s="28"/>
      <c r="RDC104" s="28"/>
      <c r="RDD104" s="28"/>
      <c r="RDE104" s="28"/>
      <c r="RDF104" s="28"/>
      <c r="RDG104" s="28"/>
      <c r="RDH104" s="28"/>
      <c r="RDI104" s="28"/>
      <c r="RDJ104" s="28"/>
      <c r="RDK104" s="28"/>
      <c r="RDL104" s="28"/>
      <c r="RDM104" s="28"/>
      <c r="RDN104" s="28"/>
      <c r="RDO104" s="28"/>
      <c r="RDP104" s="28"/>
      <c r="RDQ104" s="28"/>
      <c r="RDR104" s="28"/>
      <c r="RDS104" s="28"/>
      <c r="RDT104" s="28"/>
      <c r="RDU104" s="28"/>
      <c r="RDV104" s="28"/>
      <c r="RDW104" s="28"/>
      <c r="RDX104" s="28"/>
      <c r="RDY104" s="28"/>
      <c r="RDZ104" s="28"/>
      <c r="REA104" s="28"/>
      <c r="REB104" s="28"/>
      <c r="REC104" s="28"/>
      <c r="RED104" s="28"/>
      <c r="REE104" s="28"/>
      <c r="REF104" s="28"/>
      <c r="REG104" s="28"/>
      <c r="REH104" s="28"/>
      <c r="REI104" s="28"/>
      <c r="REJ104" s="28"/>
      <c r="REK104" s="28"/>
      <c r="REL104" s="28"/>
      <c r="REM104" s="28"/>
      <c r="REN104" s="28"/>
      <c r="REO104" s="28"/>
      <c r="REP104" s="28"/>
      <c r="REQ104" s="28"/>
      <c r="RER104" s="28"/>
      <c r="RES104" s="28"/>
      <c r="RET104" s="28"/>
      <c r="REU104" s="28"/>
      <c r="REV104" s="28"/>
      <c r="REW104" s="28"/>
      <c r="REX104" s="28"/>
      <c r="REY104" s="28"/>
      <c r="REZ104" s="28"/>
      <c r="RFA104" s="28"/>
      <c r="RFB104" s="28"/>
      <c r="RFC104" s="28"/>
      <c r="RFD104" s="28"/>
      <c r="RFE104" s="28"/>
      <c r="RFF104" s="28"/>
      <c r="RFG104" s="28"/>
      <c r="RFH104" s="28"/>
      <c r="RFI104" s="28"/>
      <c r="RFJ104" s="28"/>
      <c r="RFK104" s="28"/>
      <c r="RFL104" s="28"/>
      <c r="RFM104" s="28"/>
      <c r="RFN104" s="28"/>
      <c r="RFO104" s="28"/>
      <c r="RFP104" s="28"/>
      <c r="RFQ104" s="28"/>
      <c r="RFR104" s="28"/>
      <c r="RFS104" s="28"/>
      <c r="RFT104" s="28"/>
      <c r="RFU104" s="28"/>
      <c r="RFV104" s="28"/>
      <c r="RFW104" s="28"/>
      <c r="RFX104" s="28"/>
      <c r="RFY104" s="28"/>
      <c r="RFZ104" s="28"/>
      <c r="RGA104" s="28"/>
      <c r="RGB104" s="28"/>
      <c r="RGC104" s="28"/>
      <c r="RGD104" s="28"/>
      <c r="RGE104" s="28"/>
      <c r="RGF104" s="28"/>
      <c r="RGG104" s="28"/>
      <c r="RGH104" s="28"/>
      <c r="RGI104" s="28"/>
      <c r="RGJ104" s="28"/>
      <c r="RGK104" s="28"/>
      <c r="RGL104" s="28"/>
      <c r="RGM104" s="28"/>
      <c r="RGN104" s="28"/>
      <c r="RGO104" s="28"/>
      <c r="RGP104" s="28"/>
      <c r="RGQ104" s="28"/>
      <c r="RGR104" s="28"/>
      <c r="RGS104" s="28"/>
      <c r="RGT104" s="28"/>
      <c r="RGU104" s="28"/>
      <c r="RGV104" s="28"/>
      <c r="RGW104" s="28"/>
      <c r="RGX104" s="28"/>
      <c r="RGY104" s="28"/>
      <c r="RGZ104" s="28"/>
      <c r="RHA104" s="28"/>
      <c r="RHB104" s="28"/>
      <c r="RHC104" s="28"/>
      <c r="RHD104" s="28"/>
      <c r="RHE104" s="28"/>
      <c r="RHF104" s="28"/>
      <c r="RHG104" s="28"/>
      <c r="RHH104" s="28"/>
      <c r="RHI104" s="28"/>
      <c r="RHJ104" s="28"/>
      <c r="RHK104" s="28"/>
      <c r="RHL104" s="28"/>
      <c r="RHM104" s="28"/>
      <c r="RHN104" s="28"/>
      <c r="RHO104" s="28"/>
      <c r="RHP104" s="28"/>
      <c r="RHQ104" s="28"/>
      <c r="RHR104" s="28"/>
      <c r="RHS104" s="28"/>
      <c r="RHT104" s="28"/>
      <c r="RHU104" s="28"/>
      <c r="RHV104" s="28"/>
      <c r="RHW104" s="28"/>
      <c r="RHX104" s="28"/>
      <c r="RHY104" s="28"/>
      <c r="RHZ104" s="28"/>
      <c r="RIA104" s="28"/>
      <c r="RIB104" s="28"/>
      <c r="RIC104" s="28"/>
      <c r="RID104" s="28"/>
      <c r="RIE104" s="28"/>
      <c r="RIF104" s="28"/>
      <c r="RIG104" s="28"/>
      <c r="RIH104" s="28"/>
      <c r="RII104" s="28"/>
      <c r="RIJ104" s="28"/>
      <c r="RIK104" s="28"/>
      <c r="RIL104" s="28"/>
      <c r="RIM104" s="28"/>
      <c r="RIN104" s="28"/>
      <c r="RIO104" s="28"/>
      <c r="RIP104" s="28"/>
      <c r="RIQ104" s="28"/>
      <c r="RIR104" s="28"/>
      <c r="RIS104" s="28"/>
      <c r="RIT104" s="28"/>
      <c r="RIU104" s="28"/>
      <c r="RIV104" s="28"/>
      <c r="RIW104" s="28"/>
      <c r="RIX104" s="28"/>
      <c r="RIY104" s="28"/>
      <c r="RIZ104" s="28"/>
      <c r="RJA104" s="28"/>
      <c r="RJB104" s="28"/>
      <c r="RJC104" s="28"/>
      <c r="RJD104" s="28"/>
      <c r="RJE104" s="28"/>
      <c r="RJF104" s="28"/>
      <c r="RJG104" s="28"/>
      <c r="RJH104" s="28"/>
      <c r="RJI104" s="28"/>
      <c r="RJJ104" s="28"/>
      <c r="RJK104" s="28"/>
      <c r="RJL104" s="28"/>
      <c r="RJM104" s="28"/>
      <c r="RJN104" s="28"/>
      <c r="RJO104" s="28"/>
      <c r="RJP104" s="28"/>
      <c r="RJQ104" s="28"/>
      <c r="RJR104" s="28"/>
      <c r="RJS104" s="28"/>
      <c r="RJT104" s="28"/>
      <c r="RJU104" s="28"/>
      <c r="RJV104" s="28"/>
      <c r="RJW104" s="28"/>
      <c r="RJX104" s="28"/>
      <c r="RJY104" s="28"/>
      <c r="RJZ104" s="28"/>
      <c r="RKA104" s="28"/>
      <c r="RKB104" s="28"/>
      <c r="RKC104" s="28"/>
      <c r="RKD104" s="28"/>
      <c r="RKE104" s="28"/>
      <c r="RKF104" s="28"/>
      <c r="RKG104" s="28"/>
      <c r="RKH104" s="28"/>
      <c r="RKI104" s="28"/>
      <c r="RKJ104" s="28"/>
      <c r="RKK104" s="28"/>
      <c r="RKL104" s="28"/>
      <c r="RKM104" s="28"/>
      <c r="RKN104" s="28"/>
      <c r="RKO104" s="28"/>
      <c r="RKP104" s="28"/>
      <c r="RKQ104" s="28"/>
      <c r="RKR104" s="28"/>
      <c r="RKS104" s="28"/>
      <c r="RKT104" s="28"/>
      <c r="RKU104" s="28"/>
      <c r="RKV104" s="28"/>
      <c r="RKW104" s="28"/>
      <c r="RKX104" s="28"/>
      <c r="RKY104" s="28"/>
      <c r="RKZ104" s="28"/>
      <c r="RLA104" s="28"/>
      <c r="RLB104" s="28"/>
      <c r="RLC104" s="28"/>
      <c r="RLD104" s="28"/>
      <c r="RLE104" s="28"/>
      <c r="RLF104" s="28"/>
      <c r="RLG104" s="28"/>
      <c r="RLH104" s="28"/>
      <c r="RLI104" s="28"/>
      <c r="RLJ104" s="28"/>
      <c r="RLK104" s="28"/>
      <c r="RLL104" s="28"/>
      <c r="RLM104" s="28"/>
      <c r="RLN104" s="28"/>
      <c r="RLO104" s="28"/>
      <c r="RLP104" s="28"/>
      <c r="RLQ104" s="28"/>
      <c r="RLR104" s="28"/>
      <c r="RLS104" s="28"/>
      <c r="RLT104" s="28"/>
      <c r="RLU104" s="28"/>
      <c r="RLV104" s="28"/>
      <c r="RLW104" s="28"/>
      <c r="RLX104" s="28"/>
      <c r="RLY104" s="28"/>
      <c r="RLZ104" s="28"/>
      <c r="RMA104" s="28"/>
      <c r="RMB104" s="28"/>
      <c r="RMC104" s="28"/>
      <c r="RMD104" s="28"/>
      <c r="RME104" s="28"/>
      <c r="RMF104" s="28"/>
      <c r="RMG104" s="28"/>
      <c r="RMH104" s="28"/>
      <c r="RMI104" s="28"/>
      <c r="RMJ104" s="28"/>
      <c r="RMK104" s="28"/>
      <c r="RML104" s="28"/>
      <c r="RMM104" s="28"/>
      <c r="RMN104" s="28"/>
      <c r="RMO104" s="28"/>
      <c r="RMP104" s="28"/>
      <c r="RMQ104" s="28"/>
      <c r="RMR104" s="28"/>
      <c r="RMS104" s="28"/>
      <c r="RMT104" s="28"/>
      <c r="RMU104" s="28"/>
      <c r="RMV104" s="28"/>
      <c r="RMW104" s="28"/>
      <c r="RMX104" s="28"/>
      <c r="RMY104" s="28"/>
      <c r="RMZ104" s="28"/>
      <c r="RNA104" s="28"/>
      <c r="RNB104" s="28"/>
      <c r="RNC104" s="28"/>
      <c r="RND104" s="28"/>
      <c r="RNE104" s="28"/>
      <c r="RNF104" s="28"/>
      <c r="RNG104" s="28"/>
      <c r="RNH104" s="28"/>
      <c r="RNI104" s="28"/>
      <c r="RNJ104" s="28"/>
      <c r="RNK104" s="28"/>
      <c r="RNL104" s="28"/>
      <c r="RNM104" s="28"/>
      <c r="RNN104" s="28"/>
      <c r="RNO104" s="28"/>
      <c r="RNP104" s="28"/>
      <c r="RNQ104" s="28"/>
      <c r="RNR104" s="28"/>
      <c r="RNS104" s="28"/>
      <c r="RNT104" s="28"/>
      <c r="RNU104" s="28"/>
      <c r="RNV104" s="28"/>
      <c r="RNW104" s="28"/>
      <c r="RNX104" s="28"/>
      <c r="RNY104" s="28"/>
      <c r="RNZ104" s="28"/>
      <c r="ROA104" s="28"/>
      <c r="ROB104" s="28"/>
      <c r="ROC104" s="28"/>
      <c r="ROD104" s="28"/>
      <c r="ROE104" s="28"/>
      <c r="ROF104" s="28"/>
      <c r="ROG104" s="28"/>
      <c r="ROH104" s="28"/>
      <c r="ROI104" s="28"/>
      <c r="ROJ104" s="28"/>
      <c r="ROK104" s="28"/>
      <c r="ROL104" s="28"/>
      <c r="ROM104" s="28"/>
      <c r="RON104" s="28"/>
      <c r="ROO104" s="28"/>
      <c r="ROP104" s="28"/>
      <c r="ROQ104" s="28"/>
      <c r="ROR104" s="28"/>
      <c r="ROS104" s="28"/>
      <c r="ROT104" s="28"/>
      <c r="ROU104" s="28"/>
      <c r="ROV104" s="28"/>
      <c r="ROW104" s="28"/>
      <c r="ROX104" s="28"/>
      <c r="ROY104" s="28"/>
      <c r="ROZ104" s="28"/>
      <c r="RPA104" s="28"/>
      <c r="RPB104" s="28"/>
      <c r="RPC104" s="28"/>
      <c r="RPD104" s="28"/>
      <c r="RPE104" s="28"/>
      <c r="RPF104" s="28"/>
      <c r="RPG104" s="28"/>
      <c r="RPH104" s="28"/>
      <c r="RPI104" s="28"/>
      <c r="RPJ104" s="28"/>
      <c r="RPK104" s="28"/>
      <c r="RPL104" s="28"/>
      <c r="RPM104" s="28"/>
      <c r="RPN104" s="28"/>
      <c r="RPO104" s="28"/>
      <c r="RPP104" s="28"/>
      <c r="RPQ104" s="28"/>
      <c r="RPR104" s="28"/>
      <c r="RPS104" s="28"/>
      <c r="RPT104" s="28"/>
      <c r="RPU104" s="28"/>
      <c r="RPV104" s="28"/>
      <c r="RPW104" s="28"/>
      <c r="RPX104" s="28"/>
      <c r="RPY104" s="28"/>
      <c r="RPZ104" s="28"/>
      <c r="RQA104" s="28"/>
      <c r="RQB104" s="28"/>
      <c r="RQC104" s="28"/>
      <c r="RQD104" s="28"/>
      <c r="RQE104" s="28"/>
      <c r="RQF104" s="28"/>
      <c r="RQG104" s="28"/>
      <c r="RQH104" s="28"/>
      <c r="RQI104" s="28"/>
      <c r="RQJ104" s="28"/>
      <c r="RQK104" s="28"/>
      <c r="RQL104" s="28"/>
      <c r="RQM104" s="28"/>
      <c r="RQN104" s="28"/>
      <c r="RQO104" s="28"/>
      <c r="RQP104" s="28"/>
      <c r="RQQ104" s="28"/>
      <c r="RQR104" s="28"/>
      <c r="RQS104" s="28"/>
      <c r="RQT104" s="28"/>
      <c r="RQU104" s="28"/>
      <c r="RQV104" s="28"/>
      <c r="RQW104" s="28"/>
      <c r="RQX104" s="28"/>
      <c r="RQY104" s="28"/>
      <c r="RQZ104" s="28"/>
      <c r="RRA104" s="28"/>
      <c r="RRB104" s="28"/>
      <c r="RRC104" s="28"/>
      <c r="RRD104" s="28"/>
      <c r="RRE104" s="28"/>
      <c r="RRF104" s="28"/>
      <c r="RRG104" s="28"/>
      <c r="RRH104" s="28"/>
      <c r="RRI104" s="28"/>
      <c r="RRJ104" s="28"/>
      <c r="RRK104" s="28"/>
      <c r="RRL104" s="28"/>
      <c r="RRM104" s="28"/>
      <c r="RRN104" s="28"/>
      <c r="RRO104" s="28"/>
      <c r="RRP104" s="28"/>
      <c r="RRQ104" s="28"/>
      <c r="RRR104" s="28"/>
      <c r="RRS104" s="28"/>
      <c r="RRT104" s="28"/>
      <c r="RRU104" s="28"/>
      <c r="RRV104" s="28"/>
      <c r="RRW104" s="28"/>
      <c r="RRX104" s="28"/>
      <c r="RRY104" s="28"/>
      <c r="RRZ104" s="28"/>
      <c r="RSA104" s="28"/>
      <c r="RSB104" s="28"/>
      <c r="RSC104" s="28"/>
      <c r="RSD104" s="28"/>
      <c r="RSE104" s="28"/>
      <c r="RSF104" s="28"/>
      <c r="RSG104" s="28"/>
      <c r="RSH104" s="28"/>
      <c r="RSI104" s="28"/>
      <c r="RSJ104" s="28"/>
      <c r="RSK104" s="28"/>
      <c r="RSL104" s="28"/>
      <c r="RSM104" s="28"/>
      <c r="RSN104" s="28"/>
      <c r="RSO104" s="28"/>
      <c r="RSP104" s="28"/>
      <c r="RSQ104" s="28"/>
      <c r="RSR104" s="28"/>
      <c r="RSS104" s="28"/>
      <c r="RST104" s="28"/>
      <c r="RSU104" s="28"/>
      <c r="RSV104" s="28"/>
      <c r="RSW104" s="28"/>
      <c r="RSX104" s="28"/>
      <c r="RSY104" s="28"/>
      <c r="RSZ104" s="28"/>
      <c r="RTA104" s="28"/>
      <c r="RTB104" s="28"/>
      <c r="RTC104" s="28"/>
      <c r="RTD104" s="28"/>
      <c r="RTE104" s="28"/>
      <c r="RTF104" s="28"/>
      <c r="RTG104" s="28"/>
      <c r="RTH104" s="28"/>
      <c r="RTI104" s="28"/>
      <c r="RTJ104" s="28"/>
      <c r="RTK104" s="28"/>
      <c r="RTL104" s="28"/>
      <c r="RTM104" s="28"/>
      <c r="RTN104" s="28"/>
      <c r="RTO104" s="28"/>
      <c r="RTP104" s="28"/>
      <c r="RTQ104" s="28"/>
      <c r="RTR104" s="28"/>
      <c r="RTS104" s="28"/>
      <c r="RTT104" s="28"/>
      <c r="RTU104" s="28"/>
      <c r="RTV104" s="28"/>
      <c r="RTW104" s="28"/>
      <c r="RTX104" s="28"/>
      <c r="RTY104" s="28"/>
      <c r="RTZ104" s="28"/>
      <c r="RUA104" s="28"/>
      <c r="RUB104" s="28"/>
      <c r="RUC104" s="28"/>
      <c r="RUD104" s="28"/>
      <c r="RUE104" s="28"/>
      <c r="RUF104" s="28"/>
      <c r="RUG104" s="28"/>
      <c r="RUH104" s="28"/>
      <c r="RUI104" s="28"/>
      <c r="RUJ104" s="28"/>
      <c r="RUK104" s="28"/>
      <c r="RUL104" s="28"/>
      <c r="RUM104" s="28"/>
      <c r="RUN104" s="28"/>
      <c r="RUO104" s="28"/>
      <c r="RUP104" s="28"/>
      <c r="RUQ104" s="28"/>
      <c r="RUR104" s="28"/>
      <c r="RUS104" s="28"/>
      <c r="RUT104" s="28"/>
      <c r="RUU104" s="28"/>
      <c r="RUV104" s="28"/>
      <c r="RUW104" s="28"/>
      <c r="RUX104" s="28"/>
      <c r="RUY104" s="28"/>
      <c r="RUZ104" s="28"/>
      <c r="RVA104" s="28"/>
      <c r="RVB104" s="28"/>
      <c r="RVC104" s="28"/>
      <c r="RVD104" s="28"/>
      <c r="RVE104" s="28"/>
      <c r="RVF104" s="28"/>
      <c r="RVG104" s="28"/>
      <c r="RVH104" s="28"/>
      <c r="RVI104" s="28"/>
      <c r="RVJ104" s="28"/>
      <c r="RVK104" s="28"/>
      <c r="RVL104" s="28"/>
      <c r="RVM104" s="28"/>
      <c r="RVN104" s="28"/>
      <c r="RVO104" s="28"/>
      <c r="RVP104" s="28"/>
      <c r="RVQ104" s="28"/>
      <c r="RVR104" s="28"/>
      <c r="RVS104" s="28"/>
      <c r="RVT104" s="28"/>
      <c r="RVU104" s="28"/>
      <c r="RVV104" s="28"/>
      <c r="RVW104" s="28"/>
      <c r="RVX104" s="28"/>
      <c r="RVY104" s="28"/>
      <c r="RVZ104" s="28"/>
      <c r="RWA104" s="28"/>
      <c r="RWB104" s="28"/>
      <c r="RWC104" s="28"/>
      <c r="RWD104" s="28"/>
      <c r="RWE104" s="28"/>
      <c r="RWF104" s="28"/>
      <c r="RWG104" s="28"/>
      <c r="RWH104" s="28"/>
      <c r="RWI104" s="28"/>
      <c r="RWJ104" s="28"/>
      <c r="RWK104" s="28"/>
      <c r="RWL104" s="28"/>
      <c r="RWM104" s="28"/>
      <c r="RWN104" s="28"/>
      <c r="RWO104" s="28"/>
      <c r="RWP104" s="28"/>
      <c r="RWQ104" s="28"/>
      <c r="RWR104" s="28"/>
      <c r="RWS104" s="28"/>
      <c r="RWT104" s="28"/>
      <c r="RWU104" s="28"/>
      <c r="RWV104" s="28"/>
      <c r="RWW104" s="28"/>
      <c r="RWX104" s="28"/>
      <c r="RWY104" s="28"/>
      <c r="RWZ104" s="28"/>
      <c r="RXA104" s="28"/>
      <c r="RXB104" s="28"/>
      <c r="RXC104" s="28"/>
      <c r="RXD104" s="28"/>
      <c r="RXE104" s="28"/>
      <c r="RXF104" s="28"/>
      <c r="RXG104" s="28"/>
      <c r="RXH104" s="28"/>
      <c r="RXI104" s="28"/>
      <c r="RXJ104" s="28"/>
      <c r="RXK104" s="28"/>
      <c r="RXL104" s="28"/>
      <c r="RXM104" s="28"/>
      <c r="RXN104" s="28"/>
      <c r="RXO104" s="28"/>
      <c r="RXP104" s="28"/>
      <c r="RXQ104" s="28"/>
      <c r="RXR104" s="28"/>
      <c r="RXS104" s="28"/>
      <c r="RXT104" s="28"/>
      <c r="RXU104" s="28"/>
      <c r="RXV104" s="28"/>
      <c r="RXW104" s="28"/>
      <c r="RXX104" s="28"/>
      <c r="RXY104" s="28"/>
      <c r="RXZ104" s="28"/>
      <c r="RYA104" s="28"/>
      <c r="RYB104" s="28"/>
      <c r="RYC104" s="28"/>
      <c r="RYD104" s="28"/>
      <c r="RYE104" s="28"/>
      <c r="RYF104" s="28"/>
      <c r="RYG104" s="28"/>
      <c r="RYH104" s="28"/>
      <c r="RYI104" s="28"/>
      <c r="RYJ104" s="28"/>
      <c r="RYK104" s="28"/>
      <c r="RYL104" s="28"/>
      <c r="RYM104" s="28"/>
      <c r="RYN104" s="28"/>
      <c r="RYO104" s="28"/>
      <c r="RYP104" s="28"/>
      <c r="RYQ104" s="28"/>
      <c r="RYR104" s="28"/>
      <c r="RYS104" s="28"/>
      <c r="RYT104" s="28"/>
      <c r="RYU104" s="28"/>
      <c r="RYV104" s="28"/>
      <c r="RYW104" s="28"/>
      <c r="RYX104" s="28"/>
      <c r="RYY104" s="28"/>
      <c r="RYZ104" s="28"/>
      <c r="RZA104" s="28"/>
      <c r="RZB104" s="28"/>
      <c r="RZC104" s="28"/>
      <c r="RZD104" s="28"/>
      <c r="RZE104" s="28"/>
      <c r="RZF104" s="28"/>
      <c r="RZG104" s="28"/>
      <c r="RZH104" s="28"/>
      <c r="RZI104" s="28"/>
      <c r="RZJ104" s="28"/>
      <c r="RZK104" s="28"/>
      <c r="RZL104" s="28"/>
      <c r="RZM104" s="28"/>
      <c r="RZN104" s="28"/>
      <c r="RZO104" s="28"/>
      <c r="RZP104" s="28"/>
      <c r="RZQ104" s="28"/>
      <c r="RZR104" s="28"/>
      <c r="RZS104" s="28"/>
      <c r="RZT104" s="28"/>
      <c r="RZU104" s="28"/>
      <c r="RZV104" s="28"/>
      <c r="RZW104" s="28"/>
      <c r="RZX104" s="28"/>
      <c r="RZY104" s="28"/>
      <c r="RZZ104" s="28"/>
      <c r="SAA104" s="28"/>
      <c r="SAB104" s="28"/>
      <c r="SAC104" s="28"/>
      <c r="SAD104" s="28"/>
      <c r="SAE104" s="28"/>
      <c r="SAF104" s="28"/>
      <c r="SAG104" s="28"/>
      <c r="SAH104" s="28"/>
      <c r="SAI104" s="28"/>
      <c r="SAJ104" s="28"/>
      <c r="SAK104" s="28"/>
      <c r="SAL104" s="28"/>
      <c r="SAM104" s="28"/>
      <c r="SAN104" s="28"/>
      <c r="SAO104" s="28"/>
      <c r="SAP104" s="28"/>
      <c r="SAQ104" s="28"/>
      <c r="SAR104" s="28"/>
      <c r="SAS104" s="28"/>
      <c r="SAT104" s="28"/>
      <c r="SAU104" s="28"/>
      <c r="SAV104" s="28"/>
      <c r="SAW104" s="28"/>
      <c r="SAX104" s="28"/>
      <c r="SAY104" s="28"/>
      <c r="SAZ104" s="28"/>
      <c r="SBA104" s="28"/>
      <c r="SBB104" s="28"/>
      <c r="SBC104" s="28"/>
      <c r="SBD104" s="28"/>
      <c r="SBE104" s="28"/>
      <c r="SBF104" s="28"/>
      <c r="SBG104" s="28"/>
      <c r="SBH104" s="28"/>
      <c r="SBI104" s="28"/>
      <c r="SBJ104" s="28"/>
      <c r="SBK104" s="28"/>
      <c r="SBL104" s="28"/>
      <c r="SBM104" s="28"/>
      <c r="SBN104" s="28"/>
      <c r="SBO104" s="28"/>
      <c r="SBP104" s="28"/>
      <c r="SBQ104" s="28"/>
      <c r="SBR104" s="28"/>
      <c r="SBS104" s="28"/>
      <c r="SBT104" s="28"/>
      <c r="SBU104" s="28"/>
      <c r="SBV104" s="28"/>
      <c r="SBW104" s="28"/>
      <c r="SBX104" s="28"/>
      <c r="SBY104" s="28"/>
      <c r="SBZ104" s="28"/>
      <c r="SCA104" s="28"/>
      <c r="SCB104" s="28"/>
      <c r="SCC104" s="28"/>
      <c r="SCD104" s="28"/>
      <c r="SCE104" s="28"/>
      <c r="SCF104" s="28"/>
      <c r="SCG104" s="28"/>
      <c r="SCH104" s="28"/>
      <c r="SCI104" s="28"/>
      <c r="SCJ104" s="28"/>
      <c r="SCK104" s="28"/>
      <c r="SCL104" s="28"/>
      <c r="SCM104" s="28"/>
      <c r="SCN104" s="28"/>
      <c r="SCO104" s="28"/>
      <c r="SCP104" s="28"/>
      <c r="SCQ104" s="28"/>
      <c r="SCR104" s="28"/>
      <c r="SCS104" s="28"/>
      <c r="SCT104" s="28"/>
      <c r="SCU104" s="28"/>
      <c r="SCV104" s="28"/>
      <c r="SCW104" s="28"/>
      <c r="SCX104" s="28"/>
      <c r="SCY104" s="28"/>
      <c r="SCZ104" s="28"/>
      <c r="SDA104" s="28"/>
      <c r="SDB104" s="28"/>
      <c r="SDC104" s="28"/>
      <c r="SDD104" s="28"/>
      <c r="SDE104" s="28"/>
      <c r="SDF104" s="28"/>
      <c r="SDG104" s="28"/>
      <c r="SDH104" s="28"/>
      <c r="SDI104" s="28"/>
      <c r="SDJ104" s="28"/>
      <c r="SDK104" s="28"/>
      <c r="SDL104" s="28"/>
      <c r="SDM104" s="28"/>
      <c r="SDN104" s="28"/>
      <c r="SDO104" s="28"/>
      <c r="SDP104" s="28"/>
      <c r="SDQ104" s="28"/>
      <c r="SDR104" s="28"/>
      <c r="SDS104" s="28"/>
      <c r="SDT104" s="28"/>
      <c r="SDU104" s="28"/>
      <c r="SDV104" s="28"/>
      <c r="SDW104" s="28"/>
      <c r="SDX104" s="28"/>
      <c r="SDY104" s="28"/>
      <c r="SDZ104" s="28"/>
      <c r="SEA104" s="28"/>
      <c r="SEB104" s="28"/>
      <c r="SEC104" s="28"/>
      <c r="SED104" s="28"/>
      <c r="SEE104" s="28"/>
      <c r="SEF104" s="28"/>
      <c r="SEG104" s="28"/>
      <c r="SEH104" s="28"/>
      <c r="SEI104" s="28"/>
      <c r="SEJ104" s="28"/>
      <c r="SEK104" s="28"/>
      <c r="SEL104" s="28"/>
      <c r="SEM104" s="28"/>
      <c r="SEN104" s="28"/>
      <c r="SEO104" s="28"/>
      <c r="SEP104" s="28"/>
      <c r="SEQ104" s="28"/>
      <c r="SER104" s="28"/>
      <c r="SES104" s="28"/>
      <c r="SET104" s="28"/>
      <c r="SEU104" s="28"/>
      <c r="SEV104" s="28"/>
      <c r="SEW104" s="28"/>
      <c r="SEX104" s="28"/>
      <c r="SEY104" s="28"/>
      <c r="SEZ104" s="28"/>
      <c r="SFA104" s="28"/>
      <c r="SFB104" s="28"/>
      <c r="SFC104" s="28"/>
      <c r="SFD104" s="28"/>
      <c r="SFE104" s="28"/>
      <c r="SFF104" s="28"/>
      <c r="SFG104" s="28"/>
      <c r="SFH104" s="28"/>
      <c r="SFI104" s="28"/>
      <c r="SFJ104" s="28"/>
      <c r="SFK104" s="28"/>
      <c r="SFL104" s="28"/>
      <c r="SFM104" s="28"/>
      <c r="SFN104" s="28"/>
      <c r="SFO104" s="28"/>
      <c r="SFP104" s="28"/>
      <c r="SFQ104" s="28"/>
      <c r="SFR104" s="28"/>
      <c r="SFS104" s="28"/>
      <c r="SFT104" s="28"/>
      <c r="SFU104" s="28"/>
      <c r="SFV104" s="28"/>
      <c r="SFW104" s="28"/>
      <c r="SFX104" s="28"/>
      <c r="SFY104" s="28"/>
      <c r="SFZ104" s="28"/>
      <c r="SGA104" s="28"/>
      <c r="SGB104" s="28"/>
      <c r="SGC104" s="28"/>
      <c r="SGD104" s="28"/>
      <c r="SGE104" s="28"/>
      <c r="SGF104" s="28"/>
      <c r="SGG104" s="28"/>
      <c r="SGH104" s="28"/>
      <c r="SGI104" s="28"/>
      <c r="SGJ104" s="28"/>
      <c r="SGK104" s="28"/>
      <c r="SGL104" s="28"/>
      <c r="SGM104" s="28"/>
      <c r="SGN104" s="28"/>
      <c r="SGO104" s="28"/>
      <c r="SGP104" s="28"/>
      <c r="SGQ104" s="28"/>
      <c r="SGR104" s="28"/>
      <c r="SGS104" s="28"/>
      <c r="SGT104" s="28"/>
      <c r="SGU104" s="28"/>
      <c r="SGV104" s="28"/>
      <c r="SGW104" s="28"/>
      <c r="SGX104" s="28"/>
      <c r="SGY104" s="28"/>
      <c r="SGZ104" s="28"/>
      <c r="SHA104" s="28"/>
      <c r="SHB104" s="28"/>
      <c r="SHC104" s="28"/>
      <c r="SHD104" s="28"/>
      <c r="SHE104" s="28"/>
      <c r="SHF104" s="28"/>
      <c r="SHG104" s="28"/>
      <c r="SHH104" s="28"/>
      <c r="SHI104" s="28"/>
      <c r="SHJ104" s="28"/>
      <c r="SHK104" s="28"/>
      <c r="SHL104" s="28"/>
      <c r="SHM104" s="28"/>
      <c r="SHN104" s="28"/>
      <c r="SHO104" s="28"/>
      <c r="SHP104" s="28"/>
      <c r="SHQ104" s="28"/>
      <c r="SHR104" s="28"/>
      <c r="SHS104" s="28"/>
      <c r="SHT104" s="28"/>
      <c r="SHU104" s="28"/>
      <c r="SHV104" s="28"/>
      <c r="SHW104" s="28"/>
      <c r="SHX104" s="28"/>
      <c r="SHY104" s="28"/>
      <c r="SHZ104" s="28"/>
      <c r="SIA104" s="28"/>
      <c r="SIB104" s="28"/>
      <c r="SIC104" s="28"/>
      <c r="SID104" s="28"/>
      <c r="SIE104" s="28"/>
      <c r="SIF104" s="28"/>
      <c r="SIG104" s="28"/>
      <c r="SIH104" s="28"/>
      <c r="SII104" s="28"/>
      <c r="SIJ104" s="28"/>
      <c r="SIK104" s="28"/>
      <c r="SIL104" s="28"/>
      <c r="SIM104" s="28"/>
      <c r="SIN104" s="28"/>
      <c r="SIO104" s="28"/>
      <c r="SIP104" s="28"/>
      <c r="SIQ104" s="28"/>
      <c r="SIR104" s="28"/>
      <c r="SIS104" s="28"/>
      <c r="SIT104" s="28"/>
      <c r="SIU104" s="28"/>
      <c r="SIV104" s="28"/>
      <c r="SIW104" s="28"/>
      <c r="SIX104" s="28"/>
      <c r="SIY104" s="28"/>
      <c r="SIZ104" s="28"/>
      <c r="SJA104" s="28"/>
      <c r="SJB104" s="28"/>
      <c r="SJC104" s="28"/>
      <c r="SJD104" s="28"/>
      <c r="SJE104" s="28"/>
      <c r="SJF104" s="28"/>
      <c r="SJG104" s="28"/>
      <c r="SJH104" s="28"/>
      <c r="SJI104" s="28"/>
      <c r="SJJ104" s="28"/>
      <c r="SJK104" s="28"/>
      <c r="SJL104" s="28"/>
      <c r="SJM104" s="28"/>
      <c r="SJN104" s="28"/>
      <c r="SJO104" s="28"/>
      <c r="SJP104" s="28"/>
      <c r="SJQ104" s="28"/>
      <c r="SJR104" s="28"/>
      <c r="SJS104" s="28"/>
      <c r="SJT104" s="28"/>
      <c r="SJU104" s="28"/>
      <c r="SJV104" s="28"/>
      <c r="SJW104" s="28"/>
      <c r="SJX104" s="28"/>
      <c r="SJY104" s="28"/>
      <c r="SJZ104" s="28"/>
      <c r="SKA104" s="28"/>
      <c r="SKB104" s="28"/>
      <c r="SKC104" s="28"/>
      <c r="SKD104" s="28"/>
      <c r="SKE104" s="28"/>
      <c r="SKF104" s="28"/>
      <c r="SKG104" s="28"/>
      <c r="SKH104" s="28"/>
      <c r="SKI104" s="28"/>
      <c r="SKJ104" s="28"/>
      <c r="SKK104" s="28"/>
      <c r="SKL104" s="28"/>
      <c r="SKM104" s="28"/>
      <c r="SKN104" s="28"/>
      <c r="SKO104" s="28"/>
      <c r="SKP104" s="28"/>
      <c r="SKQ104" s="28"/>
      <c r="SKR104" s="28"/>
      <c r="SKS104" s="28"/>
      <c r="SKT104" s="28"/>
      <c r="SKU104" s="28"/>
      <c r="SKV104" s="28"/>
      <c r="SKW104" s="28"/>
      <c r="SKX104" s="28"/>
      <c r="SKY104" s="28"/>
      <c r="SKZ104" s="28"/>
      <c r="SLA104" s="28"/>
      <c r="SLB104" s="28"/>
      <c r="SLC104" s="28"/>
      <c r="SLD104" s="28"/>
      <c r="SLE104" s="28"/>
      <c r="SLF104" s="28"/>
      <c r="SLG104" s="28"/>
      <c r="SLH104" s="28"/>
      <c r="SLI104" s="28"/>
      <c r="SLJ104" s="28"/>
      <c r="SLK104" s="28"/>
      <c r="SLL104" s="28"/>
      <c r="SLM104" s="28"/>
      <c r="SLN104" s="28"/>
      <c r="SLO104" s="28"/>
      <c r="SLP104" s="28"/>
      <c r="SLQ104" s="28"/>
      <c r="SLR104" s="28"/>
      <c r="SLS104" s="28"/>
      <c r="SLT104" s="28"/>
      <c r="SLU104" s="28"/>
      <c r="SLV104" s="28"/>
      <c r="SLW104" s="28"/>
      <c r="SLX104" s="28"/>
      <c r="SLY104" s="28"/>
      <c r="SLZ104" s="28"/>
      <c r="SMA104" s="28"/>
      <c r="SMB104" s="28"/>
      <c r="SMC104" s="28"/>
      <c r="SMD104" s="28"/>
      <c r="SME104" s="28"/>
      <c r="SMF104" s="28"/>
      <c r="SMG104" s="28"/>
      <c r="SMH104" s="28"/>
      <c r="SMI104" s="28"/>
      <c r="SMJ104" s="28"/>
      <c r="SMK104" s="28"/>
      <c r="SML104" s="28"/>
      <c r="SMM104" s="28"/>
      <c r="SMN104" s="28"/>
      <c r="SMO104" s="28"/>
      <c r="SMP104" s="28"/>
      <c r="SMQ104" s="28"/>
      <c r="SMR104" s="28"/>
      <c r="SMS104" s="28"/>
      <c r="SMT104" s="28"/>
      <c r="SMU104" s="28"/>
      <c r="SMV104" s="28"/>
      <c r="SMW104" s="28"/>
      <c r="SMX104" s="28"/>
      <c r="SMY104" s="28"/>
      <c r="SMZ104" s="28"/>
      <c r="SNA104" s="28"/>
      <c r="SNB104" s="28"/>
      <c r="SNC104" s="28"/>
      <c r="SND104" s="28"/>
      <c r="SNE104" s="28"/>
      <c r="SNF104" s="28"/>
      <c r="SNG104" s="28"/>
      <c r="SNH104" s="28"/>
      <c r="SNI104" s="28"/>
      <c r="SNJ104" s="28"/>
      <c r="SNK104" s="28"/>
      <c r="SNL104" s="28"/>
      <c r="SNM104" s="28"/>
      <c r="SNN104" s="28"/>
      <c r="SNO104" s="28"/>
      <c r="SNP104" s="28"/>
      <c r="SNQ104" s="28"/>
      <c r="SNR104" s="28"/>
      <c r="SNS104" s="28"/>
      <c r="SNT104" s="28"/>
      <c r="SNU104" s="28"/>
      <c r="SNV104" s="28"/>
      <c r="SNW104" s="28"/>
      <c r="SNX104" s="28"/>
      <c r="SNY104" s="28"/>
      <c r="SNZ104" s="28"/>
      <c r="SOA104" s="28"/>
      <c r="SOB104" s="28"/>
      <c r="SOC104" s="28"/>
      <c r="SOD104" s="28"/>
      <c r="SOE104" s="28"/>
      <c r="SOF104" s="28"/>
      <c r="SOG104" s="28"/>
      <c r="SOH104" s="28"/>
      <c r="SOI104" s="28"/>
      <c r="SOJ104" s="28"/>
      <c r="SOK104" s="28"/>
      <c r="SOL104" s="28"/>
      <c r="SOM104" s="28"/>
      <c r="SON104" s="28"/>
      <c r="SOO104" s="28"/>
      <c r="SOP104" s="28"/>
      <c r="SOQ104" s="28"/>
      <c r="SOR104" s="28"/>
      <c r="SOS104" s="28"/>
      <c r="SOT104" s="28"/>
      <c r="SOU104" s="28"/>
      <c r="SOV104" s="28"/>
      <c r="SOW104" s="28"/>
      <c r="SOX104" s="28"/>
      <c r="SOY104" s="28"/>
      <c r="SOZ104" s="28"/>
      <c r="SPA104" s="28"/>
      <c r="SPB104" s="28"/>
      <c r="SPC104" s="28"/>
      <c r="SPD104" s="28"/>
      <c r="SPE104" s="28"/>
      <c r="SPF104" s="28"/>
      <c r="SPG104" s="28"/>
      <c r="SPH104" s="28"/>
      <c r="SPI104" s="28"/>
      <c r="SPJ104" s="28"/>
      <c r="SPK104" s="28"/>
      <c r="SPL104" s="28"/>
      <c r="SPM104" s="28"/>
      <c r="SPN104" s="28"/>
      <c r="SPO104" s="28"/>
      <c r="SPP104" s="28"/>
      <c r="SPQ104" s="28"/>
      <c r="SPR104" s="28"/>
      <c r="SPS104" s="28"/>
      <c r="SPT104" s="28"/>
      <c r="SPU104" s="28"/>
      <c r="SPV104" s="28"/>
      <c r="SPW104" s="28"/>
      <c r="SPX104" s="28"/>
      <c r="SPY104" s="28"/>
      <c r="SPZ104" s="28"/>
      <c r="SQA104" s="28"/>
      <c r="SQB104" s="28"/>
      <c r="SQC104" s="28"/>
      <c r="SQD104" s="28"/>
      <c r="SQE104" s="28"/>
      <c r="SQF104" s="28"/>
      <c r="SQG104" s="28"/>
      <c r="SQH104" s="28"/>
      <c r="SQI104" s="28"/>
      <c r="SQJ104" s="28"/>
      <c r="SQK104" s="28"/>
      <c r="SQL104" s="28"/>
      <c r="SQM104" s="28"/>
      <c r="SQN104" s="28"/>
      <c r="SQO104" s="28"/>
      <c r="SQP104" s="28"/>
      <c r="SQQ104" s="28"/>
      <c r="SQR104" s="28"/>
      <c r="SQS104" s="28"/>
      <c r="SQT104" s="28"/>
      <c r="SQU104" s="28"/>
      <c r="SQV104" s="28"/>
      <c r="SQW104" s="28"/>
      <c r="SQX104" s="28"/>
      <c r="SQY104" s="28"/>
      <c r="SQZ104" s="28"/>
      <c r="SRA104" s="28"/>
      <c r="SRB104" s="28"/>
      <c r="SRC104" s="28"/>
      <c r="SRD104" s="28"/>
      <c r="SRE104" s="28"/>
      <c r="SRF104" s="28"/>
      <c r="SRG104" s="28"/>
      <c r="SRH104" s="28"/>
      <c r="SRI104" s="28"/>
      <c r="SRJ104" s="28"/>
      <c r="SRK104" s="28"/>
      <c r="SRL104" s="28"/>
      <c r="SRM104" s="28"/>
      <c r="SRN104" s="28"/>
      <c r="SRO104" s="28"/>
      <c r="SRP104" s="28"/>
      <c r="SRQ104" s="28"/>
      <c r="SRR104" s="28"/>
      <c r="SRS104" s="28"/>
      <c r="SRT104" s="28"/>
      <c r="SRU104" s="28"/>
      <c r="SRV104" s="28"/>
      <c r="SRW104" s="28"/>
      <c r="SRX104" s="28"/>
      <c r="SRY104" s="28"/>
      <c r="SRZ104" s="28"/>
      <c r="SSA104" s="28"/>
      <c r="SSB104" s="28"/>
      <c r="SSC104" s="28"/>
      <c r="SSD104" s="28"/>
      <c r="SSE104" s="28"/>
      <c r="SSF104" s="28"/>
      <c r="SSG104" s="28"/>
      <c r="SSH104" s="28"/>
      <c r="SSI104" s="28"/>
      <c r="SSJ104" s="28"/>
      <c r="SSK104" s="28"/>
      <c r="SSL104" s="28"/>
      <c r="SSM104" s="28"/>
      <c r="SSN104" s="28"/>
      <c r="SSO104" s="28"/>
      <c r="SSP104" s="28"/>
      <c r="SSQ104" s="28"/>
      <c r="SSR104" s="28"/>
      <c r="SSS104" s="28"/>
      <c r="SST104" s="28"/>
      <c r="SSU104" s="28"/>
      <c r="SSV104" s="28"/>
      <c r="SSW104" s="28"/>
      <c r="SSX104" s="28"/>
      <c r="SSY104" s="28"/>
      <c r="SSZ104" s="28"/>
      <c r="STA104" s="28"/>
      <c r="STB104" s="28"/>
      <c r="STC104" s="28"/>
      <c r="STD104" s="28"/>
      <c r="STE104" s="28"/>
      <c r="STF104" s="28"/>
      <c r="STG104" s="28"/>
      <c r="STH104" s="28"/>
      <c r="STI104" s="28"/>
      <c r="STJ104" s="28"/>
      <c r="STK104" s="28"/>
      <c r="STL104" s="28"/>
      <c r="STM104" s="28"/>
      <c r="STN104" s="28"/>
      <c r="STO104" s="28"/>
      <c r="STP104" s="28"/>
      <c r="STQ104" s="28"/>
      <c r="STR104" s="28"/>
      <c r="STS104" s="28"/>
      <c r="STT104" s="28"/>
      <c r="STU104" s="28"/>
      <c r="STV104" s="28"/>
      <c r="STW104" s="28"/>
      <c r="STX104" s="28"/>
      <c r="STY104" s="28"/>
      <c r="STZ104" s="28"/>
      <c r="SUA104" s="28"/>
      <c r="SUB104" s="28"/>
      <c r="SUC104" s="28"/>
      <c r="SUD104" s="28"/>
      <c r="SUE104" s="28"/>
      <c r="SUF104" s="28"/>
      <c r="SUG104" s="28"/>
      <c r="SUH104" s="28"/>
      <c r="SUI104" s="28"/>
      <c r="SUJ104" s="28"/>
      <c r="SUK104" s="28"/>
      <c r="SUL104" s="28"/>
      <c r="SUM104" s="28"/>
      <c r="SUN104" s="28"/>
      <c r="SUO104" s="28"/>
      <c r="SUP104" s="28"/>
      <c r="SUQ104" s="28"/>
      <c r="SUR104" s="28"/>
      <c r="SUS104" s="28"/>
      <c r="SUT104" s="28"/>
      <c r="SUU104" s="28"/>
      <c r="SUV104" s="28"/>
      <c r="SUW104" s="28"/>
      <c r="SUX104" s="28"/>
      <c r="SUY104" s="28"/>
      <c r="SUZ104" s="28"/>
      <c r="SVA104" s="28"/>
      <c r="SVB104" s="28"/>
      <c r="SVC104" s="28"/>
      <c r="SVD104" s="28"/>
      <c r="SVE104" s="28"/>
      <c r="SVF104" s="28"/>
      <c r="SVG104" s="28"/>
      <c r="SVH104" s="28"/>
      <c r="SVI104" s="28"/>
      <c r="SVJ104" s="28"/>
      <c r="SVK104" s="28"/>
      <c r="SVL104" s="28"/>
      <c r="SVM104" s="28"/>
      <c r="SVN104" s="28"/>
      <c r="SVO104" s="28"/>
      <c r="SVP104" s="28"/>
      <c r="SVQ104" s="28"/>
      <c r="SVR104" s="28"/>
      <c r="SVS104" s="28"/>
      <c r="SVT104" s="28"/>
      <c r="SVU104" s="28"/>
      <c r="SVV104" s="28"/>
      <c r="SVW104" s="28"/>
      <c r="SVX104" s="28"/>
      <c r="SVY104" s="28"/>
      <c r="SVZ104" s="28"/>
      <c r="SWA104" s="28"/>
      <c r="SWB104" s="28"/>
      <c r="SWC104" s="28"/>
      <c r="SWD104" s="28"/>
      <c r="SWE104" s="28"/>
      <c r="SWF104" s="28"/>
      <c r="SWG104" s="28"/>
      <c r="SWH104" s="28"/>
      <c r="SWI104" s="28"/>
      <c r="SWJ104" s="28"/>
      <c r="SWK104" s="28"/>
      <c r="SWL104" s="28"/>
      <c r="SWM104" s="28"/>
      <c r="SWN104" s="28"/>
      <c r="SWO104" s="28"/>
      <c r="SWP104" s="28"/>
      <c r="SWQ104" s="28"/>
      <c r="SWR104" s="28"/>
      <c r="SWS104" s="28"/>
      <c r="SWT104" s="28"/>
      <c r="SWU104" s="28"/>
      <c r="SWV104" s="28"/>
      <c r="SWW104" s="28"/>
      <c r="SWX104" s="28"/>
      <c r="SWY104" s="28"/>
      <c r="SWZ104" s="28"/>
      <c r="SXA104" s="28"/>
      <c r="SXB104" s="28"/>
      <c r="SXC104" s="28"/>
      <c r="SXD104" s="28"/>
      <c r="SXE104" s="28"/>
      <c r="SXF104" s="28"/>
      <c r="SXG104" s="28"/>
      <c r="SXH104" s="28"/>
      <c r="SXI104" s="28"/>
      <c r="SXJ104" s="28"/>
      <c r="SXK104" s="28"/>
      <c r="SXL104" s="28"/>
      <c r="SXM104" s="28"/>
      <c r="SXN104" s="28"/>
      <c r="SXO104" s="28"/>
      <c r="SXP104" s="28"/>
      <c r="SXQ104" s="28"/>
      <c r="SXR104" s="28"/>
      <c r="SXS104" s="28"/>
      <c r="SXT104" s="28"/>
      <c r="SXU104" s="28"/>
      <c r="SXV104" s="28"/>
      <c r="SXW104" s="28"/>
      <c r="SXX104" s="28"/>
      <c r="SXY104" s="28"/>
      <c r="SXZ104" s="28"/>
      <c r="SYA104" s="28"/>
      <c r="SYB104" s="28"/>
      <c r="SYC104" s="28"/>
      <c r="SYD104" s="28"/>
      <c r="SYE104" s="28"/>
      <c r="SYF104" s="28"/>
      <c r="SYG104" s="28"/>
      <c r="SYH104" s="28"/>
      <c r="SYI104" s="28"/>
      <c r="SYJ104" s="28"/>
      <c r="SYK104" s="28"/>
      <c r="SYL104" s="28"/>
      <c r="SYM104" s="28"/>
      <c r="SYN104" s="28"/>
      <c r="SYO104" s="28"/>
      <c r="SYP104" s="28"/>
      <c r="SYQ104" s="28"/>
      <c r="SYR104" s="28"/>
      <c r="SYS104" s="28"/>
      <c r="SYT104" s="28"/>
      <c r="SYU104" s="28"/>
      <c r="SYV104" s="28"/>
      <c r="SYW104" s="28"/>
      <c r="SYX104" s="28"/>
      <c r="SYY104" s="28"/>
      <c r="SYZ104" s="28"/>
      <c r="SZA104" s="28"/>
      <c r="SZB104" s="28"/>
      <c r="SZC104" s="28"/>
      <c r="SZD104" s="28"/>
      <c r="SZE104" s="28"/>
      <c r="SZF104" s="28"/>
      <c r="SZG104" s="28"/>
      <c r="SZH104" s="28"/>
      <c r="SZI104" s="28"/>
      <c r="SZJ104" s="28"/>
      <c r="SZK104" s="28"/>
      <c r="SZL104" s="28"/>
      <c r="SZM104" s="28"/>
      <c r="SZN104" s="28"/>
      <c r="SZO104" s="28"/>
      <c r="SZP104" s="28"/>
      <c r="SZQ104" s="28"/>
      <c r="SZR104" s="28"/>
      <c r="SZS104" s="28"/>
      <c r="SZT104" s="28"/>
      <c r="SZU104" s="28"/>
      <c r="SZV104" s="28"/>
      <c r="SZW104" s="28"/>
      <c r="SZX104" s="28"/>
      <c r="SZY104" s="28"/>
      <c r="SZZ104" s="28"/>
      <c r="TAA104" s="28"/>
      <c r="TAB104" s="28"/>
      <c r="TAC104" s="28"/>
      <c r="TAD104" s="28"/>
      <c r="TAE104" s="28"/>
      <c r="TAF104" s="28"/>
      <c r="TAG104" s="28"/>
      <c r="TAH104" s="28"/>
      <c r="TAI104" s="28"/>
      <c r="TAJ104" s="28"/>
      <c r="TAK104" s="28"/>
      <c r="TAL104" s="28"/>
      <c r="TAM104" s="28"/>
      <c r="TAN104" s="28"/>
      <c r="TAO104" s="28"/>
      <c r="TAP104" s="28"/>
      <c r="TAQ104" s="28"/>
      <c r="TAR104" s="28"/>
      <c r="TAS104" s="28"/>
      <c r="TAT104" s="28"/>
      <c r="TAU104" s="28"/>
      <c r="TAV104" s="28"/>
      <c r="TAW104" s="28"/>
      <c r="TAX104" s="28"/>
      <c r="TAY104" s="28"/>
      <c r="TAZ104" s="28"/>
      <c r="TBA104" s="28"/>
      <c r="TBB104" s="28"/>
      <c r="TBC104" s="28"/>
      <c r="TBD104" s="28"/>
      <c r="TBE104" s="28"/>
      <c r="TBF104" s="28"/>
      <c r="TBG104" s="28"/>
      <c r="TBH104" s="28"/>
      <c r="TBI104" s="28"/>
      <c r="TBJ104" s="28"/>
      <c r="TBK104" s="28"/>
      <c r="TBL104" s="28"/>
      <c r="TBM104" s="28"/>
      <c r="TBN104" s="28"/>
      <c r="TBO104" s="28"/>
      <c r="TBP104" s="28"/>
      <c r="TBQ104" s="28"/>
      <c r="TBR104" s="28"/>
      <c r="TBS104" s="28"/>
      <c r="TBT104" s="28"/>
      <c r="TBU104" s="28"/>
      <c r="TBV104" s="28"/>
      <c r="TBW104" s="28"/>
      <c r="TBX104" s="28"/>
      <c r="TBY104" s="28"/>
      <c r="TBZ104" s="28"/>
      <c r="TCA104" s="28"/>
      <c r="TCB104" s="28"/>
      <c r="TCC104" s="28"/>
      <c r="TCD104" s="28"/>
      <c r="TCE104" s="28"/>
      <c r="TCF104" s="28"/>
      <c r="TCG104" s="28"/>
      <c r="TCH104" s="28"/>
      <c r="TCI104" s="28"/>
      <c r="TCJ104" s="28"/>
      <c r="TCK104" s="28"/>
      <c r="TCL104" s="28"/>
      <c r="TCM104" s="28"/>
      <c r="TCN104" s="28"/>
      <c r="TCO104" s="28"/>
      <c r="TCP104" s="28"/>
      <c r="TCQ104" s="28"/>
      <c r="TCR104" s="28"/>
      <c r="TCS104" s="28"/>
      <c r="TCT104" s="28"/>
      <c r="TCU104" s="28"/>
      <c r="TCV104" s="28"/>
      <c r="TCW104" s="28"/>
      <c r="TCX104" s="28"/>
      <c r="TCY104" s="28"/>
      <c r="TCZ104" s="28"/>
      <c r="TDA104" s="28"/>
      <c r="TDB104" s="28"/>
      <c r="TDC104" s="28"/>
      <c r="TDD104" s="28"/>
      <c r="TDE104" s="28"/>
      <c r="TDF104" s="28"/>
      <c r="TDG104" s="28"/>
      <c r="TDH104" s="28"/>
      <c r="TDI104" s="28"/>
      <c r="TDJ104" s="28"/>
      <c r="TDK104" s="28"/>
      <c r="TDL104" s="28"/>
      <c r="TDM104" s="28"/>
      <c r="TDN104" s="28"/>
      <c r="TDO104" s="28"/>
      <c r="TDP104" s="28"/>
      <c r="TDQ104" s="28"/>
      <c r="TDR104" s="28"/>
      <c r="TDS104" s="28"/>
      <c r="TDT104" s="28"/>
      <c r="TDU104" s="28"/>
      <c r="TDV104" s="28"/>
      <c r="TDW104" s="28"/>
      <c r="TDX104" s="28"/>
      <c r="TDY104" s="28"/>
      <c r="TDZ104" s="28"/>
      <c r="TEA104" s="28"/>
      <c r="TEB104" s="28"/>
      <c r="TEC104" s="28"/>
      <c r="TED104" s="28"/>
      <c r="TEE104" s="28"/>
      <c r="TEF104" s="28"/>
      <c r="TEG104" s="28"/>
      <c r="TEH104" s="28"/>
      <c r="TEI104" s="28"/>
      <c r="TEJ104" s="28"/>
      <c r="TEK104" s="28"/>
      <c r="TEL104" s="28"/>
      <c r="TEM104" s="28"/>
      <c r="TEN104" s="28"/>
      <c r="TEO104" s="28"/>
      <c r="TEP104" s="28"/>
      <c r="TEQ104" s="28"/>
      <c r="TER104" s="28"/>
      <c r="TES104" s="28"/>
      <c r="TET104" s="28"/>
      <c r="TEU104" s="28"/>
      <c r="TEV104" s="28"/>
      <c r="TEW104" s="28"/>
      <c r="TEX104" s="28"/>
      <c r="TEY104" s="28"/>
      <c r="TEZ104" s="28"/>
      <c r="TFA104" s="28"/>
      <c r="TFB104" s="28"/>
      <c r="TFC104" s="28"/>
      <c r="TFD104" s="28"/>
      <c r="TFE104" s="28"/>
      <c r="TFF104" s="28"/>
      <c r="TFG104" s="28"/>
      <c r="TFH104" s="28"/>
      <c r="TFI104" s="28"/>
      <c r="TFJ104" s="28"/>
      <c r="TFK104" s="28"/>
      <c r="TFL104" s="28"/>
      <c r="TFM104" s="28"/>
      <c r="TFN104" s="28"/>
      <c r="TFO104" s="28"/>
      <c r="TFP104" s="28"/>
      <c r="TFQ104" s="28"/>
      <c r="TFR104" s="28"/>
      <c r="TFS104" s="28"/>
      <c r="TFT104" s="28"/>
      <c r="TFU104" s="28"/>
      <c r="TFV104" s="28"/>
      <c r="TFW104" s="28"/>
      <c r="TFX104" s="28"/>
      <c r="TFY104" s="28"/>
      <c r="TFZ104" s="28"/>
      <c r="TGA104" s="28"/>
      <c r="TGB104" s="28"/>
      <c r="TGC104" s="28"/>
      <c r="TGD104" s="28"/>
      <c r="TGE104" s="28"/>
      <c r="TGF104" s="28"/>
      <c r="TGG104" s="28"/>
      <c r="TGH104" s="28"/>
      <c r="TGI104" s="28"/>
      <c r="TGJ104" s="28"/>
      <c r="TGK104" s="28"/>
      <c r="TGL104" s="28"/>
      <c r="TGM104" s="28"/>
      <c r="TGN104" s="28"/>
      <c r="TGO104" s="28"/>
      <c r="TGP104" s="28"/>
      <c r="TGQ104" s="28"/>
      <c r="TGR104" s="28"/>
      <c r="TGS104" s="28"/>
      <c r="TGT104" s="28"/>
      <c r="TGU104" s="28"/>
      <c r="TGV104" s="28"/>
      <c r="TGW104" s="28"/>
      <c r="TGX104" s="28"/>
      <c r="TGY104" s="28"/>
      <c r="TGZ104" s="28"/>
      <c r="THA104" s="28"/>
      <c r="THB104" s="28"/>
      <c r="THC104" s="28"/>
      <c r="THD104" s="28"/>
      <c r="THE104" s="28"/>
      <c r="THF104" s="28"/>
      <c r="THG104" s="28"/>
      <c r="THH104" s="28"/>
      <c r="THI104" s="28"/>
      <c r="THJ104" s="28"/>
      <c r="THK104" s="28"/>
      <c r="THL104" s="28"/>
      <c r="THM104" s="28"/>
      <c r="THN104" s="28"/>
      <c r="THO104" s="28"/>
      <c r="THP104" s="28"/>
      <c r="THQ104" s="28"/>
      <c r="THR104" s="28"/>
      <c r="THS104" s="28"/>
      <c r="THT104" s="28"/>
      <c r="THU104" s="28"/>
      <c r="THV104" s="28"/>
      <c r="THW104" s="28"/>
      <c r="THX104" s="28"/>
      <c r="THY104" s="28"/>
      <c r="THZ104" s="28"/>
      <c r="TIA104" s="28"/>
      <c r="TIB104" s="28"/>
      <c r="TIC104" s="28"/>
      <c r="TID104" s="28"/>
      <c r="TIE104" s="28"/>
      <c r="TIF104" s="28"/>
      <c r="TIG104" s="28"/>
      <c r="TIH104" s="28"/>
      <c r="TII104" s="28"/>
      <c r="TIJ104" s="28"/>
      <c r="TIK104" s="28"/>
      <c r="TIL104" s="28"/>
      <c r="TIM104" s="28"/>
      <c r="TIN104" s="28"/>
      <c r="TIO104" s="28"/>
      <c r="TIP104" s="28"/>
      <c r="TIQ104" s="28"/>
      <c r="TIR104" s="28"/>
      <c r="TIS104" s="28"/>
      <c r="TIT104" s="28"/>
      <c r="TIU104" s="28"/>
      <c r="TIV104" s="28"/>
      <c r="TIW104" s="28"/>
      <c r="TIX104" s="28"/>
      <c r="TIY104" s="28"/>
      <c r="TIZ104" s="28"/>
      <c r="TJA104" s="28"/>
      <c r="TJB104" s="28"/>
      <c r="TJC104" s="28"/>
      <c r="TJD104" s="28"/>
      <c r="TJE104" s="28"/>
      <c r="TJF104" s="28"/>
      <c r="TJG104" s="28"/>
      <c r="TJH104" s="28"/>
      <c r="TJI104" s="28"/>
      <c r="TJJ104" s="28"/>
      <c r="TJK104" s="28"/>
      <c r="TJL104" s="28"/>
      <c r="TJM104" s="28"/>
      <c r="TJN104" s="28"/>
      <c r="TJO104" s="28"/>
      <c r="TJP104" s="28"/>
      <c r="TJQ104" s="28"/>
      <c r="TJR104" s="28"/>
      <c r="TJS104" s="28"/>
      <c r="TJT104" s="28"/>
      <c r="TJU104" s="28"/>
      <c r="TJV104" s="28"/>
      <c r="TJW104" s="28"/>
      <c r="TJX104" s="28"/>
      <c r="TJY104" s="28"/>
      <c r="TJZ104" s="28"/>
      <c r="TKA104" s="28"/>
      <c r="TKB104" s="28"/>
      <c r="TKC104" s="28"/>
      <c r="TKD104" s="28"/>
      <c r="TKE104" s="28"/>
      <c r="TKF104" s="28"/>
      <c r="TKG104" s="28"/>
      <c r="TKH104" s="28"/>
      <c r="TKI104" s="28"/>
      <c r="TKJ104" s="28"/>
      <c r="TKK104" s="28"/>
      <c r="TKL104" s="28"/>
      <c r="TKM104" s="28"/>
      <c r="TKN104" s="28"/>
      <c r="TKO104" s="28"/>
      <c r="TKP104" s="28"/>
      <c r="TKQ104" s="28"/>
      <c r="TKR104" s="28"/>
      <c r="TKS104" s="28"/>
      <c r="TKT104" s="28"/>
      <c r="TKU104" s="28"/>
      <c r="TKV104" s="28"/>
      <c r="TKW104" s="28"/>
      <c r="TKX104" s="28"/>
      <c r="TKY104" s="28"/>
      <c r="TKZ104" s="28"/>
      <c r="TLA104" s="28"/>
      <c r="TLB104" s="28"/>
      <c r="TLC104" s="28"/>
      <c r="TLD104" s="28"/>
      <c r="TLE104" s="28"/>
      <c r="TLF104" s="28"/>
      <c r="TLG104" s="28"/>
      <c r="TLH104" s="28"/>
      <c r="TLI104" s="28"/>
      <c r="TLJ104" s="28"/>
      <c r="TLK104" s="28"/>
      <c r="TLL104" s="28"/>
      <c r="TLM104" s="28"/>
      <c r="TLN104" s="28"/>
      <c r="TLO104" s="28"/>
      <c r="TLP104" s="28"/>
      <c r="TLQ104" s="28"/>
      <c r="TLR104" s="28"/>
      <c r="TLS104" s="28"/>
      <c r="TLT104" s="28"/>
      <c r="TLU104" s="28"/>
      <c r="TLV104" s="28"/>
      <c r="TLW104" s="28"/>
      <c r="TLX104" s="28"/>
      <c r="TLY104" s="28"/>
      <c r="TLZ104" s="28"/>
      <c r="TMA104" s="28"/>
      <c r="TMB104" s="28"/>
      <c r="TMC104" s="28"/>
      <c r="TMD104" s="28"/>
      <c r="TME104" s="28"/>
      <c r="TMF104" s="28"/>
      <c r="TMG104" s="28"/>
      <c r="TMH104" s="28"/>
      <c r="TMI104" s="28"/>
      <c r="TMJ104" s="28"/>
      <c r="TMK104" s="28"/>
      <c r="TML104" s="28"/>
      <c r="TMM104" s="28"/>
      <c r="TMN104" s="28"/>
      <c r="TMO104" s="28"/>
      <c r="TMP104" s="28"/>
      <c r="TMQ104" s="28"/>
      <c r="TMR104" s="28"/>
      <c r="TMS104" s="28"/>
      <c r="TMT104" s="28"/>
      <c r="TMU104" s="28"/>
      <c r="TMV104" s="28"/>
      <c r="TMW104" s="28"/>
      <c r="TMX104" s="28"/>
      <c r="TMY104" s="28"/>
      <c r="TMZ104" s="28"/>
      <c r="TNA104" s="28"/>
      <c r="TNB104" s="28"/>
      <c r="TNC104" s="28"/>
      <c r="TND104" s="28"/>
      <c r="TNE104" s="28"/>
      <c r="TNF104" s="28"/>
      <c r="TNG104" s="28"/>
      <c r="TNH104" s="28"/>
      <c r="TNI104" s="28"/>
      <c r="TNJ104" s="28"/>
      <c r="TNK104" s="28"/>
      <c r="TNL104" s="28"/>
      <c r="TNM104" s="28"/>
      <c r="TNN104" s="28"/>
      <c r="TNO104" s="28"/>
      <c r="TNP104" s="28"/>
      <c r="TNQ104" s="28"/>
      <c r="TNR104" s="28"/>
      <c r="TNS104" s="28"/>
      <c r="TNT104" s="28"/>
      <c r="TNU104" s="28"/>
      <c r="TNV104" s="28"/>
      <c r="TNW104" s="28"/>
      <c r="TNX104" s="28"/>
      <c r="TNY104" s="28"/>
      <c r="TNZ104" s="28"/>
      <c r="TOA104" s="28"/>
      <c r="TOB104" s="28"/>
      <c r="TOC104" s="28"/>
      <c r="TOD104" s="28"/>
      <c r="TOE104" s="28"/>
      <c r="TOF104" s="28"/>
      <c r="TOG104" s="28"/>
      <c r="TOH104" s="28"/>
      <c r="TOI104" s="28"/>
      <c r="TOJ104" s="28"/>
      <c r="TOK104" s="28"/>
      <c r="TOL104" s="28"/>
      <c r="TOM104" s="28"/>
      <c r="TON104" s="28"/>
      <c r="TOO104" s="28"/>
      <c r="TOP104" s="28"/>
      <c r="TOQ104" s="28"/>
      <c r="TOR104" s="28"/>
      <c r="TOS104" s="28"/>
      <c r="TOT104" s="28"/>
      <c r="TOU104" s="28"/>
      <c r="TOV104" s="28"/>
      <c r="TOW104" s="28"/>
      <c r="TOX104" s="28"/>
      <c r="TOY104" s="28"/>
      <c r="TOZ104" s="28"/>
      <c r="TPA104" s="28"/>
      <c r="TPB104" s="28"/>
      <c r="TPC104" s="28"/>
      <c r="TPD104" s="28"/>
      <c r="TPE104" s="28"/>
      <c r="TPF104" s="28"/>
      <c r="TPG104" s="28"/>
      <c r="TPH104" s="28"/>
      <c r="TPI104" s="28"/>
      <c r="TPJ104" s="28"/>
      <c r="TPK104" s="28"/>
      <c r="TPL104" s="28"/>
      <c r="TPM104" s="28"/>
      <c r="TPN104" s="28"/>
      <c r="TPO104" s="28"/>
      <c r="TPP104" s="28"/>
      <c r="TPQ104" s="28"/>
      <c r="TPR104" s="28"/>
      <c r="TPS104" s="28"/>
      <c r="TPT104" s="28"/>
      <c r="TPU104" s="28"/>
      <c r="TPV104" s="28"/>
      <c r="TPW104" s="28"/>
      <c r="TPX104" s="28"/>
      <c r="TPY104" s="28"/>
      <c r="TPZ104" s="28"/>
      <c r="TQA104" s="28"/>
      <c r="TQB104" s="28"/>
      <c r="TQC104" s="28"/>
      <c r="TQD104" s="28"/>
      <c r="TQE104" s="28"/>
      <c r="TQF104" s="28"/>
      <c r="TQG104" s="28"/>
      <c r="TQH104" s="28"/>
      <c r="TQI104" s="28"/>
      <c r="TQJ104" s="28"/>
      <c r="TQK104" s="28"/>
      <c r="TQL104" s="28"/>
      <c r="TQM104" s="28"/>
      <c r="TQN104" s="28"/>
      <c r="TQO104" s="28"/>
      <c r="TQP104" s="28"/>
      <c r="TQQ104" s="28"/>
      <c r="TQR104" s="28"/>
      <c r="TQS104" s="28"/>
      <c r="TQT104" s="28"/>
      <c r="TQU104" s="28"/>
      <c r="TQV104" s="28"/>
      <c r="TQW104" s="28"/>
      <c r="TQX104" s="28"/>
      <c r="TQY104" s="28"/>
      <c r="TQZ104" s="28"/>
      <c r="TRA104" s="28"/>
      <c r="TRB104" s="28"/>
      <c r="TRC104" s="28"/>
      <c r="TRD104" s="28"/>
      <c r="TRE104" s="28"/>
      <c r="TRF104" s="28"/>
      <c r="TRG104" s="28"/>
      <c r="TRH104" s="28"/>
      <c r="TRI104" s="28"/>
      <c r="TRJ104" s="28"/>
      <c r="TRK104" s="28"/>
      <c r="TRL104" s="28"/>
      <c r="TRM104" s="28"/>
      <c r="TRN104" s="28"/>
      <c r="TRO104" s="28"/>
      <c r="TRP104" s="28"/>
      <c r="TRQ104" s="28"/>
      <c r="TRR104" s="28"/>
      <c r="TRS104" s="28"/>
      <c r="TRT104" s="28"/>
      <c r="TRU104" s="28"/>
      <c r="TRV104" s="28"/>
      <c r="TRW104" s="28"/>
      <c r="TRX104" s="28"/>
      <c r="TRY104" s="28"/>
      <c r="TRZ104" s="28"/>
      <c r="TSA104" s="28"/>
      <c r="TSB104" s="28"/>
      <c r="TSC104" s="28"/>
      <c r="TSD104" s="28"/>
      <c r="TSE104" s="28"/>
      <c r="TSF104" s="28"/>
      <c r="TSG104" s="28"/>
      <c r="TSH104" s="28"/>
      <c r="TSI104" s="28"/>
      <c r="TSJ104" s="28"/>
      <c r="TSK104" s="28"/>
      <c r="TSL104" s="28"/>
      <c r="TSM104" s="28"/>
      <c r="TSN104" s="28"/>
      <c r="TSO104" s="28"/>
      <c r="TSP104" s="28"/>
      <c r="TSQ104" s="28"/>
      <c r="TSR104" s="28"/>
      <c r="TSS104" s="28"/>
      <c r="TST104" s="28"/>
      <c r="TSU104" s="28"/>
      <c r="TSV104" s="28"/>
      <c r="TSW104" s="28"/>
      <c r="TSX104" s="28"/>
      <c r="TSY104" s="28"/>
      <c r="TSZ104" s="28"/>
      <c r="TTA104" s="28"/>
      <c r="TTB104" s="28"/>
      <c r="TTC104" s="28"/>
      <c r="TTD104" s="28"/>
      <c r="TTE104" s="28"/>
      <c r="TTF104" s="28"/>
      <c r="TTG104" s="28"/>
      <c r="TTH104" s="28"/>
      <c r="TTI104" s="28"/>
      <c r="TTJ104" s="28"/>
      <c r="TTK104" s="28"/>
      <c r="TTL104" s="28"/>
      <c r="TTM104" s="28"/>
      <c r="TTN104" s="28"/>
      <c r="TTO104" s="28"/>
      <c r="TTP104" s="28"/>
      <c r="TTQ104" s="28"/>
      <c r="TTR104" s="28"/>
      <c r="TTS104" s="28"/>
      <c r="TTT104" s="28"/>
      <c r="TTU104" s="28"/>
      <c r="TTV104" s="28"/>
      <c r="TTW104" s="28"/>
      <c r="TTX104" s="28"/>
      <c r="TTY104" s="28"/>
      <c r="TTZ104" s="28"/>
      <c r="TUA104" s="28"/>
      <c r="TUB104" s="28"/>
      <c r="TUC104" s="28"/>
      <c r="TUD104" s="28"/>
      <c r="TUE104" s="28"/>
      <c r="TUF104" s="28"/>
      <c r="TUG104" s="28"/>
      <c r="TUH104" s="28"/>
      <c r="TUI104" s="28"/>
      <c r="TUJ104" s="28"/>
      <c r="TUK104" s="28"/>
      <c r="TUL104" s="28"/>
      <c r="TUM104" s="28"/>
      <c r="TUN104" s="28"/>
      <c r="TUO104" s="28"/>
      <c r="TUP104" s="28"/>
      <c r="TUQ104" s="28"/>
      <c r="TUR104" s="28"/>
      <c r="TUS104" s="28"/>
      <c r="TUT104" s="28"/>
      <c r="TUU104" s="28"/>
      <c r="TUV104" s="28"/>
      <c r="TUW104" s="28"/>
      <c r="TUX104" s="28"/>
      <c r="TUY104" s="28"/>
      <c r="TUZ104" s="28"/>
      <c r="TVA104" s="28"/>
      <c r="TVB104" s="28"/>
      <c r="TVC104" s="28"/>
      <c r="TVD104" s="28"/>
      <c r="TVE104" s="28"/>
      <c r="TVF104" s="28"/>
      <c r="TVG104" s="28"/>
      <c r="TVH104" s="28"/>
      <c r="TVI104" s="28"/>
      <c r="TVJ104" s="28"/>
      <c r="TVK104" s="28"/>
      <c r="TVL104" s="28"/>
      <c r="TVM104" s="28"/>
      <c r="TVN104" s="28"/>
      <c r="TVO104" s="28"/>
      <c r="TVP104" s="28"/>
      <c r="TVQ104" s="28"/>
      <c r="TVR104" s="28"/>
      <c r="TVS104" s="28"/>
      <c r="TVT104" s="28"/>
      <c r="TVU104" s="28"/>
      <c r="TVV104" s="28"/>
      <c r="TVW104" s="28"/>
      <c r="TVX104" s="28"/>
      <c r="TVY104" s="28"/>
      <c r="TVZ104" s="28"/>
      <c r="TWA104" s="28"/>
      <c r="TWB104" s="28"/>
      <c r="TWC104" s="28"/>
      <c r="TWD104" s="28"/>
      <c r="TWE104" s="28"/>
      <c r="TWF104" s="28"/>
      <c r="TWG104" s="28"/>
      <c r="TWH104" s="28"/>
      <c r="TWI104" s="28"/>
      <c r="TWJ104" s="28"/>
      <c r="TWK104" s="28"/>
      <c r="TWL104" s="28"/>
      <c r="TWM104" s="28"/>
      <c r="TWN104" s="28"/>
      <c r="TWO104" s="28"/>
      <c r="TWP104" s="28"/>
      <c r="TWQ104" s="28"/>
      <c r="TWR104" s="28"/>
      <c r="TWS104" s="28"/>
      <c r="TWT104" s="28"/>
      <c r="TWU104" s="28"/>
      <c r="TWV104" s="28"/>
      <c r="TWW104" s="28"/>
      <c r="TWX104" s="28"/>
      <c r="TWY104" s="28"/>
      <c r="TWZ104" s="28"/>
      <c r="TXA104" s="28"/>
      <c r="TXB104" s="28"/>
      <c r="TXC104" s="28"/>
      <c r="TXD104" s="28"/>
      <c r="TXE104" s="28"/>
      <c r="TXF104" s="28"/>
      <c r="TXG104" s="28"/>
      <c r="TXH104" s="28"/>
      <c r="TXI104" s="28"/>
      <c r="TXJ104" s="28"/>
      <c r="TXK104" s="28"/>
      <c r="TXL104" s="28"/>
      <c r="TXM104" s="28"/>
      <c r="TXN104" s="28"/>
      <c r="TXO104" s="28"/>
      <c r="TXP104" s="28"/>
      <c r="TXQ104" s="28"/>
      <c r="TXR104" s="28"/>
      <c r="TXS104" s="28"/>
      <c r="TXT104" s="28"/>
      <c r="TXU104" s="28"/>
      <c r="TXV104" s="28"/>
      <c r="TXW104" s="28"/>
      <c r="TXX104" s="28"/>
      <c r="TXY104" s="28"/>
      <c r="TXZ104" s="28"/>
      <c r="TYA104" s="28"/>
      <c r="TYB104" s="28"/>
      <c r="TYC104" s="28"/>
      <c r="TYD104" s="28"/>
      <c r="TYE104" s="28"/>
      <c r="TYF104" s="28"/>
      <c r="TYG104" s="28"/>
      <c r="TYH104" s="28"/>
      <c r="TYI104" s="28"/>
      <c r="TYJ104" s="28"/>
      <c r="TYK104" s="28"/>
      <c r="TYL104" s="28"/>
      <c r="TYM104" s="28"/>
      <c r="TYN104" s="28"/>
      <c r="TYO104" s="28"/>
      <c r="TYP104" s="28"/>
      <c r="TYQ104" s="28"/>
      <c r="TYR104" s="28"/>
      <c r="TYS104" s="28"/>
      <c r="TYT104" s="28"/>
      <c r="TYU104" s="28"/>
      <c r="TYV104" s="28"/>
      <c r="TYW104" s="28"/>
      <c r="TYX104" s="28"/>
      <c r="TYY104" s="28"/>
      <c r="TYZ104" s="28"/>
      <c r="TZA104" s="28"/>
      <c r="TZB104" s="28"/>
      <c r="TZC104" s="28"/>
      <c r="TZD104" s="28"/>
      <c r="TZE104" s="28"/>
      <c r="TZF104" s="28"/>
      <c r="TZG104" s="28"/>
      <c r="TZH104" s="28"/>
      <c r="TZI104" s="28"/>
      <c r="TZJ104" s="28"/>
      <c r="TZK104" s="28"/>
      <c r="TZL104" s="28"/>
      <c r="TZM104" s="28"/>
      <c r="TZN104" s="28"/>
      <c r="TZO104" s="28"/>
      <c r="TZP104" s="28"/>
      <c r="TZQ104" s="28"/>
      <c r="TZR104" s="28"/>
      <c r="TZS104" s="28"/>
      <c r="TZT104" s="28"/>
      <c r="TZU104" s="28"/>
      <c r="TZV104" s="28"/>
      <c r="TZW104" s="28"/>
      <c r="TZX104" s="28"/>
      <c r="TZY104" s="28"/>
      <c r="TZZ104" s="28"/>
      <c r="UAA104" s="28"/>
      <c r="UAB104" s="28"/>
      <c r="UAC104" s="28"/>
      <c r="UAD104" s="28"/>
      <c r="UAE104" s="28"/>
      <c r="UAF104" s="28"/>
      <c r="UAG104" s="28"/>
      <c r="UAH104" s="28"/>
      <c r="UAI104" s="28"/>
      <c r="UAJ104" s="28"/>
      <c r="UAK104" s="28"/>
      <c r="UAL104" s="28"/>
      <c r="UAM104" s="28"/>
      <c r="UAN104" s="28"/>
      <c r="UAO104" s="28"/>
      <c r="UAP104" s="28"/>
      <c r="UAQ104" s="28"/>
      <c r="UAR104" s="28"/>
      <c r="UAS104" s="28"/>
      <c r="UAT104" s="28"/>
      <c r="UAU104" s="28"/>
      <c r="UAV104" s="28"/>
      <c r="UAW104" s="28"/>
      <c r="UAX104" s="28"/>
      <c r="UAY104" s="28"/>
      <c r="UAZ104" s="28"/>
      <c r="UBA104" s="28"/>
      <c r="UBB104" s="28"/>
      <c r="UBC104" s="28"/>
      <c r="UBD104" s="28"/>
      <c r="UBE104" s="28"/>
      <c r="UBF104" s="28"/>
      <c r="UBG104" s="28"/>
      <c r="UBH104" s="28"/>
      <c r="UBI104" s="28"/>
      <c r="UBJ104" s="28"/>
      <c r="UBK104" s="28"/>
      <c r="UBL104" s="28"/>
      <c r="UBM104" s="28"/>
      <c r="UBN104" s="28"/>
      <c r="UBO104" s="28"/>
      <c r="UBP104" s="28"/>
      <c r="UBQ104" s="28"/>
      <c r="UBR104" s="28"/>
      <c r="UBS104" s="28"/>
      <c r="UBT104" s="28"/>
      <c r="UBU104" s="28"/>
      <c r="UBV104" s="28"/>
      <c r="UBW104" s="28"/>
      <c r="UBX104" s="28"/>
      <c r="UBY104" s="28"/>
      <c r="UBZ104" s="28"/>
      <c r="UCA104" s="28"/>
      <c r="UCB104" s="28"/>
      <c r="UCC104" s="28"/>
      <c r="UCD104" s="28"/>
      <c r="UCE104" s="28"/>
      <c r="UCF104" s="28"/>
      <c r="UCG104" s="28"/>
      <c r="UCH104" s="28"/>
      <c r="UCI104" s="28"/>
      <c r="UCJ104" s="28"/>
      <c r="UCK104" s="28"/>
      <c r="UCL104" s="28"/>
      <c r="UCM104" s="28"/>
      <c r="UCN104" s="28"/>
      <c r="UCO104" s="28"/>
      <c r="UCP104" s="28"/>
      <c r="UCQ104" s="28"/>
      <c r="UCR104" s="28"/>
      <c r="UCS104" s="28"/>
      <c r="UCT104" s="28"/>
      <c r="UCU104" s="28"/>
      <c r="UCV104" s="28"/>
      <c r="UCW104" s="28"/>
      <c r="UCX104" s="28"/>
      <c r="UCY104" s="28"/>
      <c r="UCZ104" s="28"/>
      <c r="UDA104" s="28"/>
      <c r="UDB104" s="28"/>
      <c r="UDC104" s="28"/>
      <c r="UDD104" s="28"/>
      <c r="UDE104" s="28"/>
      <c r="UDF104" s="28"/>
      <c r="UDG104" s="28"/>
      <c r="UDH104" s="28"/>
      <c r="UDI104" s="28"/>
      <c r="UDJ104" s="28"/>
      <c r="UDK104" s="28"/>
      <c r="UDL104" s="28"/>
      <c r="UDM104" s="28"/>
      <c r="UDN104" s="28"/>
      <c r="UDO104" s="28"/>
      <c r="UDP104" s="28"/>
      <c r="UDQ104" s="28"/>
      <c r="UDR104" s="28"/>
      <c r="UDS104" s="28"/>
      <c r="UDT104" s="28"/>
      <c r="UDU104" s="28"/>
      <c r="UDV104" s="28"/>
      <c r="UDW104" s="28"/>
      <c r="UDX104" s="28"/>
      <c r="UDY104" s="28"/>
      <c r="UDZ104" s="28"/>
      <c r="UEA104" s="28"/>
      <c r="UEB104" s="28"/>
      <c r="UEC104" s="28"/>
      <c r="UED104" s="28"/>
      <c r="UEE104" s="28"/>
      <c r="UEF104" s="28"/>
      <c r="UEG104" s="28"/>
      <c r="UEH104" s="28"/>
      <c r="UEI104" s="28"/>
      <c r="UEJ104" s="28"/>
      <c r="UEK104" s="28"/>
      <c r="UEL104" s="28"/>
      <c r="UEM104" s="28"/>
      <c r="UEN104" s="28"/>
      <c r="UEO104" s="28"/>
      <c r="UEP104" s="28"/>
      <c r="UEQ104" s="28"/>
      <c r="UER104" s="28"/>
      <c r="UES104" s="28"/>
      <c r="UET104" s="28"/>
      <c r="UEU104" s="28"/>
      <c r="UEV104" s="28"/>
      <c r="UEW104" s="28"/>
      <c r="UEX104" s="28"/>
      <c r="UEY104" s="28"/>
      <c r="UEZ104" s="28"/>
      <c r="UFA104" s="28"/>
      <c r="UFB104" s="28"/>
      <c r="UFC104" s="28"/>
      <c r="UFD104" s="28"/>
      <c r="UFE104" s="28"/>
      <c r="UFF104" s="28"/>
      <c r="UFG104" s="28"/>
      <c r="UFH104" s="28"/>
      <c r="UFI104" s="28"/>
      <c r="UFJ104" s="28"/>
      <c r="UFK104" s="28"/>
      <c r="UFL104" s="28"/>
      <c r="UFM104" s="28"/>
      <c r="UFN104" s="28"/>
      <c r="UFO104" s="28"/>
      <c r="UFP104" s="28"/>
      <c r="UFQ104" s="28"/>
      <c r="UFR104" s="28"/>
      <c r="UFS104" s="28"/>
      <c r="UFT104" s="28"/>
      <c r="UFU104" s="28"/>
      <c r="UFV104" s="28"/>
      <c r="UFW104" s="28"/>
      <c r="UFX104" s="28"/>
      <c r="UFY104" s="28"/>
      <c r="UFZ104" s="28"/>
      <c r="UGA104" s="28"/>
      <c r="UGB104" s="28"/>
      <c r="UGC104" s="28"/>
      <c r="UGD104" s="28"/>
      <c r="UGE104" s="28"/>
      <c r="UGF104" s="28"/>
      <c r="UGG104" s="28"/>
      <c r="UGH104" s="28"/>
      <c r="UGI104" s="28"/>
      <c r="UGJ104" s="28"/>
      <c r="UGK104" s="28"/>
      <c r="UGL104" s="28"/>
      <c r="UGM104" s="28"/>
      <c r="UGN104" s="28"/>
      <c r="UGO104" s="28"/>
      <c r="UGP104" s="28"/>
      <c r="UGQ104" s="28"/>
      <c r="UGR104" s="28"/>
      <c r="UGS104" s="28"/>
      <c r="UGT104" s="28"/>
      <c r="UGU104" s="28"/>
      <c r="UGV104" s="28"/>
      <c r="UGW104" s="28"/>
      <c r="UGX104" s="28"/>
      <c r="UGY104" s="28"/>
      <c r="UGZ104" s="28"/>
      <c r="UHA104" s="28"/>
      <c r="UHB104" s="28"/>
      <c r="UHC104" s="28"/>
      <c r="UHD104" s="28"/>
      <c r="UHE104" s="28"/>
      <c r="UHF104" s="28"/>
      <c r="UHG104" s="28"/>
      <c r="UHH104" s="28"/>
      <c r="UHI104" s="28"/>
      <c r="UHJ104" s="28"/>
      <c r="UHK104" s="28"/>
      <c r="UHL104" s="28"/>
      <c r="UHM104" s="28"/>
      <c r="UHN104" s="28"/>
      <c r="UHO104" s="28"/>
      <c r="UHP104" s="28"/>
      <c r="UHQ104" s="28"/>
      <c r="UHR104" s="28"/>
      <c r="UHS104" s="28"/>
      <c r="UHT104" s="28"/>
      <c r="UHU104" s="28"/>
      <c r="UHV104" s="28"/>
      <c r="UHW104" s="28"/>
      <c r="UHX104" s="28"/>
      <c r="UHY104" s="28"/>
      <c r="UHZ104" s="28"/>
      <c r="UIA104" s="28"/>
      <c r="UIB104" s="28"/>
      <c r="UIC104" s="28"/>
      <c r="UID104" s="28"/>
      <c r="UIE104" s="28"/>
      <c r="UIF104" s="28"/>
      <c r="UIG104" s="28"/>
      <c r="UIH104" s="28"/>
      <c r="UII104" s="28"/>
      <c r="UIJ104" s="28"/>
      <c r="UIK104" s="28"/>
      <c r="UIL104" s="28"/>
      <c r="UIM104" s="28"/>
      <c r="UIN104" s="28"/>
      <c r="UIO104" s="28"/>
      <c r="UIP104" s="28"/>
      <c r="UIQ104" s="28"/>
      <c r="UIR104" s="28"/>
      <c r="UIS104" s="28"/>
      <c r="UIT104" s="28"/>
      <c r="UIU104" s="28"/>
      <c r="UIV104" s="28"/>
      <c r="UIW104" s="28"/>
      <c r="UIX104" s="28"/>
      <c r="UIY104" s="28"/>
      <c r="UIZ104" s="28"/>
      <c r="UJA104" s="28"/>
      <c r="UJB104" s="28"/>
      <c r="UJC104" s="28"/>
      <c r="UJD104" s="28"/>
      <c r="UJE104" s="28"/>
      <c r="UJF104" s="28"/>
      <c r="UJG104" s="28"/>
      <c r="UJH104" s="28"/>
      <c r="UJI104" s="28"/>
      <c r="UJJ104" s="28"/>
      <c r="UJK104" s="28"/>
      <c r="UJL104" s="28"/>
      <c r="UJM104" s="28"/>
      <c r="UJN104" s="28"/>
      <c r="UJO104" s="28"/>
      <c r="UJP104" s="28"/>
      <c r="UJQ104" s="28"/>
      <c r="UJR104" s="28"/>
      <c r="UJS104" s="28"/>
      <c r="UJT104" s="28"/>
      <c r="UJU104" s="28"/>
      <c r="UJV104" s="28"/>
      <c r="UJW104" s="28"/>
      <c r="UJX104" s="28"/>
      <c r="UJY104" s="28"/>
      <c r="UJZ104" s="28"/>
      <c r="UKA104" s="28"/>
      <c r="UKB104" s="28"/>
      <c r="UKC104" s="28"/>
      <c r="UKD104" s="28"/>
      <c r="UKE104" s="28"/>
      <c r="UKF104" s="28"/>
      <c r="UKG104" s="28"/>
      <c r="UKH104" s="28"/>
      <c r="UKI104" s="28"/>
      <c r="UKJ104" s="28"/>
      <c r="UKK104" s="28"/>
      <c r="UKL104" s="28"/>
      <c r="UKM104" s="28"/>
      <c r="UKN104" s="28"/>
      <c r="UKO104" s="28"/>
      <c r="UKP104" s="28"/>
      <c r="UKQ104" s="28"/>
      <c r="UKR104" s="28"/>
      <c r="UKS104" s="28"/>
      <c r="UKT104" s="28"/>
      <c r="UKU104" s="28"/>
      <c r="UKV104" s="28"/>
      <c r="UKW104" s="28"/>
      <c r="UKX104" s="28"/>
      <c r="UKY104" s="28"/>
      <c r="UKZ104" s="28"/>
      <c r="ULA104" s="28"/>
      <c r="ULB104" s="28"/>
      <c r="ULC104" s="28"/>
      <c r="ULD104" s="28"/>
      <c r="ULE104" s="28"/>
      <c r="ULF104" s="28"/>
      <c r="ULG104" s="28"/>
      <c r="ULH104" s="28"/>
      <c r="ULI104" s="28"/>
      <c r="ULJ104" s="28"/>
      <c r="ULK104" s="28"/>
      <c r="ULL104" s="28"/>
      <c r="ULM104" s="28"/>
      <c r="ULN104" s="28"/>
      <c r="ULO104" s="28"/>
      <c r="ULP104" s="28"/>
      <c r="ULQ104" s="28"/>
      <c r="ULR104" s="28"/>
      <c r="ULS104" s="28"/>
      <c r="ULT104" s="28"/>
      <c r="ULU104" s="28"/>
      <c r="ULV104" s="28"/>
      <c r="ULW104" s="28"/>
      <c r="ULX104" s="28"/>
      <c r="ULY104" s="28"/>
      <c r="ULZ104" s="28"/>
      <c r="UMA104" s="28"/>
      <c r="UMB104" s="28"/>
      <c r="UMC104" s="28"/>
      <c r="UMD104" s="28"/>
      <c r="UME104" s="28"/>
      <c r="UMF104" s="28"/>
      <c r="UMG104" s="28"/>
      <c r="UMH104" s="28"/>
      <c r="UMI104" s="28"/>
      <c r="UMJ104" s="28"/>
      <c r="UMK104" s="28"/>
      <c r="UML104" s="28"/>
      <c r="UMM104" s="28"/>
      <c r="UMN104" s="28"/>
      <c r="UMO104" s="28"/>
      <c r="UMP104" s="28"/>
      <c r="UMQ104" s="28"/>
      <c r="UMR104" s="28"/>
      <c r="UMS104" s="28"/>
      <c r="UMT104" s="28"/>
      <c r="UMU104" s="28"/>
      <c r="UMV104" s="28"/>
      <c r="UMW104" s="28"/>
      <c r="UMX104" s="28"/>
      <c r="UMY104" s="28"/>
      <c r="UMZ104" s="28"/>
      <c r="UNA104" s="28"/>
      <c r="UNB104" s="28"/>
      <c r="UNC104" s="28"/>
      <c r="UND104" s="28"/>
      <c r="UNE104" s="28"/>
      <c r="UNF104" s="28"/>
      <c r="UNG104" s="28"/>
      <c r="UNH104" s="28"/>
      <c r="UNI104" s="28"/>
      <c r="UNJ104" s="28"/>
      <c r="UNK104" s="28"/>
      <c r="UNL104" s="28"/>
      <c r="UNM104" s="28"/>
      <c r="UNN104" s="28"/>
      <c r="UNO104" s="28"/>
      <c r="UNP104" s="28"/>
      <c r="UNQ104" s="28"/>
      <c r="UNR104" s="28"/>
      <c r="UNS104" s="28"/>
      <c r="UNT104" s="28"/>
      <c r="UNU104" s="28"/>
      <c r="UNV104" s="28"/>
      <c r="UNW104" s="28"/>
      <c r="UNX104" s="28"/>
      <c r="UNY104" s="28"/>
      <c r="UNZ104" s="28"/>
      <c r="UOA104" s="28"/>
      <c r="UOB104" s="28"/>
      <c r="UOC104" s="28"/>
      <c r="UOD104" s="28"/>
      <c r="UOE104" s="28"/>
      <c r="UOF104" s="28"/>
      <c r="UOG104" s="28"/>
      <c r="UOH104" s="28"/>
      <c r="UOI104" s="28"/>
      <c r="UOJ104" s="28"/>
      <c r="UOK104" s="28"/>
      <c r="UOL104" s="28"/>
      <c r="UOM104" s="28"/>
      <c r="UON104" s="28"/>
      <c r="UOO104" s="28"/>
      <c r="UOP104" s="28"/>
      <c r="UOQ104" s="28"/>
      <c r="UOR104" s="28"/>
      <c r="UOS104" s="28"/>
      <c r="UOT104" s="28"/>
      <c r="UOU104" s="28"/>
      <c r="UOV104" s="28"/>
      <c r="UOW104" s="28"/>
      <c r="UOX104" s="28"/>
      <c r="UOY104" s="28"/>
      <c r="UOZ104" s="28"/>
      <c r="UPA104" s="28"/>
      <c r="UPB104" s="28"/>
      <c r="UPC104" s="28"/>
      <c r="UPD104" s="28"/>
      <c r="UPE104" s="28"/>
      <c r="UPF104" s="28"/>
      <c r="UPG104" s="28"/>
      <c r="UPH104" s="28"/>
      <c r="UPI104" s="28"/>
      <c r="UPJ104" s="28"/>
      <c r="UPK104" s="28"/>
      <c r="UPL104" s="28"/>
      <c r="UPM104" s="28"/>
      <c r="UPN104" s="28"/>
      <c r="UPO104" s="28"/>
      <c r="UPP104" s="28"/>
      <c r="UPQ104" s="28"/>
      <c r="UPR104" s="28"/>
      <c r="UPS104" s="28"/>
      <c r="UPT104" s="28"/>
      <c r="UPU104" s="28"/>
      <c r="UPV104" s="28"/>
      <c r="UPW104" s="28"/>
      <c r="UPX104" s="28"/>
      <c r="UPY104" s="28"/>
      <c r="UPZ104" s="28"/>
      <c r="UQA104" s="28"/>
      <c r="UQB104" s="28"/>
      <c r="UQC104" s="28"/>
      <c r="UQD104" s="28"/>
      <c r="UQE104" s="28"/>
      <c r="UQF104" s="28"/>
      <c r="UQG104" s="28"/>
      <c r="UQH104" s="28"/>
      <c r="UQI104" s="28"/>
      <c r="UQJ104" s="28"/>
      <c r="UQK104" s="28"/>
      <c r="UQL104" s="28"/>
      <c r="UQM104" s="28"/>
      <c r="UQN104" s="28"/>
      <c r="UQO104" s="28"/>
      <c r="UQP104" s="28"/>
      <c r="UQQ104" s="28"/>
      <c r="UQR104" s="28"/>
      <c r="UQS104" s="28"/>
      <c r="UQT104" s="28"/>
      <c r="UQU104" s="28"/>
      <c r="UQV104" s="28"/>
      <c r="UQW104" s="28"/>
      <c r="UQX104" s="28"/>
      <c r="UQY104" s="28"/>
      <c r="UQZ104" s="28"/>
      <c r="URA104" s="28"/>
      <c r="URB104" s="28"/>
      <c r="URC104" s="28"/>
      <c r="URD104" s="28"/>
      <c r="URE104" s="28"/>
      <c r="URF104" s="28"/>
      <c r="URG104" s="28"/>
      <c r="URH104" s="28"/>
      <c r="URI104" s="28"/>
      <c r="URJ104" s="28"/>
      <c r="URK104" s="28"/>
      <c r="URL104" s="28"/>
      <c r="URM104" s="28"/>
      <c r="URN104" s="28"/>
      <c r="URO104" s="28"/>
      <c r="URP104" s="28"/>
      <c r="URQ104" s="28"/>
      <c r="URR104" s="28"/>
      <c r="URS104" s="28"/>
      <c r="URT104" s="28"/>
      <c r="URU104" s="28"/>
      <c r="URV104" s="28"/>
      <c r="URW104" s="28"/>
      <c r="URX104" s="28"/>
      <c r="URY104" s="28"/>
      <c r="URZ104" s="28"/>
      <c r="USA104" s="28"/>
      <c r="USB104" s="28"/>
      <c r="USC104" s="28"/>
      <c r="USD104" s="28"/>
      <c r="USE104" s="28"/>
      <c r="USF104" s="28"/>
      <c r="USG104" s="28"/>
      <c r="USH104" s="28"/>
      <c r="USI104" s="28"/>
      <c r="USJ104" s="28"/>
      <c r="USK104" s="28"/>
      <c r="USL104" s="28"/>
      <c r="USM104" s="28"/>
      <c r="USN104" s="28"/>
      <c r="USO104" s="28"/>
      <c r="USP104" s="28"/>
      <c r="USQ104" s="28"/>
      <c r="USR104" s="28"/>
      <c r="USS104" s="28"/>
      <c r="UST104" s="28"/>
      <c r="USU104" s="28"/>
      <c r="USV104" s="28"/>
      <c r="USW104" s="28"/>
      <c r="USX104" s="28"/>
      <c r="USY104" s="28"/>
      <c r="USZ104" s="28"/>
      <c r="UTA104" s="28"/>
      <c r="UTB104" s="28"/>
      <c r="UTC104" s="28"/>
      <c r="UTD104" s="28"/>
      <c r="UTE104" s="28"/>
      <c r="UTF104" s="28"/>
      <c r="UTG104" s="28"/>
      <c r="UTH104" s="28"/>
      <c r="UTI104" s="28"/>
      <c r="UTJ104" s="28"/>
      <c r="UTK104" s="28"/>
      <c r="UTL104" s="28"/>
      <c r="UTM104" s="28"/>
      <c r="UTN104" s="28"/>
      <c r="UTO104" s="28"/>
      <c r="UTP104" s="28"/>
      <c r="UTQ104" s="28"/>
      <c r="UTR104" s="28"/>
      <c r="UTS104" s="28"/>
      <c r="UTT104" s="28"/>
      <c r="UTU104" s="28"/>
      <c r="UTV104" s="28"/>
      <c r="UTW104" s="28"/>
      <c r="UTX104" s="28"/>
      <c r="UTY104" s="28"/>
      <c r="UTZ104" s="28"/>
      <c r="UUA104" s="28"/>
      <c r="UUB104" s="28"/>
      <c r="UUC104" s="28"/>
      <c r="UUD104" s="28"/>
      <c r="UUE104" s="28"/>
      <c r="UUF104" s="28"/>
      <c r="UUG104" s="28"/>
      <c r="UUH104" s="28"/>
      <c r="UUI104" s="28"/>
      <c r="UUJ104" s="28"/>
      <c r="UUK104" s="28"/>
      <c r="UUL104" s="28"/>
      <c r="UUM104" s="28"/>
      <c r="UUN104" s="28"/>
      <c r="UUO104" s="28"/>
      <c r="UUP104" s="28"/>
      <c r="UUQ104" s="28"/>
      <c r="UUR104" s="28"/>
      <c r="UUS104" s="28"/>
      <c r="UUT104" s="28"/>
      <c r="UUU104" s="28"/>
      <c r="UUV104" s="28"/>
      <c r="UUW104" s="28"/>
      <c r="UUX104" s="28"/>
      <c r="UUY104" s="28"/>
      <c r="UUZ104" s="28"/>
      <c r="UVA104" s="28"/>
      <c r="UVB104" s="28"/>
      <c r="UVC104" s="28"/>
      <c r="UVD104" s="28"/>
      <c r="UVE104" s="28"/>
      <c r="UVF104" s="28"/>
      <c r="UVG104" s="28"/>
      <c r="UVH104" s="28"/>
      <c r="UVI104" s="28"/>
      <c r="UVJ104" s="28"/>
      <c r="UVK104" s="28"/>
      <c r="UVL104" s="28"/>
      <c r="UVM104" s="28"/>
      <c r="UVN104" s="28"/>
      <c r="UVO104" s="28"/>
      <c r="UVP104" s="28"/>
      <c r="UVQ104" s="28"/>
      <c r="UVR104" s="28"/>
      <c r="UVS104" s="28"/>
      <c r="UVT104" s="28"/>
      <c r="UVU104" s="28"/>
      <c r="UVV104" s="28"/>
      <c r="UVW104" s="28"/>
      <c r="UVX104" s="28"/>
      <c r="UVY104" s="28"/>
      <c r="UVZ104" s="28"/>
      <c r="UWA104" s="28"/>
      <c r="UWB104" s="28"/>
      <c r="UWC104" s="28"/>
      <c r="UWD104" s="28"/>
      <c r="UWE104" s="28"/>
      <c r="UWF104" s="28"/>
      <c r="UWG104" s="28"/>
      <c r="UWH104" s="28"/>
      <c r="UWI104" s="28"/>
      <c r="UWJ104" s="28"/>
      <c r="UWK104" s="28"/>
      <c r="UWL104" s="28"/>
      <c r="UWM104" s="28"/>
      <c r="UWN104" s="28"/>
      <c r="UWO104" s="28"/>
      <c r="UWP104" s="28"/>
      <c r="UWQ104" s="28"/>
      <c r="UWR104" s="28"/>
      <c r="UWS104" s="28"/>
      <c r="UWT104" s="28"/>
      <c r="UWU104" s="28"/>
      <c r="UWV104" s="28"/>
      <c r="UWW104" s="28"/>
      <c r="UWX104" s="28"/>
      <c r="UWY104" s="28"/>
      <c r="UWZ104" s="28"/>
      <c r="UXA104" s="28"/>
      <c r="UXB104" s="28"/>
      <c r="UXC104" s="28"/>
      <c r="UXD104" s="28"/>
      <c r="UXE104" s="28"/>
      <c r="UXF104" s="28"/>
      <c r="UXG104" s="28"/>
      <c r="UXH104" s="28"/>
      <c r="UXI104" s="28"/>
      <c r="UXJ104" s="28"/>
      <c r="UXK104" s="28"/>
      <c r="UXL104" s="28"/>
      <c r="UXM104" s="28"/>
      <c r="UXN104" s="28"/>
      <c r="UXO104" s="28"/>
      <c r="UXP104" s="28"/>
      <c r="UXQ104" s="28"/>
      <c r="UXR104" s="28"/>
      <c r="UXS104" s="28"/>
      <c r="UXT104" s="28"/>
      <c r="UXU104" s="28"/>
      <c r="UXV104" s="28"/>
      <c r="UXW104" s="28"/>
      <c r="UXX104" s="28"/>
      <c r="UXY104" s="28"/>
      <c r="UXZ104" s="28"/>
      <c r="UYA104" s="28"/>
      <c r="UYB104" s="28"/>
      <c r="UYC104" s="28"/>
      <c r="UYD104" s="28"/>
      <c r="UYE104" s="28"/>
      <c r="UYF104" s="28"/>
      <c r="UYG104" s="28"/>
      <c r="UYH104" s="28"/>
      <c r="UYI104" s="28"/>
      <c r="UYJ104" s="28"/>
      <c r="UYK104" s="28"/>
      <c r="UYL104" s="28"/>
      <c r="UYM104" s="28"/>
      <c r="UYN104" s="28"/>
      <c r="UYO104" s="28"/>
      <c r="UYP104" s="28"/>
      <c r="UYQ104" s="28"/>
      <c r="UYR104" s="28"/>
      <c r="UYS104" s="28"/>
      <c r="UYT104" s="28"/>
      <c r="UYU104" s="28"/>
      <c r="UYV104" s="28"/>
      <c r="UYW104" s="28"/>
      <c r="UYX104" s="28"/>
      <c r="UYY104" s="28"/>
      <c r="UYZ104" s="28"/>
      <c r="UZA104" s="28"/>
      <c r="UZB104" s="28"/>
      <c r="UZC104" s="28"/>
      <c r="UZD104" s="28"/>
      <c r="UZE104" s="28"/>
      <c r="UZF104" s="28"/>
      <c r="UZG104" s="28"/>
      <c r="UZH104" s="28"/>
      <c r="UZI104" s="28"/>
      <c r="UZJ104" s="28"/>
      <c r="UZK104" s="28"/>
      <c r="UZL104" s="28"/>
      <c r="UZM104" s="28"/>
      <c r="UZN104" s="28"/>
      <c r="UZO104" s="28"/>
      <c r="UZP104" s="28"/>
      <c r="UZQ104" s="28"/>
      <c r="UZR104" s="28"/>
      <c r="UZS104" s="28"/>
      <c r="UZT104" s="28"/>
      <c r="UZU104" s="28"/>
      <c r="UZV104" s="28"/>
      <c r="UZW104" s="28"/>
      <c r="UZX104" s="28"/>
      <c r="UZY104" s="28"/>
      <c r="UZZ104" s="28"/>
      <c r="VAA104" s="28"/>
      <c r="VAB104" s="28"/>
      <c r="VAC104" s="28"/>
      <c r="VAD104" s="28"/>
      <c r="VAE104" s="28"/>
      <c r="VAF104" s="28"/>
      <c r="VAG104" s="28"/>
      <c r="VAH104" s="28"/>
      <c r="VAI104" s="28"/>
      <c r="VAJ104" s="28"/>
      <c r="VAK104" s="28"/>
      <c r="VAL104" s="28"/>
      <c r="VAM104" s="28"/>
      <c r="VAN104" s="28"/>
      <c r="VAO104" s="28"/>
      <c r="VAP104" s="28"/>
      <c r="VAQ104" s="28"/>
      <c r="VAR104" s="28"/>
      <c r="VAS104" s="28"/>
      <c r="VAT104" s="28"/>
      <c r="VAU104" s="28"/>
      <c r="VAV104" s="28"/>
      <c r="VAW104" s="28"/>
      <c r="VAX104" s="28"/>
      <c r="VAY104" s="28"/>
      <c r="VAZ104" s="28"/>
      <c r="VBA104" s="28"/>
      <c r="VBB104" s="28"/>
      <c r="VBC104" s="28"/>
      <c r="VBD104" s="28"/>
      <c r="VBE104" s="28"/>
      <c r="VBF104" s="28"/>
      <c r="VBG104" s="28"/>
      <c r="VBH104" s="28"/>
      <c r="VBI104" s="28"/>
      <c r="VBJ104" s="28"/>
      <c r="VBK104" s="28"/>
      <c r="VBL104" s="28"/>
      <c r="VBM104" s="28"/>
      <c r="VBN104" s="28"/>
      <c r="VBO104" s="28"/>
      <c r="VBP104" s="28"/>
      <c r="VBQ104" s="28"/>
      <c r="VBR104" s="28"/>
      <c r="VBS104" s="28"/>
      <c r="VBT104" s="28"/>
      <c r="VBU104" s="28"/>
      <c r="VBV104" s="28"/>
      <c r="VBW104" s="28"/>
      <c r="VBX104" s="28"/>
      <c r="VBY104" s="28"/>
      <c r="VBZ104" s="28"/>
      <c r="VCA104" s="28"/>
      <c r="VCB104" s="28"/>
      <c r="VCC104" s="28"/>
      <c r="VCD104" s="28"/>
      <c r="VCE104" s="28"/>
      <c r="VCF104" s="28"/>
      <c r="VCG104" s="28"/>
      <c r="VCH104" s="28"/>
      <c r="VCI104" s="28"/>
      <c r="VCJ104" s="28"/>
      <c r="VCK104" s="28"/>
      <c r="VCL104" s="28"/>
      <c r="VCM104" s="28"/>
      <c r="VCN104" s="28"/>
      <c r="VCO104" s="28"/>
      <c r="VCP104" s="28"/>
      <c r="VCQ104" s="28"/>
      <c r="VCR104" s="28"/>
      <c r="VCS104" s="28"/>
      <c r="VCT104" s="28"/>
      <c r="VCU104" s="28"/>
      <c r="VCV104" s="28"/>
      <c r="VCW104" s="28"/>
      <c r="VCX104" s="28"/>
      <c r="VCY104" s="28"/>
      <c r="VCZ104" s="28"/>
      <c r="VDA104" s="28"/>
      <c r="VDB104" s="28"/>
      <c r="VDC104" s="28"/>
      <c r="VDD104" s="28"/>
      <c r="VDE104" s="28"/>
      <c r="VDF104" s="28"/>
      <c r="VDG104" s="28"/>
      <c r="VDH104" s="28"/>
      <c r="VDI104" s="28"/>
      <c r="VDJ104" s="28"/>
      <c r="VDK104" s="28"/>
      <c r="VDL104" s="28"/>
      <c r="VDM104" s="28"/>
      <c r="VDN104" s="28"/>
      <c r="VDO104" s="28"/>
      <c r="VDP104" s="28"/>
      <c r="VDQ104" s="28"/>
      <c r="VDR104" s="28"/>
      <c r="VDS104" s="28"/>
      <c r="VDT104" s="28"/>
      <c r="VDU104" s="28"/>
      <c r="VDV104" s="28"/>
      <c r="VDW104" s="28"/>
      <c r="VDX104" s="28"/>
      <c r="VDY104" s="28"/>
      <c r="VDZ104" s="28"/>
      <c r="VEA104" s="28"/>
      <c r="VEB104" s="28"/>
      <c r="VEC104" s="28"/>
      <c r="VED104" s="28"/>
      <c r="VEE104" s="28"/>
      <c r="VEF104" s="28"/>
      <c r="VEG104" s="28"/>
      <c r="VEH104" s="28"/>
      <c r="VEI104" s="28"/>
      <c r="VEJ104" s="28"/>
      <c r="VEK104" s="28"/>
      <c r="VEL104" s="28"/>
      <c r="VEM104" s="28"/>
      <c r="VEN104" s="28"/>
      <c r="VEO104" s="28"/>
      <c r="VEP104" s="28"/>
      <c r="VEQ104" s="28"/>
      <c r="VER104" s="28"/>
      <c r="VES104" s="28"/>
      <c r="VET104" s="28"/>
      <c r="VEU104" s="28"/>
      <c r="VEV104" s="28"/>
      <c r="VEW104" s="28"/>
      <c r="VEX104" s="28"/>
      <c r="VEY104" s="28"/>
      <c r="VEZ104" s="28"/>
      <c r="VFA104" s="28"/>
      <c r="VFB104" s="28"/>
      <c r="VFC104" s="28"/>
      <c r="VFD104" s="28"/>
      <c r="VFE104" s="28"/>
      <c r="VFF104" s="28"/>
      <c r="VFG104" s="28"/>
      <c r="VFH104" s="28"/>
      <c r="VFI104" s="28"/>
      <c r="VFJ104" s="28"/>
      <c r="VFK104" s="28"/>
      <c r="VFL104" s="28"/>
      <c r="VFM104" s="28"/>
      <c r="VFN104" s="28"/>
      <c r="VFO104" s="28"/>
      <c r="VFP104" s="28"/>
      <c r="VFQ104" s="28"/>
      <c r="VFR104" s="28"/>
      <c r="VFS104" s="28"/>
      <c r="VFT104" s="28"/>
      <c r="VFU104" s="28"/>
      <c r="VFV104" s="28"/>
      <c r="VFW104" s="28"/>
      <c r="VFX104" s="28"/>
      <c r="VFY104" s="28"/>
      <c r="VFZ104" s="28"/>
      <c r="VGA104" s="28"/>
      <c r="VGB104" s="28"/>
      <c r="VGC104" s="28"/>
      <c r="VGD104" s="28"/>
      <c r="VGE104" s="28"/>
      <c r="VGF104" s="28"/>
      <c r="VGG104" s="28"/>
      <c r="VGH104" s="28"/>
      <c r="VGI104" s="28"/>
      <c r="VGJ104" s="28"/>
      <c r="VGK104" s="28"/>
      <c r="VGL104" s="28"/>
      <c r="VGM104" s="28"/>
      <c r="VGN104" s="28"/>
      <c r="VGO104" s="28"/>
      <c r="VGP104" s="28"/>
      <c r="VGQ104" s="28"/>
      <c r="VGR104" s="28"/>
      <c r="VGS104" s="28"/>
      <c r="VGT104" s="28"/>
      <c r="VGU104" s="28"/>
      <c r="VGV104" s="28"/>
      <c r="VGW104" s="28"/>
      <c r="VGX104" s="28"/>
      <c r="VGY104" s="28"/>
      <c r="VGZ104" s="28"/>
      <c r="VHA104" s="28"/>
      <c r="VHB104" s="28"/>
      <c r="VHC104" s="28"/>
      <c r="VHD104" s="28"/>
      <c r="VHE104" s="28"/>
      <c r="VHF104" s="28"/>
      <c r="VHG104" s="28"/>
      <c r="VHH104" s="28"/>
      <c r="VHI104" s="28"/>
      <c r="VHJ104" s="28"/>
      <c r="VHK104" s="28"/>
      <c r="VHL104" s="28"/>
      <c r="VHM104" s="28"/>
      <c r="VHN104" s="28"/>
      <c r="VHO104" s="28"/>
      <c r="VHP104" s="28"/>
      <c r="VHQ104" s="28"/>
      <c r="VHR104" s="28"/>
      <c r="VHS104" s="28"/>
      <c r="VHT104" s="28"/>
      <c r="VHU104" s="28"/>
      <c r="VHV104" s="28"/>
      <c r="VHW104" s="28"/>
      <c r="VHX104" s="28"/>
      <c r="VHY104" s="28"/>
      <c r="VHZ104" s="28"/>
      <c r="VIA104" s="28"/>
      <c r="VIB104" s="28"/>
      <c r="VIC104" s="28"/>
      <c r="VID104" s="28"/>
      <c r="VIE104" s="28"/>
      <c r="VIF104" s="28"/>
      <c r="VIG104" s="28"/>
      <c r="VIH104" s="28"/>
      <c r="VII104" s="28"/>
      <c r="VIJ104" s="28"/>
      <c r="VIK104" s="28"/>
      <c r="VIL104" s="28"/>
      <c r="VIM104" s="28"/>
      <c r="VIN104" s="28"/>
      <c r="VIO104" s="28"/>
      <c r="VIP104" s="28"/>
      <c r="VIQ104" s="28"/>
      <c r="VIR104" s="28"/>
      <c r="VIS104" s="28"/>
      <c r="VIT104" s="28"/>
      <c r="VIU104" s="28"/>
      <c r="VIV104" s="28"/>
      <c r="VIW104" s="28"/>
      <c r="VIX104" s="28"/>
      <c r="VIY104" s="28"/>
      <c r="VIZ104" s="28"/>
      <c r="VJA104" s="28"/>
      <c r="VJB104" s="28"/>
      <c r="VJC104" s="28"/>
      <c r="VJD104" s="28"/>
      <c r="VJE104" s="28"/>
      <c r="VJF104" s="28"/>
      <c r="VJG104" s="28"/>
      <c r="VJH104" s="28"/>
      <c r="VJI104" s="28"/>
      <c r="VJJ104" s="28"/>
      <c r="VJK104" s="28"/>
      <c r="VJL104" s="28"/>
      <c r="VJM104" s="28"/>
      <c r="VJN104" s="28"/>
      <c r="VJO104" s="28"/>
      <c r="VJP104" s="28"/>
      <c r="VJQ104" s="28"/>
      <c r="VJR104" s="28"/>
      <c r="VJS104" s="28"/>
      <c r="VJT104" s="28"/>
      <c r="VJU104" s="28"/>
      <c r="VJV104" s="28"/>
      <c r="VJW104" s="28"/>
      <c r="VJX104" s="28"/>
      <c r="VJY104" s="28"/>
      <c r="VJZ104" s="28"/>
      <c r="VKA104" s="28"/>
      <c r="VKB104" s="28"/>
      <c r="VKC104" s="28"/>
      <c r="VKD104" s="28"/>
      <c r="VKE104" s="28"/>
      <c r="VKF104" s="28"/>
      <c r="VKG104" s="28"/>
      <c r="VKH104" s="28"/>
      <c r="VKI104" s="28"/>
      <c r="VKJ104" s="28"/>
      <c r="VKK104" s="28"/>
      <c r="VKL104" s="28"/>
      <c r="VKM104" s="28"/>
      <c r="VKN104" s="28"/>
      <c r="VKO104" s="28"/>
      <c r="VKP104" s="28"/>
      <c r="VKQ104" s="28"/>
      <c r="VKR104" s="28"/>
      <c r="VKS104" s="28"/>
      <c r="VKT104" s="28"/>
      <c r="VKU104" s="28"/>
      <c r="VKV104" s="28"/>
      <c r="VKW104" s="28"/>
      <c r="VKX104" s="28"/>
      <c r="VKY104" s="28"/>
      <c r="VKZ104" s="28"/>
      <c r="VLA104" s="28"/>
      <c r="VLB104" s="28"/>
      <c r="VLC104" s="28"/>
      <c r="VLD104" s="28"/>
      <c r="VLE104" s="28"/>
      <c r="VLF104" s="28"/>
      <c r="VLG104" s="28"/>
      <c r="VLH104" s="28"/>
      <c r="VLI104" s="28"/>
      <c r="VLJ104" s="28"/>
      <c r="VLK104" s="28"/>
      <c r="VLL104" s="28"/>
      <c r="VLM104" s="28"/>
      <c r="VLN104" s="28"/>
      <c r="VLO104" s="28"/>
      <c r="VLP104" s="28"/>
      <c r="VLQ104" s="28"/>
      <c r="VLR104" s="28"/>
      <c r="VLS104" s="28"/>
      <c r="VLT104" s="28"/>
      <c r="VLU104" s="28"/>
      <c r="VLV104" s="28"/>
      <c r="VLW104" s="28"/>
      <c r="VLX104" s="28"/>
      <c r="VLY104" s="28"/>
      <c r="VLZ104" s="28"/>
      <c r="VMA104" s="28"/>
      <c r="VMB104" s="28"/>
      <c r="VMC104" s="28"/>
      <c r="VMD104" s="28"/>
      <c r="VME104" s="28"/>
      <c r="VMF104" s="28"/>
      <c r="VMG104" s="28"/>
      <c r="VMH104" s="28"/>
      <c r="VMI104" s="28"/>
      <c r="VMJ104" s="28"/>
      <c r="VMK104" s="28"/>
      <c r="VML104" s="28"/>
      <c r="VMM104" s="28"/>
      <c r="VMN104" s="28"/>
      <c r="VMO104" s="28"/>
      <c r="VMP104" s="28"/>
      <c r="VMQ104" s="28"/>
      <c r="VMR104" s="28"/>
      <c r="VMS104" s="28"/>
      <c r="VMT104" s="28"/>
      <c r="VMU104" s="28"/>
      <c r="VMV104" s="28"/>
      <c r="VMW104" s="28"/>
      <c r="VMX104" s="28"/>
      <c r="VMY104" s="28"/>
      <c r="VMZ104" s="28"/>
      <c r="VNA104" s="28"/>
      <c r="VNB104" s="28"/>
      <c r="VNC104" s="28"/>
      <c r="VND104" s="28"/>
      <c r="VNE104" s="28"/>
      <c r="VNF104" s="28"/>
      <c r="VNG104" s="28"/>
      <c r="VNH104" s="28"/>
      <c r="VNI104" s="28"/>
      <c r="VNJ104" s="28"/>
      <c r="VNK104" s="28"/>
      <c r="VNL104" s="28"/>
      <c r="VNM104" s="28"/>
      <c r="VNN104" s="28"/>
      <c r="VNO104" s="28"/>
      <c r="VNP104" s="28"/>
      <c r="VNQ104" s="28"/>
      <c r="VNR104" s="28"/>
      <c r="VNS104" s="28"/>
      <c r="VNT104" s="28"/>
      <c r="VNU104" s="28"/>
      <c r="VNV104" s="28"/>
      <c r="VNW104" s="28"/>
      <c r="VNX104" s="28"/>
      <c r="VNY104" s="28"/>
      <c r="VNZ104" s="28"/>
      <c r="VOA104" s="28"/>
      <c r="VOB104" s="28"/>
      <c r="VOC104" s="28"/>
      <c r="VOD104" s="28"/>
      <c r="VOE104" s="28"/>
      <c r="VOF104" s="28"/>
      <c r="VOG104" s="28"/>
      <c r="VOH104" s="28"/>
      <c r="VOI104" s="28"/>
      <c r="VOJ104" s="28"/>
      <c r="VOK104" s="28"/>
      <c r="VOL104" s="28"/>
      <c r="VOM104" s="28"/>
      <c r="VON104" s="28"/>
      <c r="VOO104" s="28"/>
      <c r="VOP104" s="28"/>
      <c r="VOQ104" s="28"/>
      <c r="VOR104" s="28"/>
      <c r="VOS104" s="28"/>
      <c r="VOT104" s="28"/>
      <c r="VOU104" s="28"/>
      <c r="VOV104" s="28"/>
      <c r="VOW104" s="28"/>
      <c r="VOX104" s="28"/>
      <c r="VOY104" s="28"/>
      <c r="VOZ104" s="28"/>
      <c r="VPA104" s="28"/>
      <c r="VPB104" s="28"/>
      <c r="VPC104" s="28"/>
      <c r="VPD104" s="28"/>
      <c r="VPE104" s="28"/>
      <c r="VPF104" s="28"/>
      <c r="VPG104" s="28"/>
      <c r="VPH104" s="28"/>
      <c r="VPI104" s="28"/>
      <c r="VPJ104" s="28"/>
      <c r="VPK104" s="28"/>
      <c r="VPL104" s="28"/>
      <c r="VPM104" s="28"/>
      <c r="VPN104" s="28"/>
      <c r="VPO104" s="28"/>
      <c r="VPP104" s="28"/>
      <c r="VPQ104" s="28"/>
      <c r="VPR104" s="28"/>
      <c r="VPS104" s="28"/>
      <c r="VPT104" s="28"/>
      <c r="VPU104" s="28"/>
      <c r="VPV104" s="28"/>
      <c r="VPW104" s="28"/>
      <c r="VPX104" s="28"/>
      <c r="VPY104" s="28"/>
      <c r="VPZ104" s="28"/>
      <c r="VQA104" s="28"/>
      <c r="VQB104" s="28"/>
      <c r="VQC104" s="28"/>
      <c r="VQD104" s="28"/>
      <c r="VQE104" s="28"/>
      <c r="VQF104" s="28"/>
      <c r="VQG104" s="28"/>
      <c r="VQH104" s="28"/>
      <c r="VQI104" s="28"/>
      <c r="VQJ104" s="28"/>
      <c r="VQK104" s="28"/>
      <c r="VQL104" s="28"/>
      <c r="VQM104" s="28"/>
      <c r="VQN104" s="28"/>
      <c r="VQO104" s="28"/>
      <c r="VQP104" s="28"/>
      <c r="VQQ104" s="28"/>
      <c r="VQR104" s="28"/>
      <c r="VQS104" s="28"/>
      <c r="VQT104" s="28"/>
      <c r="VQU104" s="28"/>
      <c r="VQV104" s="28"/>
      <c r="VQW104" s="28"/>
      <c r="VQX104" s="28"/>
      <c r="VQY104" s="28"/>
      <c r="VQZ104" s="28"/>
      <c r="VRA104" s="28"/>
      <c r="VRB104" s="28"/>
      <c r="VRC104" s="28"/>
      <c r="VRD104" s="28"/>
      <c r="VRE104" s="28"/>
      <c r="VRF104" s="28"/>
      <c r="VRG104" s="28"/>
      <c r="VRH104" s="28"/>
      <c r="VRI104" s="28"/>
      <c r="VRJ104" s="28"/>
      <c r="VRK104" s="28"/>
      <c r="VRL104" s="28"/>
      <c r="VRM104" s="28"/>
      <c r="VRN104" s="28"/>
      <c r="VRO104" s="28"/>
      <c r="VRP104" s="28"/>
      <c r="VRQ104" s="28"/>
      <c r="VRR104" s="28"/>
      <c r="VRS104" s="28"/>
      <c r="VRT104" s="28"/>
      <c r="VRU104" s="28"/>
      <c r="VRV104" s="28"/>
      <c r="VRW104" s="28"/>
      <c r="VRX104" s="28"/>
      <c r="VRY104" s="28"/>
      <c r="VRZ104" s="28"/>
      <c r="VSA104" s="28"/>
      <c r="VSB104" s="28"/>
      <c r="VSC104" s="28"/>
      <c r="VSD104" s="28"/>
      <c r="VSE104" s="28"/>
      <c r="VSF104" s="28"/>
      <c r="VSG104" s="28"/>
      <c r="VSH104" s="28"/>
      <c r="VSI104" s="28"/>
      <c r="VSJ104" s="28"/>
      <c r="VSK104" s="28"/>
      <c r="VSL104" s="28"/>
      <c r="VSM104" s="28"/>
      <c r="VSN104" s="28"/>
      <c r="VSO104" s="28"/>
      <c r="VSP104" s="28"/>
      <c r="VSQ104" s="28"/>
      <c r="VSR104" s="28"/>
      <c r="VSS104" s="28"/>
      <c r="VST104" s="28"/>
      <c r="VSU104" s="28"/>
      <c r="VSV104" s="28"/>
      <c r="VSW104" s="28"/>
      <c r="VSX104" s="28"/>
      <c r="VSY104" s="28"/>
      <c r="VSZ104" s="28"/>
      <c r="VTA104" s="28"/>
      <c r="VTB104" s="28"/>
      <c r="VTC104" s="28"/>
      <c r="VTD104" s="28"/>
      <c r="VTE104" s="28"/>
      <c r="VTF104" s="28"/>
      <c r="VTG104" s="28"/>
      <c r="VTH104" s="28"/>
      <c r="VTI104" s="28"/>
      <c r="VTJ104" s="28"/>
      <c r="VTK104" s="28"/>
      <c r="VTL104" s="28"/>
      <c r="VTM104" s="28"/>
      <c r="VTN104" s="28"/>
      <c r="VTO104" s="28"/>
      <c r="VTP104" s="28"/>
      <c r="VTQ104" s="28"/>
      <c r="VTR104" s="28"/>
      <c r="VTS104" s="28"/>
      <c r="VTT104" s="28"/>
      <c r="VTU104" s="28"/>
      <c r="VTV104" s="28"/>
      <c r="VTW104" s="28"/>
      <c r="VTX104" s="28"/>
      <c r="VTY104" s="28"/>
      <c r="VTZ104" s="28"/>
      <c r="VUA104" s="28"/>
      <c r="VUB104" s="28"/>
      <c r="VUC104" s="28"/>
      <c r="VUD104" s="28"/>
      <c r="VUE104" s="28"/>
      <c r="VUF104" s="28"/>
      <c r="VUG104" s="28"/>
      <c r="VUH104" s="28"/>
      <c r="VUI104" s="28"/>
      <c r="VUJ104" s="28"/>
      <c r="VUK104" s="28"/>
      <c r="VUL104" s="28"/>
      <c r="VUM104" s="28"/>
      <c r="VUN104" s="28"/>
      <c r="VUO104" s="28"/>
      <c r="VUP104" s="28"/>
      <c r="VUQ104" s="28"/>
      <c r="VUR104" s="28"/>
      <c r="VUS104" s="28"/>
      <c r="VUT104" s="28"/>
      <c r="VUU104" s="28"/>
      <c r="VUV104" s="28"/>
      <c r="VUW104" s="28"/>
      <c r="VUX104" s="28"/>
      <c r="VUY104" s="28"/>
      <c r="VUZ104" s="28"/>
      <c r="VVA104" s="28"/>
      <c r="VVB104" s="28"/>
      <c r="VVC104" s="28"/>
      <c r="VVD104" s="28"/>
      <c r="VVE104" s="28"/>
      <c r="VVF104" s="28"/>
      <c r="VVG104" s="28"/>
      <c r="VVH104" s="28"/>
      <c r="VVI104" s="28"/>
      <c r="VVJ104" s="28"/>
      <c r="VVK104" s="28"/>
      <c r="VVL104" s="28"/>
      <c r="VVM104" s="28"/>
      <c r="VVN104" s="28"/>
      <c r="VVO104" s="28"/>
      <c r="VVP104" s="28"/>
      <c r="VVQ104" s="28"/>
      <c r="VVR104" s="28"/>
      <c r="VVS104" s="28"/>
      <c r="VVT104" s="28"/>
      <c r="VVU104" s="28"/>
      <c r="VVV104" s="28"/>
      <c r="VVW104" s="28"/>
      <c r="VVX104" s="28"/>
      <c r="VVY104" s="28"/>
      <c r="VVZ104" s="28"/>
      <c r="VWA104" s="28"/>
      <c r="VWB104" s="28"/>
      <c r="VWC104" s="28"/>
      <c r="VWD104" s="28"/>
      <c r="VWE104" s="28"/>
      <c r="VWF104" s="28"/>
      <c r="VWG104" s="28"/>
      <c r="VWH104" s="28"/>
      <c r="VWI104" s="28"/>
      <c r="VWJ104" s="28"/>
      <c r="VWK104" s="28"/>
      <c r="VWL104" s="28"/>
      <c r="VWM104" s="28"/>
      <c r="VWN104" s="28"/>
      <c r="VWO104" s="28"/>
      <c r="VWP104" s="28"/>
      <c r="VWQ104" s="28"/>
      <c r="VWR104" s="28"/>
      <c r="VWS104" s="28"/>
      <c r="VWT104" s="28"/>
      <c r="VWU104" s="28"/>
      <c r="VWV104" s="28"/>
      <c r="VWW104" s="28"/>
      <c r="VWX104" s="28"/>
      <c r="VWY104" s="28"/>
      <c r="VWZ104" s="28"/>
      <c r="VXA104" s="28"/>
      <c r="VXB104" s="28"/>
      <c r="VXC104" s="28"/>
      <c r="VXD104" s="28"/>
      <c r="VXE104" s="28"/>
      <c r="VXF104" s="28"/>
      <c r="VXG104" s="28"/>
      <c r="VXH104" s="28"/>
      <c r="VXI104" s="28"/>
      <c r="VXJ104" s="28"/>
      <c r="VXK104" s="28"/>
      <c r="VXL104" s="28"/>
      <c r="VXM104" s="28"/>
      <c r="VXN104" s="28"/>
      <c r="VXO104" s="28"/>
      <c r="VXP104" s="28"/>
      <c r="VXQ104" s="28"/>
      <c r="VXR104" s="28"/>
      <c r="VXS104" s="28"/>
      <c r="VXT104" s="28"/>
      <c r="VXU104" s="28"/>
      <c r="VXV104" s="28"/>
      <c r="VXW104" s="28"/>
      <c r="VXX104" s="28"/>
      <c r="VXY104" s="28"/>
      <c r="VXZ104" s="28"/>
      <c r="VYA104" s="28"/>
      <c r="VYB104" s="28"/>
      <c r="VYC104" s="28"/>
      <c r="VYD104" s="28"/>
      <c r="VYE104" s="28"/>
      <c r="VYF104" s="28"/>
      <c r="VYG104" s="28"/>
      <c r="VYH104" s="28"/>
      <c r="VYI104" s="28"/>
      <c r="VYJ104" s="28"/>
      <c r="VYK104" s="28"/>
      <c r="VYL104" s="28"/>
      <c r="VYM104" s="28"/>
      <c r="VYN104" s="28"/>
      <c r="VYO104" s="28"/>
      <c r="VYP104" s="28"/>
      <c r="VYQ104" s="28"/>
      <c r="VYR104" s="28"/>
      <c r="VYS104" s="28"/>
      <c r="VYT104" s="28"/>
      <c r="VYU104" s="28"/>
      <c r="VYV104" s="28"/>
      <c r="VYW104" s="28"/>
      <c r="VYX104" s="28"/>
      <c r="VYY104" s="28"/>
      <c r="VYZ104" s="28"/>
      <c r="VZA104" s="28"/>
      <c r="VZB104" s="28"/>
      <c r="VZC104" s="28"/>
      <c r="VZD104" s="28"/>
      <c r="VZE104" s="28"/>
      <c r="VZF104" s="28"/>
      <c r="VZG104" s="28"/>
      <c r="VZH104" s="28"/>
      <c r="VZI104" s="28"/>
      <c r="VZJ104" s="28"/>
      <c r="VZK104" s="28"/>
      <c r="VZL104" s="28"/>
      <c r="VZM104" s="28"/>
      <c r="VZN104" s="28"/>
      <c r="VZO104" s="28"/>
      <c r="VZP104" s="28"/>
      <c r="VZQ104" s="28"/>
      <c r="VZR104" s="28"/>
      <c r="VZS104" s="28"/>
      <c r="VZT104" s="28"/>
      <c r="VZU104" s="28"/>
      <c r="VZV104" s="28"/>
      <c r="VZW104" s="28"/>
      <c r="VZX104" s="28"/>
      <c r="VZY104" s="28"/>
      <c r="VZZ104" s="28"/>
      <c r="WAA104" s="28"/>
      <c r="WAB104" s="28"/>
      <c r="WAC104" s="28"/>
      <c r="WAD104" s="28"/>
      <c r="WAE104" s="28"/>
      <c r="WAF104" s="28"/>
      <c r="WAG104" s="28"/>
      <c r="WAH104" s="28"/>
      <c r="WAI104" s="28"/>
      <c r="WAJ104" s="28"/>
      <c r="WAK104" s="28"/>
      <c r="WAL104" s="28"/>
      <c r="WAM104" s="28"/>
      <c r="WAN104" s="28"/>
      <c r="WAO104" s="28"/>
      <c r="WAP104" s="28"/>
      <c r="WAQ104" s="28"/>
      <c r="WAR104" s="28"/>
      <c r="WAS104" s="28"/>
      <c r="WAT104" s="28"/>
      <c r="WAU104" s="28"/>
      <c r="WAV104" s="28"/>
      <c r="WAW104" s="28"/>
      <c r="WAX104" s="28"/>
      <c r="WAY104" s="28"/>
      <c r="WAZ104" s="28"/>
      <c r="WBA104" s="28"/>
      <c r="WBB104" s="28"/>
      <c r="WBC104" s="28"/>
      <c r="WBD104" s="28"/>
      <c r="WBE104" s="28"/>
      <c r="WBF104" s="28"/>
      <c r="WBG104" s="28"/>
      <c r="WBH104" s="28"/>
      <c r="WBI104" s="28"/>
      <c r="WBJ104" s="28"/>
      <c r="WBK104" s="28"/>
      <c r="WBL104" s="28"/>
      <c r="WBM104" s="28"/>
      <c r="WBN104" s="28"/>
      <c r="WBO104" s="28"/>
      <c r="WBP104" s="28"/>
      <c r="WBQ104" s="28"/>
      <c r="WBR104" s="28"/>
      <c r="WBS104" s="28"/>
      <c r="WBT104" s="28"/>
      <c r="WBU104" s="28"/>
      <c r="WBV104" s="28"/>
      <c r="WBW104" s="28"/>
      <c r="WBX104" s="28"/>
      <c r="WBY104" s="28"/>
      <c r="WBZ104" s="28"/>
      <c r="WCA104" s="28"/>
      <c r="WCB104" s="28"/>
      <c r="WCC104" s="28"/>
      <c r="WCD104" s="28"/>
      <c r="WCE104" s="28"/>
      <c r="WCF104" s="28"/>
      <c r="WCG104" s="28"/>
      <c r="WCH104" s="28"/>
      <c r="WCI104" s="28"/>
      <c r="WCJ104" s="28"/>
      <c r="WCK104" s="28"/>
      <c r="WCL104" s="28"/>
      <c r="WCM104" s="28"/>
      <c r="WCN104" s="28"/>
      <c r="WCO104" s="28"/>
      <c r="WCP104" s="28"/>
      <c r="WCQ104" s="28"/>
      <c r="WCR104" s="28"/>
      <c r="WCS104" s="28"/>
      <c r="WCT104" s="28"/>
      <c r="WCU104" s="28"/>
      <c r="WCV104" s="28"/>
      <c r="WCW104" s="28"/>
      <c r="WCX104" s="28"/>
      <c r="WCY104" s="28"/>
      <c r="WCZ104" s="28"/>
      <c r="WDA104" s="28"/>
      <c r="WDB104" s="28"/>
      <c r="WDC104" s="28"/>
      <c r="WDD104" s="28"/>
      <c r="WDE104" s="28"/>
      <c r="WDF104" s="28"/>
      <c r="WDG104" s="28"/>
      <c r="WDH104" s="28"/>
      <c r="WDI104" s="28"/>
      <c r="WDJ104" s="28"/>
      <c r="WDK104" s="28"/>
      <c r="WDL104" s="28"/>
      <c r="WDM104" s="28"/>
      <c r="WDN104" s="28"/>
      <c r="WDO104" s="28"/>
      <c r="WDP104" s="28"/>
      <c r="WDQ104" s="28"/>
      <c r="WDR104" s="28"/>
      <c r="WDS104" s="28"/>
      <c r="WDT104" s="28"/>
      <c r="WDU104" s="28"/>
      <c r="WDV104" s="28"/>
      <c r="WDW104" s="28"/>
      <c r="WDX104" s="28"/>
      <c r="WDY104" s="28"/>
      <c r="WDZ104" s="28"/>
      <c r="WEA104" s="28"/>
      <c r="WEB104" s="28"/>
      <c r="WEC104" s="28"/>
      <c r="WED104" s="28"/>
      <c r="WEE104" s="28"/>
      <c r="WEF104" s="28"/>
      <c r="WEG104" s="28"/>
      <c r="WEH104" s="28"/>
      <c r="WEI104" s="28"/>
      <c r="WEJ104" s="28"/>
      <c r="WEK104" s="28"/>
      <c r="WEL104" s="28"/>
      <c r="WEM104" s="28"/>
      <c r="WEN104" s="28"/>
      <c r="WEO104" s="28"/>
      <c r="WEP104" s="28"/>
      <c r="WEQ104" s="28"/>
      <c r="WER104" s="28"/>
      <c r="WES104" s="28"/>
      <c r="WET104" s="28"/>
      <c r="WEU104" s="28"/>
      <c r="WEV104" s="28"/>
      <c r="WEW104" s="28"/>
      <c r="WEX104" s="28"/>
      <c r="WEY104" s="28"/>
      <c r="WEZ104" s="28"/>
      <c r="WFA104" s="28"/>
      <c r="WFB104" s="28"/>
      <c r="WFC104" s="28"/>
      <c r="WFD104" s="28"/>
      <c r="WFE104" s="28"/>
      <c r="WFF104" s="28"/>
      <c r="WFG104" s="28"/>
      <c r="WFH104" s="28"/>
      <c r="WFI104" s="28"/>
      <c r="WFJ104" s="28"/>
      <c r="WFK104" s="28"/>
      <c r="WFL104" s="28"/>
      <c r="WFM104" s="28"/>
      <c r="WFN104" s="28"/>
      <c r="WFO104" s="28"/>
      <c r="WFP104" s="28"/>
      <c r="WFQ104" s="28"/>
      <c r="WFR104" s="28"/>
      <c r="WFS104" s="28"/>
      <c r="WFT104" s="28"/>
      <c r="WFU104" s="28"/>
      <c r="WFV104" s="28"/>
      <c r="WFW104" s="28"/>
      <c r="WFX104" s="28"/>
      <c r="WFY104" s="28"/>
      <c r="WFZ104" s="28"/>
      <c r="WGA104" s="28"/>
      <c r="WGB104" s="28"/>
      <c r="WGC104" s="28"/>
      <c r="WGD104" s="28"/>
      <c r="WGE104" s="28"/>
      <c r="WGF104" s="28"/>
      <c r="WGG104" s="28"/>
      <c r="WGH104" s="28"/>
      <c r="WGI104" s="28"/>
      <c r="WGJ104" s="28"/>
      <c r="WGK104" s="28"/>
      <c r="WGL104" s="28"/>
      <c r="WGM104" s="28"/>
      <c r="WGN104" s="28"/>
      <c r="WGO104" s="28"/>
      <c r="WGP104" s="28"/>
      <c r="WGQ104" s="28"/>
      <c r="WGR104" s="28"/>
      <c r="WGS104" s="28"/>
      <c r="WGT104" s="28"/>
      <c r="WGU104" s="28"/>
      <c r="WGV104" s="28"/>
      <c r="WGW104" s="28"/>
      <c r="WGX104" s="28"/>
      <c r="WGY104" s="28"/>
      <c r="WGZ104" s="28"/>
      <c r="WHA104" s="28"/>
      <c r="WHB104" s="28"/>
      <c r="WHC104" s="28"/>
      <c r="WHD104" s="28"/>
      <c r="WHE104" s="28"/>
      <c r="WHF104" s="28"/>
      <c r="WHG104" s="28"/>
      <c r="WHH104" s="28"/>
      <c r="WHI104" s="28"/>
      <c r="WHJ104" s="28"/>
      <c r="WHK104" s="28"/>
      <c r="WHL104" s="28"/>
      <c r="WHM104" s="28"/>
      <c r="WHN104" s="28"/>
      <c r="WHO104" s="28"/>
      <c r="WHP104" s="28"/>
      <c r="WHQ104" s="28"/>
      <c r="WHR104" s="28"/>
      <c r="WHS104" s="28"/>
      <c r="WHT104" s="28"/>
      <c r="WHU104" s="28"/>
      <c r="WHV104" s="28"/>
      <c r="WHW104" s="28"/>
      <c r="WHX104" s="28"/>
      <c r="WHY104" s="28"/>
      <c r="WHZ104" s="28"/>
      <c r="WIA104" s="28"/>
      <c r="WIB104" s="28"/>
      <c r="WIC104" s="28"/>
      <c r="WID104" s="28"/>
      <c r="WIE104" s="28"/>
      <c r="WIF104" s="28"/>
      <c r="WIG104" s="28"/>
      <c r="WIH104" s="28"/>
      <c r="WII104" s="28"/>
      <c r="WIJ104" s="28"/>
      <c r="WIK104" s="28"/>
      <c r="WIL104" s="28"/>
      <c r="WIM104" s="28"/>
      <c r="WIN104" s="28"/>
      <c r="WIO104" s="28"/>
      <c r="WIP104" s="28"/>
      <c r="WIQ104" s="28"/>
      <c r="WIR104" s="28"/>
      <c r="WIS104" s="28"/>
      <c r="WIT104" s="28"/>
      <c r="WIU104" s="28"/>
      <c r="WIV104" s="28"/>
      <c r="WIW104" s="28"/>
      <c r="WIX104" s="28"/>
      <c r="WIY104" s="28"/>
      <c r="WIZ104" s="28"/>
      <c r="WJA104" s="28"/>
      <c r="WJB104" s="28"/>
      <c r="WJC104" s="28"/>
      <c r="WJD104" s="28"/>
      <c r="WJE104" s="28"/>
      <c r="WJF104" s="28"/>
      <c r="WJG104" s="28"/>
      <c r="WJH104" s="28"/>
      <c r="WJI104" s="28"/>
      <c r="WJJ104" s="28"/>
      <c r="WJK104" s="28"/>
      <c r="WJL104" s="28"/>
      <c r="WJM104" s="28"/>
      <c r="WJN104" s="28"/>
      <c r="WJO104" s="28"/>
      <c r="WJP104" s="28"/>
      <c r="WJQ104" s="28"/>
      <c r="WJR104" s="28"/>
      <c r="WJS104" s="28"/>
      <c r="WJT104" s="28"/>
      <c r="WJU104" s="28"/>
      <c r="WJV104" s="28"/>
      <c r="WJW104" s="28"/>
      <c r="WJX104" s="28"/>
      <c r="WJY104" s="28"/>
      <c r="WJZ104" s="28"/>
      <c r="WKA104" s="28"/>
      <c r="WKB104" s="28"/>
      <c r="WKC104" s="28"/>
      <c r="WKD104" s="28"/>
      <c r="WKE104" s="28"/>
      <c r="WKF104" s="28"/>
      <c r="WKG104" s="28"/>
      <c r="WKH104" s="28"/>
      <c r="WKI104" s="28"/>
      <c r="WKJ104" s="28"/>
      <c r="WKK104" s="28"/>
      <c r="WKL104" s="28"/>
      <c r="WKM104" s="28"/>
      <c r="WKN104" s="28"/>
      <c r="WKO104" s="28"/>
      <c r="WKP104" s="28"/>
      <c r="WKQ104" s="28"/>
      <c r="WKR104" s="28"/>
      <c r="WKS104" s="28"/>
      <c r="WKT104" s="28"/>
      <c r="WKU104" s="28"/>
      <c r="WKV104" s="28"/>
      <c r="WKW104" s="28"/>
      <c r="WKX104" s="28"/>
      <c r="WKY104" s="28"/>
      <c r="WKZ104" s="28"/>
      <c r="WLA104" s="28"/>
      <c r="WLB104" s="28"/>
      <c r="WLC104" s="28"/>
      <c r="WLD104" s="28"/>
      <c r="WLE104" s="28"/>
      <c r="WLF104" s="28"/>
      <c r="WLG104" s="28"/>
      <c r="WLH104" s="28"/>
      <c r="WLI104" s="28"/>
      <c r="WLJ104" s="28"/>
      <c r="WLK104" s="28"/>
      <c r="WLL104" s="28"/>
      <c r="WLM104" s="28"/>
      <c r="WLN104" s="28"/>
      <c r="WLO104" s="28"/>
      <c r="WLP104" s="28"/>
      <c r="WLQ104" s="28"/>
      <c r="WLR104" s="28"/>
      <c r="WLS104" s="28"/>
      <c r="WLT104" s="28"/>
      <c r="WLU104" s="28"/>
      <c r="WLV104" s="28"/>
      <c r="WLW104" s="28"/>
      <c r="WLX104" s="28"/>
      <c r="WLY104" s="28"/>
      <c r="WLZ104" s="28"/>
      <c r="WMA104" s="28"/>
      <c r="WMB104" s="28"/>
      <c r="WMC104" s="28"/>
      <c r="WMD104" s="28"/>
      <c r="WME104" s="28"/>
      <c r="WMF104" s="28"/>
      <c r="WMG104" s="28"/>
      <c r="WMH104" s="28"/>
      <c r="WMI104" s="28"/>
      <c r="WMJ104" s="28"/>
      <c r="WMK104" s="28"/>
      <c r="WML104" s="28"/>
      <c r="WMM104" s="28"/>
      <c r="WMN104" s="28"/>
      <c r="WMO104" s="28"/>
      <c r="WMP104" s="28"/>
      <c r="WMQ104" s="28"/>
      <c r="WMR104" s="28"/>
      <c r="WMS104" s="28"/>
      <c r="WMT104" s="28"/>
      <c r="WMU104" s="28"/>
      <c r="WMV104" s="28"/>
      <c r="WMW104" s="28"/>
      <c r="WMX104" s="28"/>
      <c r="WMY104" s="28"/>
      <c r="WMZ104" s="28"/>
      <c r="WNA104" s="28"/>
      <c r="WNB104" s="28"/>
      <c r="WNC104" s="28"/>
      <c r="WND104" s="28"/>
      <c r="WNE104" s="28"/>
      <c r="WNF104" s="28"/>
      <c r="WNG104" s="28"/>
      <c r="WNH104" s="28"/>
      <c r="WNI104" s="28"/>
      <c r="WNJ104" s="28"/>
      <c r="WNK104" s="28"/>
      <c r="WNL104" s="28"/>
      <c r="WNM104" s="28"/>
      <c r="WNN104" s="28"/>
      <c r="WNO104" s="28"/>
      <c r="WNP104" s="28"/>
      <c r="WNQ104" s="28"/>
      <c r="WNR104" s="28"/>
      <c r="WNS104" s="28"/>
      <c r="WNT104" s="28"/>
      <c r="WNU104" s="28"/>
      <c r="WNV104" s="28"/>
      <c r="WNW104" s="28"/>
      <c r="WNX104" s="28"/>
      <c r="WNY104" s="28"/>
      <c r="WNZ104" s="28"/>
      <c r="WOA104" s="28"/>
      <c r="WOB104" s="28"/>
      <c r="WOC104" s="28"/>
      <c r="WOD104" s="28"/>
      <c r="WOE104" s="28"/>
      <c r="WOF104" s="28"/>
      <c r="WOG104" s="28"/>
      <c r="WOH104" s="28"/>
      <c r="WOI104" s="28"/>
      <c r="WOJ104" s="28"/>
      <c r="WOK104" s="28"/>
      <c r="WOL104" s="28"/>
      <c r="WOM104" s="28"/>
      <c r="WON104" s="28"/>
      <c r="WOO104" s="28"/>
      <c r="WOP104" s="28"/>
      <c r="WOQ104" s="28"/>
      <c r="WOR104" s="28"/>
      <c r="WOS104" s="28"/>
      <c r="WOT104" s="28"/>
      <c r="WOU104" s="28"/>
      <c r="WOV104" s="28"/>
      <c r="WOW104" s="28"/>
      <c r="WOX104" s="28"/>
      <c r="WOY104" s="28"/>
      <c r="WOZ104" s="28"/>
      <c r="WPA104" s="28"/>
      <c r="WPB104" s="28"/>
      <c r="WPC104" s="28"/>
      <c r="WPD104" s="28"/>
      <c r="WPE104" s="28"/>
      <c r="WPF104" s="28"/>
      <c r="WPG104" s="28"/>
      <c r="WPH104" s="28"/>
      <c r="WPI104" s="28"/>
      <c r="WPJ104" s="28"/>
      <c r="WPK104" s="28"/>
      <c r="WPL104" s="28"/>
      <c r="WPM104" s="28"/>
      <c r="WPN104" s="28"/>
      <c r="WPO104" s="28"/>
      <c r="WPP104" s="28"/>
      <c r="WPQ104" s="28"/>
      <c r="WPR104" s="28"/>
      <c r="WPS104" s="28"/>
      <c r="WPT104" s="28"/>
      <c r="WPU104" s="28"/>
      <c r="WPV104" s="28"/>
      <c r="WPW104" s="28"/>
      <c r="WPX104" s="28"/>
      <c r="WPY104" s="28"/>
      <c r="WPZ104" s="28"/>
      <c r="WQA104" s="28"/>
      <c r="WQB104" s="28"/>
      <c r="WQC104" s="28"/>
      <c r="WQD104" s="28"/>
      <c r="WQE104" s="28"/>
      <c r="WQF104" s="28"/>
      <c r="WQG104" s="28"/>
      <c r="WQH104" s="28"/>
      <c r="WQI104" s="28"/>
      <c r="WQJ104" s="28"/>
      <c r="WQK104" s="28"/>
      <c r="WQL104" s="28"/>
      <c r="WQM104" s="28"/>
      <c r="WQN104" s="28"/>
      <c r="WQO104" s="28"/>
      <c r="WQP104" s="28"/>
      <c r="WQQ104" s="28"/>
      <c r="WQR104" s="28"/>
      <c r="WQS104" s="28"/>
      <c r="WQT104" s="28"/>
      <c r="WQU104" s="28"/>
      <c r="WQV104" s="28"/>
      <c r="WQW104" s="28"/>
      <c r="WQX104" s="28"/>
      <c r="WQY104" s="28"/>
      <c r="WQZ104" s="28"/>
      <c r="WRA104" s="28"/>
      <c r="WRB104" s="28"/>
      <c r="WRC104" s="28"/>
      <c r="WRD104" s="28"/>
      <c r="WRE104" s="28"/>
      <c r="WRF104" s="28"/>
      <c r="WRG104" s="28"/>
      <c r="WRH104" s="28"/>
      <c r="WRI104" s="28"/>
      <c r="WRJ104" s="28"/>
      <c r="WRK104" s="28"/>
      <c r="WRL104" s="28"/>
      <c r="WRM104" s="28"/>
      <c r="WRN104" s="28"/>
      <c r="WRO104" s="28"/>
      <c r="WRP104" s="28"/>
      <c r="WRQ104" s="28"/>
      <c r="WRR104" s="28"/>
      <c r="WRS104" s="28"/>
      <c r="WRT104" s="28"/>
      <c r="WRU104" s="28"/>
      <c r="WRV104" s="28"/>
      <c r="WRW104" s="28"/>
      <c r="WRX104" s="28"/>
      <c r="WRY104" s="28"/>
      <c r="WRZ104" s="28"/>
      <c r="WSA104" s="28"/>
      <c r="WSB104" s="28"/>
      <c r="WSC104" s="28"/>
      <c r="WSD104" s="28"/>
      <c r="WSE104" s="28"/>
      <c r="WSF104" s="28"/>
      <c r="WSG104" s="28"/>
      <c r="WSH104" s="28"/>
      <c r="WSI104" s="28"/>
      <c r="WSJ104" s="28"/>
      <c r="WSK104" s="28"/>
      <c r="WSL104" s="28"/>
      <c r="WSM104" s="28"/>
      <c r="WSN104" s="28"/>
      <c r="WSO104" s="28"/>
      <c r="WSP104" s="28"/>
      <c r="WSQ104" s="28"/>
      <c r="WSR104" s="28"/>
      <c r="WSS104" s="28"/>
      <c r="WST104" s="28"/>
      <c r="WSU104" s="28"/>
      <c r="WSV104" s="28"/>
      <c r="WSW104" s="28"/>
      <c r="WSX104" s="28"/>
      <c r="WSY104" s="28"/>
      <c r="WSZ104" s="28"/>
      <c r="WTA104" s="28"/>
      <c r="WTB104" s="28"/>
      <c r="WTC104" s="28"/>
      <c r="WTD104" s="28"/>
      <c r="WTE104" s="28"/>
      <c r="WTF104" s="28"/>
      <c r="WTG104" s="28"/>
      <c r="WTH104" s="28"/>
      <c r="WTI104" s="28"/>
      <c r="WTJ104" s="28"/>
      <c r="WTK104" s="28"/>
      <c r="WTL104" s="28"/>
      <c r="WTM104" s="28"/>
      <c r="WTN104" s="28"/>
      <c r="WTO104" s="28"/>
      <c r="WTP104" s="28"/>
      <c r="WTQ104" s="28"/>
      <c r="WTR104" s="28"/>
      <c r="WTS104" s="28"/>
      <c r="WTT104" s="28"/>
      <c r="WTU104" s="28"/>
      <c r="WTV104" s="28"/>
      <c r="WTW104" s="28"/>
      <c r="WTX104" s="28"/>
      <c r="WTY104" s="28"/>
      <c r="WTZ104" s="28"/>
      <c r="WUA104" s="28"/>
      <c r="WUB104" s="28"/>
      <c r="WUC104" s="28"/>
      <c r="WUD104" s="28"/>
      <c r="WUE104" s="28"/>
      <c r="WUF104" s="28"/>
      <c r="WUG104" s="28"/>
      <c r="WUH104" s="28"/>
      <c r="WUI104" s="28"/>
      <c r="WUJ104" s="28"/>
      <c r="WUK104" s="28"/>
      <c r="WUL104" s="28"/>
      <c r="WUM104" s="28"/>
      <c r="WUN104" s="28"/>
      <c r="WUO104" s="28"/>
      <c r="WUP104" s="28"/>
      <c r="WUQ104" s="28"/>
      <c r="WUR104" s="28"/>
      <c r="WUS104" s="28"/>
      <c r="WUT104" s="28"/>
      <c r="WUU104" s="28"/>
      <c r="WUV104" s="28"/>
      <c r="WUW104" s="28"/>
      <c r="WUX104" s="28"/>
      <c r="WUY104" s="28"/>
      <c r="WUZ104" s="28"/>
      <c r="WVA104" s="28"/>
      <c r="WVB104" s="28"/>
      <c r="WVC104" s="28"/>
      <c r="WVD104" s="28"/>
      <c r="WVE104" s="28"/>
      <c r="WVF104" s="28"/>
      <c r="WVG104" s="28"/>
      <c r="WVH104" s="28"/>
      <c r="WVI104" s="28"/>
      <c r="WVJ104" s="28"/>
      <c r="WVK104" s="28"/>
      <c r="WVL104" s="28"/>
      <c r="WVM104" s="28"/>
      <c r="WVN104" s="28"/>
      <c r="WVO104" s="28"/>
      <c r="WVP104" s="28"/>
      <c r="WVQ104" s="28"/>
      <c r="WVR104" s="28"/>
      <c r="WVS104" s="28"/>
      <c r="WVT104" s="28"/>
      <c r="WVU104" s="28"/>
      <c r="WVV104" s="28"/>
      <c r="WVW104" s="28"/>
      <c r="WVX104" s="28"/>
      <c r="WVY104" s="28"/>
      <c r="WVZ104" s="28"/>
      <c r="WWA104" s="28"/>
      <c r="WWB104" s="28"/>
      <c r="WWC104" s="28"/>
      <c r="WWD104" s="28"/>
      <c r="WWE104" s="28"/>
      <c r="WWF104" s="28"/>
      <c r="WWG104" s="28"/>
      <c r="WWH104" s="28"/>
      <c r="WWI104" s="28"/>
      <c r="WWJ104" s="28"/>
      <c r="WWK104" s="28"/>
      <c r="WWL104" s="28"/>
      <c r="WWM104" s="28"/>
      <c r="WWN104" s="28"/>
      <c r="WWO104" s="28"/>
      <c r="WWP104" s="28"/>
      <c r="WWQ104" s="28"/>
      <c r="WWR104" s="28"/>
      <c r="WWS104" s="28"/>
      <c r="WWT104" s="28"/>
      <c r="WWU104" s="28"/>
      <c r="WWV104" s="28"/>
      <c r="WWW104" s="28"/>
      <c r="WWX104" s="28"/>
      <c r="WWY104" s="28"/>
      <c r="WWZ104" s="28"/>
      <c r="WXA104" s="28"/>
      <c r="WXB104" s="28"/>
      <c r="WXC104" s="28"/>
      <c r="WXD104" s="28"/>
      <c r="WXE104" s="28"/>
      <c r="WXF104" s="28"/>
      <c r="WXG104" s="28"/>
      <c r="WXH104" s="28"/>
      <c r="WXI104" s="28"/>
      <c r="WXJ104" s="28"/>
      <c r="WXK104" s="28"/>
      <c r="WXL104" s="28"/>
      <c r="WXM104" s="28"/>
      <c r="WXN104" s="28"/>
      <c r="WXO104" s="28"/>
      <c r="WXP104" s="28"/>
      <c r="WXQ104" s="28"/>
      <c r="WXR104" s="28"/>
      <c r="WXS104" s="28"/>
      <c r="WXT104" s="28"/>
      <c r="WXU104" s="28"/>
      <c r="WXV104" s="28"/>
      <c r="WXW104" s="28"/>
      <c r="WXX104" s="28"/>
      <c r="WXY104" s="28"/>
      <c r="WXZ104" s="28"/>
      <c r="WYA104" s="28"/>
      <c r="WYB104" s="28"/>
      <c r="WYC104" s="28"/>
      <c r="WYD104" s="28"/>
      <c r="WYE104" s="28"/>
      <c r="WYF104" s="28"/>
      <c r="WYG104" s="28"/>
      <c r="WYH104" s="28"/>
      <c r="WYI104" s="28"/>
      <c r="WYJ104" s="28"/>
      <c r="WYK104" s="28"/>
      <c r="WYL104" s="28"/>
      <c r="WYM104" s="28"/>
      <c r="WYN104" s="28"/>
      <c r="WYO104" s="28"/>
      <c r="WYP104" s="28"/>
      <c r="WYQ104" s="28"/>
      <c r="WYR104" s="28"/>
      <c r="WYS104" s="28"/>
      <c r="WYT104" s="28"/>
      <c r="WYU104" s="28"/>
      <c r="WYV104" s="28"/>
      <c r="WYW104" s="28"/>
      <c r="WYX104" s="28"/>
      <c r="WYY104" s="28"/>
      <c r="WYZ104" s="28"/>
      <c r="WZA104" s="28"/>
      <c r="WZB104" s="28"/>
      <c r="WZC104" s="28"/>
      <c r="WZD104" s="28"/>
      <c r="WZE104" s="28"/>
      <c r="WZF104" s="28"/>
      <c r="WZG104" s="28"/>
      <c r="WZH104" s="28"/>
      <c r="WZI104" s="28"/>
      <c r="WZJ104" s="28"/>
      <c r="WZK104" s="28"/>
      <c r="WZL104" s="28"/>
      <c r="WZM104" s="28"/>
      <c r="WZN104" s="28"/>
      <c r="WZO104" s="28"/>
      <c r="WZP104" s="28"/>
      <c r="WZQ104" s="28"/>
      <c r="WZR104" s="28"/>
      <c r="WZS104" s="28"/>
      <c r="WZT104" s="28"/>
      <c r="WZU104" s="28"/>
      <c r="WZV104" s="28"/>
      <c r="WZW104" s="28"/>
      <c r="WZX104" s="28"/>
      <c r="WZY104" s="28"/>
      <c r="WZZ104" s="28"/>
      <c r="XAA104" s="28"/>
      <c r="XAB104" s="28"/>
      <c r="XAC104" s="28"/>
      <c r="XAD104" s="28"/>
      <c r="XAE104" s="28"/>
      <c r="XAF104" s="28"/>
      <c r="XAG104" s="28"/>
      <c r="XAH104" s="28"/>
      <c r="XAI104" s="28"/>
      <c r="XAJ104" s="28"/>
      <c r="XAK104" s="28"/>
      <c r="XAL104" s="28"/>
      <c r="XAM104" s="28"/>
      <c r="XAN104" s="28"/>
      <c r="XAO104" s="28"/>
      <c r="XAP104" s="28"/>
      <c r="XAQ104" s="28"/>
      <c r="XAR104" s="28"/>
      <c r="XAS104" s="28"/>
      <c r="XAT104" s="28"/>
      <c r="XAU104" s="28"/>
      <c r="XAV104" s="28"/>
      <c r="XAW104" s="28"/>
      <c r="XAX104" s="28"/>
      <c r="XAY104" s="28"/>
      <c r="XAZ104" s="28"/>
      <c r="XBA104" s="28"/>
      <c r="XBB104" s="28"/>
      <c r="XBC104" s="28"/>
      <c r="XBD104" s="28"/>
      <c r="XBE104" s="28"/>
      <c r="XBF104" s="28"/>
      <c r="XBG104" s="28"/>
      <c r="XBH104" s="28"/>
      <c r="XBI104" s="28"/>
      <c r="XBJ104" s="28"/>
      <c r="XBK104" s="28"/>
      <c r="XBL104" s="28"/>
      <c r="XBM104" s="28"/>
      <c r="XBN104" s="28"/>
      <c r="XBO104" s="28"/>
      <c r="XBP104" s="28"/>
      <c r="XBQ104" s="28"/>
      <c r="XBR104" s="28"/>
      <c r="XBS104" s="28"/>
      <c r="XBT104" s="28"/>
      <c r="XBU104" s="28"/>
      <c r="XBV104" s="28"/>
      <c r="XBW104" s="28"/>
      <c r="XBX104" s="28"/>
      <c r="XBY104" s="28"/>
      <c r="XBZ104" s="28"/>
      <c r="XCA104" s="28"/>
      <c r="XCB104" s="28"/>
      <c r="XCC104" s="28"/>
      <c r="XCD104" s="28"/>
      <c r="XCE104" s="28"/>
      <c r="XCF104" s="28"/>
      <c r="XCG104" s="28"/>
      <c r="XCH104" s="28"/>
      <c r="XCI104" s="28"/>
      <c r="XCJ104" s="28"/>
      <c r="XCK104" s="28"/>
      <c r="XCL104" s="28"/>
      <c r="XCM104" s="28"/>
      <c r="XCN104" s="28"/>
      <c r="XCO104" s="28"/>
      <c r="XCP104" s="28"/>
      <c r="XCQ104" s="28"/>
      <c r="XCR104" s="28"/>
      <c r="XCS104" s="28"/>
      <c r="XCT104" s="28"/>
      <c r="XCU104" s="28"/>
      <c r="XCV104" s="28"/>
      <c r="XCW104" s="28"/>
      <c r="XCX104" s="28"/>
      <c r="XCY104" s="28"/>
      <c r="XCZ104" s="28"/>
      <c r="XDA104" s="28"/>
      <c r="XDB104" s="28"/>
      <c r="XDC104" s="28"/>
      <c r="XDD104" s="28"/>
      <c r="XDE104" s="28"/>
      <c r="XDF104" s="28"/>
      <c r="XDG104" s="28"/>
      <c r="XDH104" s="28"/>
      <c r="XDI104" s="28"/>
      <c r="XDJ104" s="28"/>
      <c r="XDK104" s="28"/>
      <c r="XDL104" s="28"/>
      <c r="XDM104" s="28"/>
      <c r="XDN104" s="28"/>
      <c r="XDO104" s="28"/>
      <c r="XDP104" s="28"/>
      <c r="XDQ104" s="28"/>
      <c r="XDR104" s="28"/>
      <c r="XDS104" s="28"/>
      <c r="XDT104" s="28"/>
      <c r="XDU104" s="28"/>
      <c r="XDV104" s="28"/>
      <c r="XDW104" s="28"/>
      <c r="XDX104" s="28"/>
      <c r="XDY104" s="28"/>
      <c r="XDZ104" s="28"/>
      <c r="XEA104" s="28"/>
      <c r="XEB104" s="28"/>
      <c r="XEC104" s="28"/>
      <c r="XED104" s="28"/>
      <c r="XEE104" s="28"/>
      <c r="XEF104" s="28"/>
      <c r="XEG104" s="28"/>
      <c r="XEH104" s="28"/>
      <c r="XEI104" s="28"/>
      <c r="XEJ104" s="28"/>
      <c r="XEK104" s="28"/>
      <c r="XEL104" s="28"/>
      <c r="XEM104" s="28"/>
      <c r="XEN104" s="28"/>
      <c r="XEO104" s="28"/>
      <c r="XEP104" s="28"/>
      <c r="XEQ104" s="28"/>
      <c r="XER104" s="28"/>
      <c r="XES104" s="28"/>
      <c r="XET104" s="28"/>
      <c r="XEU104" s="28"/>
      <c r="XEV104" s="28"/>
      <c r="XEW104" s="28"/>
      <c r="XEX104" s="28"/>
      <c r="XEY104" s="28"/>
      <c r="XEZ104" s="28"/>
      <c r="XFA104" s="28"/>
      <c r="XFB104" s="28"/>
      <c r="XFC104" s="28"/>
      <c r="XFD104" s="28"/>
    </row>
    <row r="105" spans="1:16384" ht="63" hidden="1" x14ac:dyDescent="0.25">
      <c r="A105" s="8">
        <v>97</v>
      </c>
      <c r="B105" s="8" t="s">
        <v>113</v>
      </c>
      <c r="C105" s="13" t="s">
        <v>156</v>
      </c>
      <c r="D105" s="8" t="s">
        <v>30</v>
      </c>
      <c r="E105" s="10">
        <v>2538.65</v>
      </c>
      <c r="F105" s="10">
        <v>1938.35</v>
      </c>
      <c r="G105" s="10">
        <v>350.3</v>
      </c>
      <c r="H105" s="10">
        <v>0</v>
      </c>
      <c r="I105" s="10">
        <v>250</v>
      </c>
      <c r="J105" s="1">
        <v>3</v>
      </c>
      <c r="K105" s="15">
        <v>57</v>
      </c>
    </row>
    <row r="106" spans="1:16384" ht="63" hidden="1" x14ac:dyDescent="0.25">
      <c r="A106" s="8">
        <v>98</v>
      </c>
      <c r="B106" s="8" t="s">
        <v>123</v>
      </c>
      <c r="C106" s="13" t="s">
        <v>157</v>
      </c>
      <c r="D106" s="8" t="s">
        <v>44</v>
      </c>
      <c r="E106" s="10">
        <v>2110.4</v>
      </c>
      <c r="F106" s="10">
        <v>1960.4</v>
      </c>
      <c r="G106" s="10">
        <v>0</v>
      </c>
      <c r="H106" s="10">
        <v>40</v>
      </c>
      <c r="I106" s="10">
        <v>110</v>
      </c>
      <c r="J106" s="1">
        <v>3</v>
      </c>
      <c r="K106" s="15">
        <v>57</v>
      </c>
    </row>
    <row r="107" spans="1:16384" ht="173.25" hidden="1" x14ac:dyDescent="0.25">
      <c r="A107" s="8">
        <v>99</v>
      </c>
      <c r="B107" s="8" t="s">
        <v>80</v>
      </c>
      <c r="C107" s="14" t="s">
        <v>158</v>
      </c>
      <c r="D107" s="8" t="s">
        <v>44</v>
      </c>
      <c r="E107" s="12">
        <v>2621.4</v>
      </c>
      <c r="F107" s="12">
        <v>1968.6</v>
      </c>
      <c r="G107" s="12">
        <v>517.5</v>
      </c>
      <c r="H107" s="12">
        <v>10</v>
      </c>
      <c r="I107" s="12">
        <v>125.3</v>
      </c>
      <c r="J107" s="1">
        <v>3</v>
      </c>
      <c r="K107" s="16">
        <v>57</v>
      </c>
    </row>
    <row r="108" spans="1:16384" ht="63" hidden="1" x14ac:dyDescent="0.25">
      <c r="A108" s="8">
        <v>100</v>
      </c>
      <c r="B108" s="8" t="s">
        <v>55</v>
      </c>
      <c r="C108" s="13" t="s">
        <v>159</v>
      </c>
      <c r="D108" s="8" t="s">
        <v>44</v>
      </c>
      <c r="E108" s="10">
        <f>F108+G108+H108+I108</f>
        <v>2993.7179999999998</v>
      </c>
      <c r="F108" s="12">
        <v>1924.96</v>
      </c>
      <c r="G108" s="12">
        <v>918.75800000000004</v>
      </c>
      <c r="H108" s="12">
        <v>150</v>
      </c>
      <c r="I108" s="12">
        <v>0</v>
      </c>
      <c r="J108" s="1">
        <v>3</v>
      </c>
      <c r="K108" s="15">
        <v>57</v>
      </c>
    </row>
    <row r="109" spans="1:16384" ht="47.25" hidden="1" x14ac:dyDescent="0.25">
      <c r="A109" s="8">
        <v>101</v>
      </c>
      <c r="B109" s="1" t="s">
        <v>138</v>
      </c>
      <c r="C109" s="1" t="s">
        <v>160</v>
      </c>
      <c r="D109" s="1" t="s">
        <v>18</v>
      </c>
      <c r="E109" s="10">
        <v>2555.4490000000001</v>
      </c>
      <c r="F109" s="10">
        <v>1983.029</v>
      </c>
      <c r="G109" s="10">
        <v>444.42</v>
      </c>
      <c r="H109" s="10">
        <v>128</v>
      </c>
      <c r="I109" s="10">
        <v>0</v>
      </c>
      <c r="J109" s="1">
        <v>2</v>
      </c>
      <c r="K109" s="15">
        <v>57</v>
      </c>
    </row>
    <row r="110" spans="1:16384" ht="47.25" hidden="1" x14ac:dyDescent="0.25">
      <c r="A110" s="8">
        <v>102</v>
      </c>
      <c r="B110" s="8" t="s">
        <v>103</v>
      </c>
      <c r="C110" s="13" t="s">
        <v>161</v>
      </c>
      <c r="D110" s="8" t="s">
        <v>18</v>
      </c>
      <c r="E110" s="10">
        <v>3087.76</v>
      </c>
      <c r="F110" s="10">
        <v>2000</v>
      </c>
      <c r="G110" s="10">
        <v>873.76</v>
      </c>
      <c r="H110" s="10">
        <v>154</v>
      </c>
      <c r="I110" s="10">
        <v>60</v>
      </c>
      <c r="J110" s="1">
        <v>3</v>
      </c>
      <c r="K110" s="15">
        <v>57</v>
      </c>
    </row>
    <row r="111" spans="1:16384" ht="63" hidden="1" x14ac:dyDescent="0.25">
      <c r="A111" s="8">
        <v>103</v>
      </c>
      <c r="B111" s="8" t="s">
        <v>103</v>
      </c>
      <c r="C111" s="13" t="s">
        <v>162</v>
      </c>
      <c r="D111" s="8" t="s">
        <v>18</v>
      </c>
      <c r="E111" s="10">
        <v>2374.4499999999998</v>
      </c>
      <c r="F111" s="10">
        <v>2000</v>
      </c>
      <c r="G111" s="10">
        <v>251.5</v>
      </c>
      <c r="H111" s="10">
        <v>122.95</v>
      </c>
      <c r="I111" s="10">
        <v>0</v>
      </c>
      <c r="J111" s="1">
        <v>3</v>
      </c>
      <c r="K111" s="15">
        <v>57</v>
      </c>
    </row>
    <row r="112" spans="1:16384" ht="63" hidden="1" x14ac:dyDescent="0.25">
      <c r="A112" s="8">
        <v>104</v>
      </c>
      <c r="B112" s="8" t="s">
        <v>163</v>
      </c>
      <c r="C112" s="14" t="s">
        <v>164</v>
      </c>
      <c r="D112" s="8" t="s">
        <v>20</v>
      </c>
      <c r="E112" s="12">
        <v>969.42600000000004</v>
      </c>
      <c r="F112" s="12">
        <v>880.92600000000004</v>
      </c>
      <c r="G112" s="12">
        <v>0</v>
      </c>
      <c r="H112" s="12">
        <v>48.5</v>
      </c>
      <c r="I112" s="12">
        <v>40</v>
      </c>
      <c r="J112" s="1">
        <v>2</v>
      </c>
      <c r="K112" s="16">
        <v>56</v>
      </c>
    </row>
    <row r="113" spans="1:16384" ht="78.75" hidden="1" x14ac:dyDescent="0.25">
      <c r="A113" s="8">
        <v>105</v>
      </c>
      <c r="B113" s="8" t="s">
        <v>103</v>
      </c>
      <c r="C113" s="13" t="s">
        <v>165</v>
      </c>
      <c r="D113" s="8" t="s">
        <v>30</v>
      </c>
      <c r="E113" s="10">
        <v>2003.7</v>
      </c>
      <c r="F113" s="10">
        <v>1743.7</v>
      </c>
      <c r="G113" s="10">
        <v>159.80000000000001</v>
      </c>
      <c r="H113" s="10">
        <v>100.2</v>
      </c>
      <c r="I113" s="10">
        <v>0</v>
      </c>
      <c r="J113" s="1">
        <v>3</v>
      </c>
      <c r="K113" s="15">
        <v>56</v>
      </c>
    </row>
    <row r="114" spans="1:16384" ht="94.5" hidden="1" x14ac:dyDescent="0.25">
      <c r="A114" s="8">
        <v>106</v>
      </c>
      <c r="B114" s="8" t="s">
        <v>65</v>
      </c>
      <c r="C114" s="14" t="s">
        <v>166</v>
      </c>
      <c r="D114" s="8" t="s">
        <v>44</v>
      </c>
      <c r="E114" s="12">
        <v>2202.6</v>
      </c>
      <c r="F114" s="12">
        <v>1827.2</v>
      </c>
      <c r="G114" s="12">
        <v>145.4</v>
      </c>
      <c r="H114" s="12">
        <v>50</v>
      </c>
      <c r="I114" s="12">
        <v>180</v>
      </c>
      <c r="J114" s="1">
        <v>3</v>
      </c>
      <c r="K114" s="16">
        <v>56</v>
      </c>
    </row>
    <row r="115" spans="1:16384" ht="110.25" hidden="1" x14ac:dyDescent="0.25">
      <c r="A115" s="8">
        <v>107</v>
      </c>
      <c r="B115" s="8" t="s">
        <v>80</v>
      </c>
      <c r="C115" s="14" t="s">
        <v>167</v>
      </c>
      <c r="D115" s="8" t="s">
        <v>18</v>
      </c>
      <c r="E115" s="12">
        <v>2571.7660000000001</v>
      </c>
      <c r="F115" s="12">
        <v>1931.396</v>
      </c>
      <c r="G115" s="12">
        <v>504.37</v>
      </c>
      <c r="H115" s="12">
        <v>6</v>
      </c>
      <c r="I115" s="12">
        <v>130</v>
      </c>
      <c r="J115" s="1">
        <v>3</v>
      </c>
      <c r="K115" s="16">
        <v>56</v>
      </c>
    </row>
    <row r="116" spans="1:16384" ht="110.25" hidden="1" x14ac:dyDescent="0.25">
      <c r="A116" s="8">
        <v>108</v>
      </c>
      <c r="B116" s="8" t="s">
        <v>74</v>
      </c>
      <c r="C116" s="13" t="s">
        <v>168</v>
      </c>
      <c r="D116" s="8" t="s">
        <v>18</v>
      </c>
      <c r="E116" s="10">
        <v>2298.5500000000002</v>
      </c>
      <c r="F116" s="10">
        <v>2000</v>
      </c>
      <c r="G116" s="10">
        <v>40.65</v>
      </c>
      <c r="H116" s="10">
        <v>67.90000000000002</v>
      </c>
      <c r="I116" s="10">
        <v>190</v>
      </c>
      <c r="J116" s="1">
        <v>1</v>
      </c>
      <c r="K116" s="15">
        <v>56</v>
      </c>
    </row>
    <row r="117" spans="1:16384" s="21" customFormat="1" ht="66.599999999999994" customHeight="1" x14ac:dyDescent="0.25">
      <c r="A117" s="41">
        <v>109</v>
      </c>
      <c r="B117" s="41" t="s">
        <v>154</v>
      </c>
      <c r="C117" s="42" t="s">
        <v>169</v>
      </c>
      <c r="D117" s="43" t="s">
        <v>70</v>
      </c>
      <c r="E117" s="44">
        <v>2250</v>
      </c>
      <c r="F117" s="44">
        <v>2000</v>
      </c>
      <c r="G117" s="44">
        <v>137.5</v>
      </c>
      <c r="H117" s="44">
        <v>0</v>
      </c>
      <c r="I117" s="44">
        <v>112.5</v>
      </c>
      <c r="J117" s="43">
        <v>4</v>
      </c>
      <c r="K117" s="45">
        <v>56</v>
      </c>
      <c r="L117" s="27"/>
      <c r="M117" s="27"/>
      <c r="N117" s="27"/>
      <c r="O117" s="27"/>
      <c r="P117" s="27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  <c r="IJ117" s="28"/>
      <c r="IK117" s="28"/>
      <c r="IL117" s="28"/>
      <c r="IM117" s="28"/>
      <c r="IN117" s="28"/>
      <c r="IO117" s="28"/>
      <c r="IP117" s="28"/>
      <c r="IQ117" s="28"/>
      <c r="IR117" s="28"/>
      <c r="IS117" s="28"/>
      <c r="IT117" s="28"/>
      <c r="IU117" s="28"/>
      <c r="IV117" s="28"/>
      <c r="IW117" s="28"/>
      <c r="IX117" s="28"/>
      <c r="IY117" s="28"/>
      <c r="IZ117" s="28"/>
      <c r="JA117" s="28"/>
      <c r="JB117" s="28"/>
      <c r="JC117" s="28"/>
      <c r="JD117" s="28"/>
      <c r="JE117" s="28"/>
      <c r="JF117" s="28"/>
      <c r="JG117" s="28"/>
      <c r="JH117" s="28"/>
      <c r="JI117" s="28"/>
      <c r="JJ117" s="28"/>
      <c r="JK117" s="28"/>
      <c r="JL117" s="28"/>
      <c r="JM117" s="28"/>
      <c r="JN117" s="28"/>
      <c r="JO117" s="28"/>
      <c r="JP117" s="28"/>
      <c r="JQ117" s="28"/>
      <c r="JR117" s="28"/>
      <c r="JS117" s="28"/>
      <c r="JT117" s="28"/>
      <c r="JU117" s="28"/>
      <c r="JV117" s="28"/>
      <c r="JW117" s="28"/>
      <c r="JX117" s="28"/>
      <c r="JY117" s="28"/>
      <c r="JZ117" s="28"/>
      <c r="KA117" s="28"/>
      <c r="KB117" s="28"/>
      <c r="KC117" s="28"/>
      <c r="KD117" s="28"/>
      <c r="KE117" s="28"/>
      <c r="KF117" s="28"/>
      <c r="KG117" s="28"/>
      <c r="KH117" s="28"/>
      <c r="KI117" s="28"/>
      <c r="KJ117" s="28"/>
      <c r="KK117" s="28"/>
      <c r="KL117" s="28"/>
      <c r="KM117" s="28"/>
      <c r="KN117" s="28"/>
      <c r="KO117" s="28"/>
      <c r="KP117" s="28"/>
      <c r="KQ117" s="28"/>
      <c r="KR117" s="28"/>
      <c r="KS117" s="28"/>
      <c r="KT117" s="28"/>
      <c r="KU117" s="28"/>
      <c r="KV117" s="28"/>
      <c r="KW117" s="28"/>
      <c r="KX117" s="28"/>
      <c r="KY117" s="28"/>
      <c r="KZ117" s="28"/>
      <c r="LA117" s="28"/>
      <c r="LB117" s="28"/>
      <c r="LC117" s="28"/>
      <c r="LD117" s="28"/>
      <c r="LE117" s="28"/>
      <c r="LF117" s="28"/>
      <c r="LG117" s="28"/>
      <c r="LH117" s="28"/>
      <c r="LI117" s="28"/>
      <c r="LJ117" s="28"/>
      <c r="LK117" s="28"/>
      <c r="LL117" s="28"/>
      <c r="LM117" s="28"/>
      <c r="LN117" s="28"/>
      <c r="LO117" s="28"/>
      <c r="LP117" s="28"/>
      <c r="LQ117" s="28"/>
      <c r="LR117" s="28"/>
      <c r="LS117" s="28"/>
      <c r="LT117" s="28"/>
      <c r="LU117" s="28"/>
      <c r="LV117" s="28"/>
      <c r="LW117" s="28"/>
      <c r="LX117" s="28"/>
      <c r="LY117" s="28"/>
      <c r="LZ117" s="28"/>
      <c r="MA117" s="28"/>
      <c r="MB117" s="28"/>
      <c r="MC117" s="28"/>
      <c r="MD117" s="28"/>
      <c r="ME117" s="28"/>
      <c r="MF117" s="28"/>
      <c r="MG117" s="28"/>
      <c r="MH117" s="28"/>
      <c r="MI117" s="28"/>
      <c r="MJ117" s="28"/>
      <c r="MK117" s="28"/>
      <c r="ML117" s="28"/>
      <c r="MM117" s="28"/>
      <c r="MN117" s="28"/>
      <c r="MO117" s="28"/>
      <c r="MP117" s="28"/>
      <c r="MQ117" s="28"/>
      <c r="MR117" s="28"/>
      <c r="MS117" s="28"/>
      <c r="MT117" s="28"/>
      <c r="MU117" s="28"/>
      <c r="MV117" s="28"/>
      <c r="MW117" s="28"/>
      <c r="MX117" s="28"/>
      <c r="MY117" s="28"/>
      <c r="MZ117" s="28"/>
      <c r="NA117" s="28"/>
      <c r="NB117" s="28"/>
      <c r="NC117" s="28"/>
      <c r="ND117" s="28"/>
      <c r="NE117" s="28"/>
      <c r="NF117" s="28"/>
      <c r="NG117" s="28"/>
      <c r="NH117" s="28"/>
      <c r="NI117" s="28"/>
      <c r="NJ117" s="28"/>
      <c r="NK117" s="28"/>
      <c r="NL117" s="28"/>
      <c r="NM117" s="28"/>
      <c r="NN117" s="28"/>
      <c r="NO117" s="28"/>
      <c r="NP117" s="28"/>
      <c r="NQ117" s="28"/>
      <c r="NR117" s="28"/>
      <c r="NS117" s="28"/>
      <c r="NT117" s="28"/>
      <c r="NU117" s="28"/>
      <c r="NV117" s="28"/>
      <c r="NW117" s="28"/>
      <c r="NX117" s="28"/>
      <c r="NY117" s="28"/>
      <c r="NZ117" s="28"/>
      <c r="OA117" s="28"/>
      <c r="OB117" s="28"/>
      <c r="OC117" s="28"/>
      <c r="OD117" s="28"/>
      <c r="OE117" s="28"/>
      <c r="OF117" s="28"/>
      <c r="OG117" s="28"/>
      <c r="OH117" s="28"/>
      <c r="OI117" s="28"/>
      <c r="OJ117" s="28"/>
      <c r="OK117" s="28"/>
      <c r="OL117" s="28"/>
      <c r="OM117" s="28"/>
      <c r="ON117" s="28"/>
      <c r="OO117" s="28"/>
      <c r="OP117" s="28"/>
      <c r="OQ117" s="28"/>
      <c r="OR117" s="28"/>
      <c r="OS117" s="28"/>
      <c r="OT117" s="28"/>
      <c r="OU117" s="28"/>
      <c r="OV117" s="28"/>
      <c r="OW117" s="28"/>
      <c r="OX117" s="28"/>
      <c r="OY117" s="28"/>
      <c r="OZ117" s="28"/>
      <c r="PA117" s="28"/>
      <c r="PB117" s="28"/>
      <c r="PC117" s="28"/>
      <c r="PD117" s="28"/>
      <c r="PE117" s="28"/>
      <c r="PF117" s="28"/>
      <c r="PG117" s="28"/>
      <c r="PH117" s="28"/>
      <c r="PI117" s="28"/>
      <c r="PJ117" s="28"/>
      <c r="PK117" s="28"/>
      <c r="PL117" s="28"/>
      <c r="PM117" s="28"/>
      <c r="PN117" s="28"/>
      <c r="PO117" s="28"/>
      <c r="PP117" s="28"/>
      <c r="PQ117" s="28"/>
      <c r="PR117" s="28"/>
      <c r="PS117" s="28"/>
      <c r="PT117" s="28"/>
      <c r="PU117" s="28"/>
      <c r="PV117" s="28"/>
      <c r="PW117" s="28"/>
      <c r="PX117" s="28"/>
      <c r="PY117" s="28"/>
      <c r="PZ117" s="28"/>
      <c r="QA117" s="28"/>
      <c r="QB117" s="28"/>
      <c r="QC117" s="28"/>
      <c r="QD117" s="28"/>
      <c r="QE117" s="28"/>
      <c r="QF117" s="28"/>
      <c r="QG117" s="28"/>
      <c r="QH117" s="28"/>
      <c r="QI117" s="28"/>
      <c r="QJ117" s="28"/>
      <c r="QK117" s="28"/>
      <c r="QL117" s="28"/>
      <c r="QM117" s="28"/>
      <c r="QN117" s="28"/>
      <c r="QO117" s="28"/>
      <c r="QP117" s="28"/>
      <c r="QQ117" s="28"/>
      <c r="QR117" s="28"/>
      <c r="QS117" s="28"/>
      <c r="QT117" s="28"/>
      <c r="QU117" s="28"/>
      <c r="QV117" s="28"/>
      <c r="QW117" s="28"/>
      <c r="QX117" s="28"/>
      <c r="QY117" s="28"/>
      <c r="QZ117" s="28"/>
      <c r="RA117" s="28"/>
      <c r="RB117" s="28"/>
      <c r="RC117" s="28"/>
      <c r="RD117" s="28"/>
      <c r="RE117" s="28"/>
      <c r="RF117" s="28"/>
      <c r="RG117" s="28"/>
      <c r="RH117" s="28"/>
      <c r="RI117" s="28"/>
      <c r="RJ117" s="28"/>
      <c r="RK117" s="28"/>
      <c r="RL117" s="28"/>
      <c r="RM117" s="28"/>
      <c r="RN117" s="28"/>
      <c r="RO117" s="28"/>
      <c r="RP117" s="28"/>
      <c r="RQ117" s="28"/>
      <c r="RR117" s="28"/>
      <c r="RS117" s="28"/>
      <c r="RT117" s="28"/>
      <c r="RU117" s="28"/>
      <c r="RV117" s="28"/>
      <c r="RW117" s="28"/>
      <c r="RX117" s="28"/>
      <c r="RY117" s="28"/>
      <c r="RZ117" s="28"/>
      <c r="SA117" s="28"/>
      <c r="SB117" s="28"/>
      <c r="SC117" s="28"/>
      <c r="SD117" s="28"/>
      <c r="SE117" s="28"/>
      <c r="SF117" s="28"/>
      <c r="SG117" s="28"/>
      <c r="SH117" s="28"/>
      <c r="SI117" s="28"/>
      <c r="SJ117" s="28"/>
      <c r="SK117" s="28"/>
      <c r="SL117" s="28"/>
      <c r="SM117" s="28"/>
      <c r="SN117" s="28"/>
      <c r="SO117" s="28"/>
      <c r="SP117" s="28"/>
      <c r="SQ117" s="28"/>
      <c r="SR117" s="28"/>
      <c r="SS117" s="28"/>
      <c r="ST117" s="28"/>
      <c r="SU117" s="28"/>
      <c r="SV117" s="28"/>
      <c r="SW117" s="28"/>
      <c r="SX117" s="28"/>
      <c r="SY117" s="28"/>
      <c r="SZ117" s="28"/>
      <c r="TA117" s="28"/>
      <c r="TB117" s="28"/>
      <c r="TC117" s="28"/>
      <c r="TD117" s="28"/>
      <c r="TE117" s="28"/>
      <c r="TF117" s="28"/>
      <c r="TG117" s="28"/>
      <c r="TH117" s="28"/>
      <c r="TI117" s="28"/>
      <c r="TJ117" s="28"/>
      <c r="TK117" s="28"/>
      <c r="TL117" s="28"/>
      <c r="TM117" s="28"/>
      <c r="TN117" s="28"/>
      <c r="TO117" s="28"/>
      <c r="TP117" s="28"/>
      <c r="TQ117" s="28"/>
      <c r="TR117" s="28"/>
      <c r="TS117" s="28"/>
      <c r="TT117" s="28"/>
      <c r="TU117" s="28"/>
      <c r="TV117" s="28"/>
      <c r="TW117" s="28"/>
      <c r="TX117" s="28"/>
      <c r="TY117" s="28"/>
      <c r="TZ117" s="28"/>
      <c r="UA117" s="28"/>
      <c r="UB117" s="28"/>
      <c r="UC117" s="28"/>
      <c r="UD117" s="28"/>
      <c r="UE117" s="28"/>
      <c r="UF117" s="28"/>
      <c r="UG117" s="28"/>
      <c r="UH117" s="28"/>
      <c r="UI117" s="28"/>
      <c r="UJ117" s="28"/>
      <c r="UK117" s="28"/>
      <c r="UL117" s="28"/>
      <c r="UM117" s="28"/>
      <c r="UN117" s="28"/>
      <c r="UO117" s="28"/>
      <c r="UP117" s="28"/>
      <c r="UQ117" s="28"/>
      <c r="UR117" s="28"/>
      <c r="US117" s="28"/>
      <c r="UT117" s="28"/>
      <c r="UU117" s="28"/>
      <c r="UV117" s="28"/>
      <c r="UW117" s="28"/>
      <c r="UX117" s="28"/>
      <c r="UY117" s="28"/>
      <c r="UZ117" s="28"/>
      <c r="VA117" s="28"/>
      <c r="VB117" s="28"/>
      <c r="VC117" s="28"/>
      <c r="VD117" s="28"/>
      <c r="VE117" s="28"/>
      <c r="VF117" s="28"/>
      <c r="VG117" s="28"/>
      <c r="VH117" s="28"/>
      <c r="VI117" s="28"/>
      <c r="VJ117" s="28"/>
      <c r="VK117" s="28"/>
      <c r="VL117" s="28"/>
      <c r="VM117" s="28"/>
      <c r="VN117" s="28"/>
      <c r="VO117" s="28"/>
      <c r="VP117" s="28"/>
      <c r="VQ117" s="28"/>
      <c r="VR117" s="28"/>
      <c r="VS117" s="28"/>
      <c r="VT117" s="28"/>
      <c r="VU117" s="28"/>
      <c r="VV117" s="28"/>
      <c r="VW117" s="28"/>
      <c r="VX117" s="28"/>
      <c r="VY117" s="28"/>
      <c r="VZ117" s="28"/>
      <c r="WA117" s="28"/>
      <c r="WB117" s="28"/>
      <c r="WC117" s="28"/>
      <c r="WD117" s="28"/>
      <c r="WE117" s="28"/>
      <c r="WF117" s="28"/>
      <c r="WG117" s="28"/>
      <c r="WH117" s="28"/>
      <c r="WI117" s="28"/>
      <c r="WJ117" s="28"/>
      <c r="WK117" s="28"/>
      <c r="WL117" s="28"/>
      <c r="WM117" s="28"/>
      <c r="WN117" s="28"/>
      <c r="WO117" s="28"/>
      <c r="WP117" s="28"/>
      <c r="WQ117" s="28"/>
      <c r="WR117" s="28"/>
      <c r="WS117" s="28"/>
      <c r="WT117" s="28"/>
      <c r="WU117" s="28"/>
      <c r="WV117" s="28"/>
      <c r="WW117" s="28"/>
      <c r="WX117" s="28"/>
      <c r="WY117" s="28"/>
      <c r="WZ117" s="28"/>
      <c r="XA117" s="28"/>
      <c r="XB117" s="28"/>
      <c r="XC117" s="28"/>
      <c r="XD117" s="28"/>
      <c r="XE117" s="28"/>
      <c r="XF117" s="28"/>
      <c r="XG117" s="28"/>
      <c r="XH117" s="28"/>
      <c r="XI117" s="28"/>
      <c r="XJ117" s="28"/>
      <c r="XK117" s="28"/>
      <c r="XL117" s="28"/>
      <c r="XM117" s="28"/>
      <c r="XN117" s="28"/>
      <c r="XO117" s="28"/>
      <c r="XP117" s="28"/>
      <c r="XQ117" s="28"/>
      <c r="XR117" s="28"/>
      <c r="XS117" s="28"/>
      <c r="XT117" s="28"/>
      <c r="XU117" s="28"/>
      <c r="XV117" s="28"/>
      <c r="XW117" s="28"/>
      <c r="XX117" s="28"/>
      <c r="XY117" s="28"/>
      <c r="XZ117" s="28"/>
      <c r="YA117" s="28"/>
      <c r="YB117" s="28"/>
      <c r="YC117" s="28"/>
      <c r="YD117" s="28"/>
      <c r="YE117" s="28"/>
      <c r="YF117" s="28"/>
      <c r="YG117" s="28"/>
      <c r="YH117" s="28"/>
      <c r="YI117" s="28"/>
      <c r="YJ117" s="28"/>
      <c r="YK117" s="28"/>
      <c r="YL117" s="28"/>
      <c r="YM117" s="28"/>
      <c r="YN117" s="28"/>
      <c r="YO117" s="28"/>
      <c r="YP117" s="28"/>
      <c r="YQ117" s="28"/>
      <c r="YR117" s="28"/>
      <c r="YS117" s="28"/>
      <c r="YT117" s="28"/>
      <c r="YU117" s="28"/>
      <c r="YV117" s="28"/>
      <c r="YW117" s="28"/>
      <c r="YX117" s="28"/>
      <c r="YY117" s="28"/>
      <c r="YZ117" s="28"/>
      <c r="ZA117" s="28"/>
      <c r="ZB117" s="28"/>
      <c r="ZC117" s="28"/>
      <c r="ZD117" s="28"/>
      <c r="ZE117" s="28"/>
      <c r="ZF117" s="28"/>
      <c r="ZG117" s="28"/>
      <c r="ZH117" s="28"/>
      <c r="ZI117" s="28"/>
      <c r="ZJ117" s="28"/>
      <c r="ZK117" s="28"/>
      <c r="ZL117" s="28"/>
      <c r="ZM117" s="28"/>
      <c r="ZN117" s="28"/>
      <c r="ZO117" s="28"/>
      <c r="ZP117" s="28"/>
      <c r="ZQ117" s="28"/>
      <c r="ZR117" s="28"/>
      <c r="ZS117" s="28"/>
      <c r="ZT117" s="28"/>
      <c r="ZU117" s="28"/>
      <c r="ZV117" s="28"/>
      <c r="ZW117" s="28"/>
      <c r="ZX117" s="28"/>
      <c r="ZY117" s="28"/>
      <c r="ZZ117" s="28"/>
      <c r="AAA117" s="28"/>
      <c r="AAB117" s="28"/>
      <c r="AAC117" s="28"/>
      <c r="AAD117" s="28"/>
      <c r="AAE117" s="28"/>
      <c r="AAF117" s="28"/>
      <c r="AAG117" s="28"/>
      <c r="AAH117" s="28"/>
      <c r="AAI117" s="28"/>
      <c r="AAJ117" s="28"/>
      <c r="AAK117" s="28"/>
      <c r="AAL117" s="28"/>
      <c r="AAM117" s="28"/>
      <c r="AAN117" s="28"/>
      <c r="AAO117" s="28"/>
      <c r="AAP117" s="28"/>
      <c r="AAQ117" s="28"/>
      <c r="AAR117" s="28"/>
      <c r="AAS117" s="28"/>
      <c r="AAT117" s="28"/>
      <c r="AAU117" s="28"/>
      <c r="AAV117" s="28"/>
      <c r="AAW117" s="28"/>
      <c r="AAX117" s="28"/>
      <c r="AAY117" s="28"/>
      <c r="AAZ117" s="28"/>
      <c r="ABA117" s="28"/>
      <c r="ABB117" s="28"/>
      <c r="ABC117" s="28"/>
      <c r="ABD117" s="28"/>
      <c r="ABE117" s="28"/>
      <c r="ABF117" s="28"/>
      <c r="ABG117" s="28"/>
      <c r="ABH117" s="28"/>
      <c r="ABI117" s="28"/>
      <c r="ABJ117" s="28"/>
      <c r="ABK117" s="28"/>
      <c r="ABL117" s="28"/>
      <c r="ABM117" s="28"/>
      <c r="ABN117" s="28"/>
      <c r="ABO117" s="28"/>
      <c r="ABP117" s="28"/>
      <c r="ABQ117" s="28"/>
      <c r="ABR117" s="28"/>
      <c r="ABS117" s="28"/>
      <c r="ABT117" s="28"/>
      <c r="ABU117" s="28"/>
      <c r="ABV117" s="28"/>
      <c r="ABW117" s="28"/>
      <c r="ABX117" s="28"/>
      <c r="ABY117" s="28"/>
      <c r="ABZ117" s="28"/>
      <c r="ACA117" s="28"/>
      <c r="ACB117" s="28"/>
      <c r="ACC117" s="28"/>
      <c r="ACD117" s="28"/>
      <c r="ACE117" s="28"/>
      <c r="ACF117" s="28"/>
      <c r="ACG117" s="28"/>
      <c r="ACH117" s="28"/>
      <c r="ACI117" s="28"/>
      <c r="ACJ117" s="28"/>
      <c r="ACK117" s="28"/>
      <c r="ACL117" s="28"/>
      <c r="ACM117" s="28"/>
      <c r="ACN117" s="28"/>
      <c r="ACO117" s="28"/>
      <c r="ACP117" s="28"/>
      <c r="ACQ117" s="28"/>
      <c r="ACR117" s="28"/>
      <c r="ACS117" s="28"/>
      <c r="ACT117" s="28"/>
      <c r="ACU117" s="28"/>
      <c r="ACV117" s="28"/>
      <c r="ACW117" s="28"/>
      <c r="ACX117" s="28"/>
      <c r="ACY117" s="28"/>
      <c r="ACZ117" s="28"/>
      <c r="ADA117" s="28"/>
      <c r="ADB117" s="28"/>
      <c r="ADC117" s="28"/>
      <c r="ADD117" s="28"/>
      <c r="ADE117" s="28"/>
      <c r="ADF117" s="28"/>
      <c r="ADG117" s="28"/>
      <c r="ADH117" s="28"/>
      <c r="ADI117" s="28"/>
      <c r="ADJ117" s="28"/>
      <c r="ADK117" s="28"/>
      <c r="ADL117" s="28"/>
      <c r="ADM117" s="28"/>
      <c r="ADN117" s="28"/>
      <c r="ADO117" s="28"/>
      <c r="ADP117" s="28"/>
      <c r="ADQ117" s="28"/>
      <c r="ADR117" s="28"/>
      <c r="ADS117" s="28"/>
      <c r="ADT117" s="28"/>
      <c r="ADU117" s="28"/>
      <c r="ADV117" s="28"/>
      <c r="ADW117" s="28"/>
      <c r="ADX117" s="28"/>
      <c r="ADY117" s="28"/>
      <c r="ADZ117" s="28"/>
      <c r="AEA117" s="28"/>
      <c r="AEB117" s="28"/>
      <c r="AEC117" s="28"/>
      <c r="AED117" s="28"/>
      <c r="AEE117" s="28"/>
      <c r="AEF117" s="28"/>
      <c r="AEG117" s="28"/>
      <c r="AEH117" s="28"/>
      <c r="AEI117" s="28"/>
      <c r="AEJ117" s="28"/>
      <c r="AEK117" s="28"/>
      <c r="AEL117" s="28"/>
      <c r="AEM117" s="28"/>
      <c r="AEN117" s="28"/>
      <c r="AEO117" s="28"/>
      <c r="AEP117" s="28"/>
      <c r="AEQ117" s="28"/>
      <c r="AER117" s="28"/>
      <c r="AES117" s="28"/>
      <c r="AET117" s="28"/>
      <c r="AEU117" s="28"/>
      <c r="AEV117" s="28"/>
      <c r="AEW117" s="28"/>
      <c r="AEX117" s="28"/>
      <c r="AEY117" s="28"/>
      <c r="AEZ117" s="28"/>
      <c r="AFA117" s="28"/>
      <c r="AFB117" s="28"/>
      <c r="AFC117" s="28"/>
      <c r="AFD117" s="28"/>
      <c r="AFE117" s="28"/>
      <c r="AFF117" s="28"/>
      <c r="AFG117" s="28"/>
      <c r="AFH117" s="28"/>
      <c r="AFI117" s="28"/>
      <c r="AFJ117" s="28"/>
      <c r="AFK117" s="28"/>
      <c r="AFL117" s="28"/>
      <c r="AFM117" s="28"/>
      <c r="AFN117" s="28"/>
      <c r="AFO117" s="28"/>
      <c r="AFP117" s="28"/>
      <c r="AFQ117" s="28"/>
      <c r="AFR117" s="28"/>
      <c r="AFS117" s="28"/>
      <c r="AFT117" s="28"/>
      <c r="AFU117" s="28"/>
      <c r="AFV117" s="28"/>
      <c r="AFW117" s="28"/>
      <c r="AFX117" s="28"/>
      <c r="AFY117" s="28"/>
      <c r="AFZ117" s="28"/>
      <c r="AGA117" s="28"/>
      <c r="AGB117" s="28"/>
      <c r="AGC117" s="28"/>
      <c r="AGD117" s="28"/>
      <c r="AGE117" s="28"/>
      <c r="AGF117" s="28"/>
      <c r="AGG117" s="28"/>
      <c r="AGH117" s="28"/>
      <c r="AGI117" s="28"/>
      <c r="AGJ117" s="28"/>
      <c r="AGK117" s="28"/>
      <c r="AGL117" s="28"/>
      <c r="AGM117" s="28"/>
      <c r="AGN117" s="28"/>
      <c r="AGO117" s="28"/>
      <c r="AGP117" s="28"/>
      <c r="AGQ117" s="28"/>
      <c r="AGR117" s="28"/>
      <c r="AGS117" s="28"/>
      <c r="AGT117" s="28"/>
      <c r="AGU117" s="28"/>
      <c r="AGV117" s="28"/>
      <c r="AGW117" s="28"/>
      <c r="AGX117" s="28"/>
      <c r="AGY117" s="28"/>
      <c r="AGZ117" s="28"/>
      <c r="AHA117" s="28"/>
      <c r="AHB117" s="28"/>
      <c r="AHC117" s="28"/>
      <c r="AHD117" s="28"/>
      <c r="AHE117" s="28"/>
      <c r="AHF117" s="28"/>
      <c r="AHG117" s="28"/>
      <c r="AHH117" s="28"/>
      <c r="AHI117" s="28"/>
      <c r="AHJ117" s="28"/>
      <c r="AHK117" s="28"/>
      <c r="AHL117" s="28"/>
      <c r="AHM117" s="28"/>
      <c r="AHN117" s="28"/>
      <c r="AHO117" s="28"/>
      <c r="AHP117" s="28"/>
      <c r="AHQ117" s="28"/>
      <c r="AHR117" s="28"/>
      <c r="AHS117" s="28"/>
      <c r="AHT117" s="28"/>
      <c r="AHU117" s="28"/>
      <c r="AHV117" s="28"/>
      <c r="AHW117" s="28"/>
      <c r="AHX117" s="28"/>
      <c r="AHY117" s="28"/>
      <c r="AHZ117" s="28"/>
      <c r="AIA117" s="28"/>
      <c r="AIB117" s="28"/>
      <c r="AIC117" s="28"/>
      <c r="AID117" s="28"/>
      <c r="AIE117" s="28"/>
      <c r="AIF117" s="28"/>
      <c r="AIG117" s="28"/>
      <c r="AIH117" s="28"/>
      <c r="AII117" s="28"/>
      <c r="AIJ117" s="28"/>
      <c r="AIK117" s="28"/>
      <c r="AIL117" s="28"/>
      <c r="AIM117" s="28"/>
      <c r="AIN117" s="28"/>
      <c r="AIO117" s="28"/>
      <c r="AIP117" s="28"/>
      <c r="AIQ117" s="28"/>
      <c r="AIR117" s="28"/>
      <c r="AIS117" s="28"/>
      <c r="AIT117" s="28"/>
      <c r="AIU117" s="28"/>
      <c r="AIV117" s="28"/>
      <c r="AIW117" s="28"/>
      <c r="AIX117" s="28"/>
      <c r="AIY117" s="28"/>
      <c r="AIZ117" s="28"/>
      <c r="AJA117" s="28"/>
      <c r="AJB117" s="28"/>
      <c r="AJC117" s="28"/>
      <c r="AJD117" s="28"/>
      <c r="AJE117" s="28"/>
      <c r="AJF117" s="28"/>
      <c r="AJG117" s="28"/>
      <c r="AJH117" s="28"/>
      <c r="AJI117" s="28"/>
      <c r="AJJ117" s="28"/>
      <c r="AJK117" s="28"/>
      <c r="AJL117" s="28"/>
      <c r="AJM117" s="28"/>
      <c r="AJN117" s="28"/>
      <c r="AJO117" s="28"/>
      <c r="AJP117" s="28"/>
      <c r="AJQ117" s="28"/>
      <c r="AJR117" s="28"/>
      <c r="AJS117" s="28"/>
      <c r="AJT117" s="28"/>
      <c r="AJU117" s="28"/>
      <c r="AJV117" s="28"/>
      <c r="AJW117" s="28"/>
      <c r="AJX117" s="28"/>
      <c r="AJY117" s="28"/>
      <c r="AJZ117" s="28"/>
      <c r="AKA117" s="28"/>
      <c r="AKB117" s="28"/>
      <c r="AKC117" s="28"/>
      <c r="AKD117" s="28"/>
      <c r="AKE117" s="28"/>
      <c r="AKF117" s="28"/>
      <c r="AKG117" s="28"/>
      <c r="AKH117" s="28"/>
      <c r="AKI117" s="28"/>
      <c r="AKJ117" s="28"/>
      <c r="AKK117" s="28"/>
      <c r="AKL117" s="28"/>
      <c r="AKM117" s="28"/>
      <c r="AKN117" s="28"/>
      <c r="AKO117" s="28"/>
      <c r="AKP117" s="28"/>
      <c r="AKQ117" s="28"/>
      <c r="AKR117" s="28"/>
      <c r="AKS117" s="28"/>
      <c r="AKT117" s="28"/>
      <c r="AKU117" s="28"/>
      <c r="AKV117" s="28"/>
      <c r="AKW117" s="28"/>
      <c r="AKX117" s="28"/>
      <c r="AKY117" s="28"/>
      <c r="AKZ117" s="28"/>
      <c r="ALA117" s="28"/>
      <c r="ALB117" s="28"/>
      <c r="ALC117" s="28"/>
      <c r="ALD117" s="28"/>
      <c r="ALE117" s="28"/>
      <c r="ALF117" s="28"/>
      <c r="ALG117" s="28"/>
      <c r="ALH117" s="28"/>
      <c r="ALI117" s="28"/>
      <c r="ALJ117" s="28"/>
      <c r="ALK117" s="28"/>
      <c r="ALL117" s="28"/>
      <c r="ALM117" s="28"/>
      <c r="ALN117" s="28"/>
      <c r="ALO117" s="28"/>
      <c r="ALP117" s="28"/>
      <c r="ALQ117" s="28"/>
      <c r="ALR117" s="28"/>
      <c r="ALS117" s="28"/>
      <c r="ALT117" s="28"/>
      <c r="ALU117" s="28"/>
      <c r="ALV117" s="28"/>
      <c r="ALW117" s="28"/>
      <c r="ALX117" s="28"/>
      <c r="ALY117" s="28"/>
      <c r="ALZ117" s="28"/>
      <c r="AMA117" s="28"/>
      <c r="AMB117" s="28"/>
      <c r="AMC117" s="28"/>
      <c r="AMD117" s="28"/>
      <c r="AME117" s="28"/>
      <c r="AMF117" s="28"/>
      <c r="AMG117" s="28"/>
      <c r="AMH117" s="28"/>
      <c r="AMI117" s="28"/>
      <c r="AMJ117" s="28"/>
      <c r="AMK117" s="28"/>
      <c r="AML117" s="28"/>
      <c r="AMM117" s="28"/>
      <c r="AMN117" s="28"/>
      <c r="AMO117" s="28"/>
      <c r="AMP117" s="28"/>
      <c r="AMQ117" s="28"/>
      <c r="AMR117" s="28"/>
      <c r="AMS117" s="28"/>
      <c r="AMT117" s="28"/>
      <c r="AMU117" s="28"/>
      <c r="AMV117" s="28"/>
      <c r="AMW117" s="28"/>
      <c r="AMX117" s="28"/>
      <c r="AMY117" s="28"/>
      <c r="AMZ117" s="28"/>
      <c r="ANA117" s="28"/>
      <c r="ANB117" s="28"/>
      <c r="ANC117" s="28"/>
      <c r="AND117" s="28"/>
      <c r="ANE117" s="28"/>
      <c r="ANF117" s="28"/>
      <c r="ANG117" s="28"/>
      <c r="ANH117" s="28"/>
      <c r="ANI117" s="28"/>
      <c r="ANJ117" s="28"/>
      <c r="ANK117" s="28"/>
      <c r="ANL117" s="28"/>
      <c r="ANM117" s="28"/>
      <c r="ANN117" s="28"/>
      <c r="ANO117" s="28"/>
      <c r="ANP117" s="28"/>
      <c r="ANQ117" s="28"/>
      <c r="ANR117" s="28"/>
      <c r="ANS117" s="28"/>
      <c r="ANT117" s="28"/>
      <c r="ANU117" s="28"/>
      <c r="ANV117" s="28"/>
      <c r="ANW117" s="28"/>
      <c r="ANX117" s="28"/>
      <c r="ANY117" s="28"/>
      <c r="ANZ117" s="28"/>
      <c r="AOA117" s="28"/>
      <c r="AOB117" s="28"/>
      <c r="AOC117" s="28"/>
      <c r="AOD117" s="28"/>
      <c r="AOE117" s="28"/>
      <c r="AOF117" s="28"/>
      <c r="AOG117" s="28"/>
      <c r="AOH117" s="28"/>
      <c r="AOI117" s="28"/>
      <c r="AOJ117" s="28"/>
      <c r="AOK117" s="28"/>
      <c r="AOL117" s="28"/>
      <c r="AOM117" s="28"/>
      <c r="AON117" s="28"/>
      <c r="AOO117" s="28"/>
      <c r="AOP117" s="28"/>
      <c r="AOQ117" s="28"/>
      <c r="AOR117" s="28"/>
      <c r="AOS117" s="28"/>
      <c r="AOT117" s="28"/>
      <c r="AOU117" s="28"/>
      <c r="AOV117" s="28"/>
      <c r="AOW117" s="28"/>
      <c r="AOX117" s="28"/>
      <c r="AOY117" s="28"/>
      <c r="AOZ117" s="28"/>
      <c r="APA117" s="28"/>
      <c r="APB117" s="28"/>
      <c r="APC117" s="28"/>
      <c r="APD117" s="28"/>
      <c r="APE117" s="28"/>
      <c r="APF117" s="28"/>
      <c r="APG117" s="28"/>
      <c r="APH117" s="28"/>
      <c r="API117" s="28"/>
      <c r="APJ117" s="28"/>
      <c r="APK117" s="28"/>
      <c r="APL117" s="28"/>
      <c r="APM117" s="28"/>
      <c r="APN117" s="28"/>
      <c r="APO117" s="28"/>
      <c r="APP117" s="28"/>
      <c r="APQ117" s="28"/>
      <c r="APR117" s="28"/>
      <c r="APS117" s="28"/>
      <c r="APT117" s="28"/>
      <c r="APU117" s="28"/>
      <c r="APV117" s="28"/>
      <c r="APW117" s="28"/>
      <c r="APX117" s="28"/>
      <c r="APY117" s="28"/>
      <c r="APZ117" s="28"/>
      <c r="AQA117" s="28"/>
      <c r="AQB117" s="28"/>
      <c r="AQC117" s="28"/>
      <c r="AQD117" s="28"/>
      <c r="AQE117" s="28"/>
      <c r="AQF117" s="28"/>
      <c r="AQG117" s="28"/>
      <c r="AQH117" s="28"/>
      <c r="AQI117" s="28"/>
      <c r="AQJ117" s="28"/>
      <c r="AQK117" s="28"/>
      <c r="AQL117" s="28"/>
      <c r="AQM117" s="28"/>
      <c r="AQN117" s="28"/>
      <c r="AQO117" s="28"/>
      <c r="AQP117" s="28"/>
      <c r="AQQ117" s="28"/>
      <c r="AQR117" s="28"/>
      <c r="AQS117" s="28"/>
      <c r="AQT117" s="28"/>
      <c r="AQU117" s="28"/>
      <c r="AQV117" s="28"/>
      <c r="AQW117" s="28"/>
      <c r="AQX117" s="28"/>
      <c r="AQY117" s="28"/>
      <c r="AQZ117" s="28"/>
      <c r="ARA117" s="28"/>
      <c r="ARB117" s="28"/>
      <c r="ARC117" s="28"/>
      <c r="ARD117" s="28"/>
      <c r="ARE117" s="28"/>
      <c r="ARF117" s="28"/>
      <c r="ARG117" s="28"/>
      <c r="ARH117" s="28"/>
      <c r="ARI117" s="28"/>
      <c r="ARJ117" s="28"/>
      <c r="ARK117" s="28"/>
      <c r="ARL117" s="28"/>
      <c r="ARM117" s="28"/>
      <c r="ARN117" s="28"/>
      <c r="ARO117" s="28"/>
      <c r="ARP117" s="28"/>
      <c r="ARQ117" s="28"/>
      <c r="ARR117" s="28"/>
      <c r="ARS117" s="28"/>
      <c r="ART117" s="28"/>
      <c r="ARU117" s="28"/>
      <c r="ARV117" s="28"/>
      <c r="ARW117" s="28"/>
      <c r="ARX117" s="28"/>
      <c r="ARY117" s="28"/>
      <c r="ARZ117" s="28"/>
      <c r="ASA117" s="28"/>
      <c r="ASB117" s="28"/>
      <c r="ASC117" s="28"/>
      <c r="ASD117" s="28"/>
      <c r="ASE117" s="28"/>
      <c r="ASF117" s="28"/>
      <c r="ASG117" s="28"/>
      <c r="ASH117" s="28"/>
      <c r="ASI117" s="28"/>
      <c r="ASJ117" s="28"/>
      <c r="ASK117" s="28"/>
      <c r="ASL117" s="28"/>
      <c r="ASM117" s="28"/>
      <c r="ASN117" s="28"/>
      <c r="ASO117" s="28"/>
      <c r="ASP117" s="28"/>
      <c r="ASQ117" s="28"/>
      <c r="ASR117" s="28"/>
      <c r="ASS117" s="28"/>
      <c r="AST117" s="28"/>
      <c r="ASU117" s="28"/>
      <c r="ASV117" s="28"/>
      <c r="ASW117" s="28"/>
      <c r="ASX117" s="28"/>
      <c r="ASY117" s="28"/>
      <c r="ASZ117" s="28"/>
      <c r="ATA117" s="28"/>
      <c r="ATB117" s="28"/>
      <c r="ATC117" s="28"/>
      <c r="ATD117" s="28"/>
      <c r="ATE117" s="28"/>
      <c r="ATF117" s="28"/>
      <c r="ATG117" s="28"/>
      <c r="ATH117" s="28"/>
      <c r="ATI117" s="28"/>
      <c r="ATJ117" s="28"/>
      <c r="ATK117" s="28"/>
      <c r="ATL117" s="28"/>
      <c r="ATM117" s="28"/>
      <c r="ATN117" s="28"/>
      <c r="ATO117" s="28"/>
      <c r="ATP117" s="28"/>
      <c r="ATQ117" s="28"/>
      <c r="ATR117" s="28"/>
      <c r="ATS117" s="28"/>
      <c r="ATT117" s="28"/>
      <c r="ATU117" s="28"/>
      <c r="ATV117" s="28"/>
      <c r="ATW117" s="28"/>
      <c r="ATX117" s="28"/>
      <c r="ATY117" s="28"/>
      <c r="ATZ117" s="28"/>
      <c r="AUA117" s="28"/>
      <c r="AUB117" s="28"/>
      <c r="AUC117" s="28"/>
      <c r="AUD117" s="28"/>
      <c r="AUE117" s="28"/>
      <c r="AUF117" s="28"/>
      <c r="AUG117" s="28"/>
      <c r="AUH117" s="28"/>
      <c r="AUI117" s="28"/>
      <c r="AUJ117" s="28"/>
      <c r="AUK117" s="28"/>
      <c r="AUL117" s="28"/>
      <c r="AUM117" s="28"/>
      <c r="AUN117" s="28"/>
      <c r="AUO117" s="28"/>
      <c r="AUP117" s="28"/>
      <c r="AUQ117" s="28"/>
      <c r="AUR117" s="28"/>
      <c r="AUS117" s="28"/>
      <c r="AUT117" s="28"/>
      <c r="AUU117" s="28"/>
      <c r="AUV117" s="28"/>
      <c r="AUW117" s="28"/>
      <c r="AUX117" s="28"/>
      <c r="AUY117" s="28"/>
      <c r="AUZ117" s="28"/>
      <c r="AVA117" s="28"/>
      <c r="AVB117" s="28"/>
      <c r="AVC117" s="28"/>
      <c r="AVD117" s="28"/>
      <c r="AVE117" s="28"/>
      <c r="AVF117" s="28"/>
      <c r="AVG117" s="28"/>
      <c r="AVH117" s="28"/>
      <c r="AVI117" s="28"/>
      <c r="AVJ117" s="28"/>
      <c r="AVK117" s="28"/>
      <c r="AVL117" s="28"/>
      <c r="AVM117" s="28"/>
      <c r="AVN117" s="28"/>
      <c r="AVO117" s="28"/>
      <c r="AVP117" s="28"/>
      <c r="AVQ117" s="28"/>
      <c r="AVR117" s="28"/>
      <c r="AVS117" s="28"/>
      <c r="AVT117" s="28"/>
      <c r="AVU117" s="28"/>
      <c r="AVV117" s="28"/>
      <c r="AVW117" s="28"/>
      <c r="AVX117" s="28"/>
      <c r="AVY117" s="28"/>
      <c r="AVZ117" s="28"/>
      <c r="AWA117" s="28"/>
      <c r="AWB117" s="28"/>
      <c r="AWC117" s="28"/>
      <c r="AWD117" s="28"/>
      <c r="AWE117" s="28"/>
      <c r="AWF117" s="28"/>
      <c r="AWG117" s="28"/>
      <c r="AWH117" s="28"/>
      <c r="AWI117" s="28"/>
      <c r="AWJ117" s="28"/>
      <c r="AWK117" s="28"/>
      <c r="AWL117" s="28"/>
      <c r="AWM117" s="28"/>
      <c r="AWN117" s="28"/>
      <c r="AWO117" s="28"/>
      <c r="AWP117" s="28"/>
      <c r="AWQ117" s="28"/>
      <c r="AWR117" s="28"/>
      <c r="AWS117" s="28"/>
      <c r="AWT117" s="28"/>
      <c r="AWU117" s="28"/>
      <c r="AWV117" s="28"/>
      <c r="AWW117" s="28"/>
      <c r="AWX117" s="28"/>
      <c r="AWY117" s="28"/>
      <c r="AWZ117" s="28"/>
      <c r="AXA117" s="28"/>
      <c r="AXB117" s="28"/>
      <c r="AXC117" s="28"/>
      <c r="AXD117" s="28"/>
      <c r="AXE117" s="28"/>
      <c r="AXF117" s="28"/>
      <c r="AXG117" s="28"/>
      <c r="AXH117" s="28"/>
      <c r="AXI117" s="28"/>
      <c r="AXJ117" s="28"/>
      <c r="AXK117" s="28"/>
      <c r="AXL117" s="28"/>
      <c r="AXM117" s="28"/>
      <c r="AXN117" s="28"/>
      <c r="AXO117" s="28"/>
      <c r="AXP117" s="28"/>
      <c r="AXQ117" s="28"/>
      <c r="AXR117" s="28"/>
      <c r="AXS117" s="28"/>
      <c r="AXT117" s="28"/>
      <c r="AXU117" s="28"/>
      <c r="AXV117" s="28"/>
      <c r="AXW117" s="28"/>
      <c r="AXX117" s="28"/>
      <c r="AXY117" s="28"/>
      <c r="AXZ117" s="28"/>
      <c r="AYA117" s="28"/>
      <c r="AYB117" s="28"/>
      <c r="AYC117" s="28"/>
      <c r="AYD117" s="28"/>
      <c r="AYE117" s="28"/>
      <c r="AYF117" s="28"/>
      <c r="AYG117" s="28"/>
      <c r="AYH117" s="28"/>
      <c r="AYI117" s="28"/>
      <c r="AYJ117" s="28"/>
      <c r="AYK117" s="28"/>
      <c r="AYL117" s="28"/>
      <c r="AYM117" s="28"/>
      <c r="AYN117" s="28"/>
      <c r="AYO117" s="28"/>
      <c r="AYP117" s="28"/>
      <c r="AYQ117" s="28"/>
      <c r="AYR117" s="28"/>
      <c r="AYS117" s="28"/>
      <c r="AYT117" s="28"/>
      <c r="AYU117" s="28"/>
      <c r="AYV117" s="28"/>
      <c r="AYW117" s="28"/>
      <c r="AYX117" s="28"/>
      <c r="AYY117" s="28"/>
      <c r="AYZ117" s="28"/>
      <c r="AZA117" s="28"/>
      <c r="AZB117" s="28"/>
      <c r="AZC117" s="28"/>
      <c r="AZD117" s="28"/>
      <c r="AZE117" s="28"/>
      <c r="AZF117" s="28"/>
      <c r="AZG117" s="28"/>
      <c r="AZH117" s="28"/>
      <c r="AZI117" s="28"/>
      <c r="AZJ117" s="28"/>
      <c r="AZK117" s="28"/>
      <c r="AZL117" s="28"/>
      <c r="AZM117" s="28"/>
      <c r="AZN117" s="28"/>
      <c r="AZO117" s="28"/>
      <c r="AZP117" s="28"/>
      <c r="AZQ117" s="28"/>
      <c r="AZR117" s="28"/>
      <c r="AZS117" s="28"/>
      <c r="AZT117" s="28"/>
      <c r="AZU117" s="28"/>
      <c r="AZV117" s="28"/>
      <c r="AZW117" s="28"/>
      <c r="AZX117" s="28"/>
      <c r="AZY117" s="28"/>
      <c r="AZZ117" s="28"/>
      <c r="BAA117" s="28"/>
      <c r="BAB117" s="28"/>
      <c r="BAC117" s="28"/>
      <c r="BAD117" s="28"/>
      <c r="BAE117" s="28"/>
      <c r="BAF117" s="28"/>
      <c r="BAG117" s="28"/>
      <c r="BAH117" s="28"/>
      <c r="BAI117" s="28"/>
      <c r="BAJ117" s="28"/>
      <c r="BAK117" s="28"/>
      <c r="BAL117" s="28"/>
      <c r="BAM117" s="28"/>
      <c r="BAN117" s="28"/>
      <c r="BAO117" s="28"/>
      <c r="BAP117" s="28"/>
      <c r="BAQ117" s="28"/>
      <c r="BAR117" s="28"/>
      <c r="BAS117" s="28"/>
      <c r="BAT117" s="28"/>
      <c r="BAU117" s="28"/>
      <c r="BAV117" s="28"/>
      <c r="BAW117" s="28"/>
      <c r="BAX117" s="28"/>
      <c r="BAY117" s="28"/>
      <c r="BAZ117" s="28"/>
      <c r="BBA117" s="28"/>
      <c r="BBB117" s="28"/>
      <c r="BBC117" s="28"/>
      <c r="BBD117" s="28"/>
      <c r="BBE117" s="28"/>
      <c r="BBF117" s="28"/>
      <c r="BBG117" s="28"/>
      <c r="BBH117" s="28"/>
      <c r="BBI117" s="28"/>
      <c r="BBJ117" s="28"/>
      <c r="BBK117" s="28"/>
      <c r="BBL117" s="28"/>
      <c r="BBM117" s="28"/>
      <c r="BBN117" s="28"/>
      <c r="BBO117" s="28"/>
      <c r="BBP117" s="28"/>
      <c r="BBQ117" s="28"/>
      <c r="BBR117" s="28"/>
      <c r="BBS117" s="28"/>
      <c r="BBT117" s="28"/>
      <c r="BBU117" s="28"/>
      <c r="BBV117" s="28"/>
      <c r="BBW117" s="28"/>
      <c r="BBX117" s="28"/>
      <c r="BBY117" s="28"/>
      <c r="BBZ117" s="28"/>
      <c r="BCA117" s="28"/>
      <c r="BCB117" s="28"/>
      <c r="BCC117" s="28"/>
      <c r="BCD117" s="28"/>
      <c r="BCE117" s="28"/>
      <c r="BCF117" s="28"/>
      <c r="BCG117" s="28"/>
      <c r="BCH117" s="28"/>
      <c r="BCI117" s="28"/>
      <c r="BCJ117" s="28"/>
      <c r="BCK117" s="28"/>
      <c r="BCL117" s="28"/>
      <c r="BCM117" s="28"/>
      <c r="BCN117" s="28"/>
      <c r="BCO117" s="28"/>
      <c r="BCP117" s="28"/>
      <c r="BCQ117" s="28"/>
      <c r="BCR117" s="28"/>
      <c r="BCS117" s="28"/>
      <c r="BCT117" s="28"/>
      <c r="BCU117" s="28"/>
      <c r="BCV117" s="28"/>
      <c r="BCW117" s="28"/>
      <c r="BCX117" s="28"/>
      <c r="BCY117" s="28"/>
      <c r="BCZ117" s="28"/>
      <c r="BDA117" s="28"/>
      <c r="BDB117" s="28"/>
      <c r="BDC117" s="28"/>
      <c r="BDD117" s="28"/>
      <c r="BDE117" s="28"/>
      <c r="BDF117" s="28"/>
      <c r="BDG117" s="28"/>
      <c r="BDH117" s="28"/>
      <c r="BDI117" s="28"/>
      <c r="BDJ117" s="28"/>
      <c r="BDK117" s="28"/>
      <c r="BDL117" s="28"/>
      <c r="BDM117" s="28"/>
      <c r="BDN117" s="28"/>
      <c r="BDO117" s="28"/>
      <c r="BDP117" s="28"/>
      <c r="BDQ117" s="28"/>
      <c r="BDR117" s="28"/>
      <c r="BDS117" s="28"/>
      <c r="BDT117" s="28"/>
      <c r="BDU117" s="28"/>
      <c r="BDV117" s="28"/>
      <c r="BDW117" s="28"/>
      <c r="BDX117" s="28"/>
      <c r="BDY117" s="28"/>
      <c r="BDZ117" s="28"/>
      <c r="BEA117" s="28"/>
      <c r="BEB117" s="28"/>
      <c r="BEC117" s="28"/>
      <c r="BED117" s="28"/>
      <c r="BEE117" s="28"/>
      <c r="BEF117" s="28"/>
      <c r="BEG117" s="28"/>
      <c r="BEH117" s="28"/>
      <c r="BEI117" s="28"/>
      <c r="BEJ117" s="28"/>
      <c r="BEK117" s="28"/>
      <c r="BEL117" s="28"/>
      <c r="BEM117" s="28"/>
      <c r="BEN117" s="28"/>
      <c r="BEO117" s="28"/>
      <c r="BEP117" s="28"/>
      <c r="BEQ117" s="28"/>
      <c r="BER117" s="28"/>
      <c r="BES117" s="28"/>
      <c r="BET117" s="28"/>
      <c r="BEU117" s="28"/>
      <c r="BEV117" s="28"/>
      <c r="BEW117" s="28"/>
      <c r="BEX117" s="28"/>
      <c r="BEY117" s="28"/>
      <c r="BEZ117" s="28"/>
      <c r="BFA117" s="28"/>
      <c r="BFB117" s="28"/>
      <c r="BFC117" s="28"/>
      <c r="BFD117" s="28"/>
      <c r="BFE117" s="28"/>
      <c r="BFF117" s="28"/>
      <c r="BFG117" s="28"/>
      <c r="BFH117" s="28"/>
      <c r="BFI117" s="28"/>
      <c r="BFJ117" s="28"/>
      <c r="BFK117" s="28"/>
      <c r="BFL117" s="28"/>
      <c r="BFM117" s="28"/>
      <c r="BFN117" s="28"/>
      <c r="BFO117" s="28"/>
      <c r="BFP117" s="28"/>
      <c r="BFQ117" s="28"/>
      <c r="BFR117" s="28"/>
      <c r="BFS117" s="28"/>
      <c r="BFT117" s="28"/>
      <c r="BFU117" s="28"/>
      <c r="BFV117" s="28"/>
      <c r="BFW117" s="28"/>
      <c r="BFX117" s="28"/>
      <c r="BFY117" s="28"/>
      <c r="BFZ117" s="28"/>
      <c r="BGA117" s="28"/>
      <c r="BGB117" s="28"/>
      <c r="BGC117" s="28"/>
      <c r="BGD117" s="28"/>
      <c r="BGE117" s="28"/>
      <c r="BGF117" s="28"/>
      <c r="BGG117" s="28"/>
      <c r="BGH117" s="28"/>
      <c r="BGI117" s="28"/>
      <c r="BGJ117" s="28"/>
      <c r="BGK117" s="28"/>
      <c r="BGL117" s="28"/>
      <c r="BGM117" s="28"/>
      <c r="BGN117" s="28"/>
      <c r="BGO117" s="28"/>
      <c r="BGP117" s="28"/>
      <c r="BGQ117" s="28"/>
      <c r="BGR117" s="28"/>
      <c r="BGS117" s="28"/>
      <c r="BGT117" s="28"/>
      <c r="BGU117" s="28"/>
      <c r="BGV117" s="28"/>
      <c r="BGW117" s="28"/>
      <c r="BGX117" s="28"/>
      <c r="BGY117" s="28"/>
      <c r="BGZ117" s="28"/>
      <c r="BHA117" s="28"/>
      <c r="BHB117" s="28"/>
      <c r="BHC117" s="28"/>
      <c r="BHD117" s="28"/>
      <c r="BHE117" s="28"/>
      <c r="BHF117" s="28"/>
      <c r="BHG117" s="28"/>
      <c r="BHH117" s="28"/>
      <c r="BHI117" s="28"/>
      <c r="BHJ117" s="28"/>
      <c r="BHK117" s="28"/>
      <c r="BHL117" s="28"/>
      <c r="BHM117" s="28"/>
      <c r="BHN117" s="28"/>
      <c r="BHO117" s="28"/>
      <c r="BHP117" s="28"/>
      <c r="BHQ117" s="28"/>
      <c r="BHR117" s="28"/>
      <c r="BHS117" s="28"/>
      <c r="BHT117" s="28"/>
      <c r="BHU117" s="28"/>
      <c r="BHV117" s="28"/>
      <c r="BHW117" s="28"/>
      <c r="BHX117" s="28"/>
      <c r="BHY117" s="28"/>
      <c r="BHZ117" s="28"/>
      <c r="BIA117" s="28"/>
      <c r="BIB117" s="28"/>
      <c r="BIC117" s="28"/>
      <c r="BID117" s="28"/>
      <c r="BIE117" s="28"/>
      <c r="BIF117" s="28"/>
      <c r="BIG117" s="28"/>
      <c r="BIH117" s="28"/>
      <c r="BII117" s="28"/>
      <c r="BIJ117" s="28"/>
      <c r="BIK117" s="28"/>
      <c r="BIL117" s="28"/>
      <c r="BIM117" s="28"/>
      <c r="BIN117" s="28"/>
      <c r="BIO117" s="28"/>
      <c r="BIP117" s="28"/>
      <c r="BIQ117" s="28"/>
      <c r="BIR117" s="28"/>
      <c r="BIS117" s="28"/>
      <c r="BIT117" s="28"/>
      <c r="BIU117" s="28"/>
      <c r="BIV117" s="28"/>
      <c r="BIW117" s="28"/>
      <c r="BIX117" s="28"/>
      <c r="BIY117" s="28"/>
      <c r="BIZ117" s="28"/>
      <c r="BJA117" s="28"/>
      <c r="BJB117" s="28"/>
      <c r="BJC117" s="28"/>
      <c r="BJD117" s="28"/>
      <c r="BJE117" s="28"/>
      <c r="BJF117" s="28"/>
      <c r="BJG117" s="28"/>
      <c r="BJH117" s="28"/>
      <c r="BJI117" s="28"/>
      <c r="BJJ117" s="28"/>
      <c r="BJK117" s="28"/>
      <c r="BJL117" s="28"/>
      <c r="BJM117" s="28"/>
      <c r="BJN117" s="28"/>
      <c r="BJO117" s="28"/>
      <c r="BJP117" s="28"/>
      <c r="BJQ117" s="28"/>
      <c r="BJR117" s="28"/>
      <c r="BJS117" s="28"/>
      <c r="BJT117" s="28"/>
      <c r="BJU117" s="28"/>
      <c r="BJV117" s="28"/>
      <c r="BJW117" s="28"/>
      <c r="BJX117" s="28"/>
      <c r="BJY117" s="28"/>
      <c r="BJZ117" s="28"/>
      <c r="BKA117" s="28"/>
      <c r="BKB117" s="28"/>
      <c r="BKC117" s="28"/>
      <c r="BKD117" s="28"/>
      <c r="BKE117" s="28"/>
      <c r="BKF117" s="28"/>
      <c r="BKG117" s="28"/>
      <c r="BKH117" s="28"/>
      <c r="BKI117" s="28"/>
      <c r="BKJ117" s="28"/>
      <c r="BKK117" s="28"/>
      <c r="BKL117" s="28"/>
      <c r="BKM117" s="28"/>
      <c r="BKN117" s="28"/>
      <c r="BKO117" s="28"/>
      <c r="BKP117" s="28"/>
      <c r="BKQ117" s="28"/>
      <c r="BKR117" s="28"/>
      <c r="BKS117" s="28"/>
      <c r="BKT117" s="28"/>
      <c r="BKU117" s="28"/>
      <c r="BKV117" s="28"/>
      <c r="BKW117" s="28"/>
      <c r="BKX117" s="28"/>
      <c r="BKY117" s="28"/>
      <c r="BKZ117" s="28"/>
      <c r="BLA117" s="28"/>
      <c r="BLB117" s="28"/>
      <c r="BLC117" s="28"/>
      <c r="BLD117" s="28"/>
      <c r="BLE117" s="28"/>
      <c r="BLF117" s="28"/>
      <c r="BLG117" s="28"/>
      <c r="BLH117" s="28"/>
      <c r="BLI117" s="28"/>
      <c r="BLJ117" s="28"/>
      <c r="BLK117" s="28"/>
      <c r="BLL117" s="28"/>
      <c r="BLM117" s="28"/>
      <c r="BLN117" s="28"/>
      <c r="BLO117" s="28"/>
      <c r="BLP117" s="28"/>
      <c r="BLQ117" s="28"/>
      <c r="BLR117" s="28"/>
      <c r="BLS117" s="28"/>
      <c r="BLT117" s="28"/>
      <c r="BLU117" s="28"/>
      <c r="BLV117" s="28"/>
      <c r="BLW117" s="28"/>
      <c r="BLX117" s="28"/>
      <c r="BLY117" s="28"/>
      <c r="BLZ117" s="28"/>
      <c r="BMA117" s="28"/>
      <c r="BMB117" s="28"/>
      <c r="BMC117" s="28"/>
      <c r="BMD117" s="28"/>
      <c r="BME117" s="28"/>
      <c r="BMF117" s="28"/>
      <c r="BMG117" s="28"/>
      <c r="BMH117" s="28"/>
      <c r="BMI117" s="28"/>
      <c r="BMJ117" s="28"/>
      <c r="BMK117" s="28"/>
      <c r="BML117" s="28"/>
      <c r="BMM117" s="28"/>
      <c r="BMN117" s="28"/>
      <c r="BMO117" s="28"/>
      <c r="BMP117" s="28"/>
      <c r="BMQ117" s="28"/>
      <c r="BMR117" s="28"/>
      <c r="BMS117" s="28"/>
      <c r="BMT117" s="28"/>
      <c r="BMU117" s="28"/>
      <c r="BMV117" s="28"/>
      <c r="BMW117" s="28"/>
      <c r="BMX117" s="28"/>
      <c r="BMY117" s="28"/>
      <c r="BMZ117" s="28"/>
      <c r="BNA117" s="28"/>
      <c r="BNB117" s="28"/>
      <c r="BNC117" s="28"/>
      <c r="BND117" s="28"/>
      <c r="BNE117" s="28"/>
      <c r="BNF117" s="28"/>
      <c r="BNG117" s="28"/>
      <c r="BNH117" s="28"/>
      <c r="BNI117" s="28"/>
      <c r="BNJ117" s="28"/>
      <c r="BNK117" s="28"/>
      <c r="BNL117" s="28"/>
      <c r="BNM117" s="28"/>
      <c r="BNN117" s="28"/>
      <c r="BNO117" s="28"/>
      <c r="BNP117" s="28"/>
      <c r="BNQ117" s="28"/>
      <c r="BNR117" s="28"/>
      <c r="BNS117" s="28"/>
      <c r="BNT117" s="28"/>
      <c r="BNU117" s="28"/>
      <c r="BNV117" s="28"/>
      <c r="BNW117" s="28"/>
      <c r="BNX117" s="28"/>
      <c r="BNY117" s="28"/>
      <c r="BNZ117" s="28"/>
      <c r="BOA117" s="28"/>
      <c r="BOB117" s="28"/>
      <c r="BOC117" s="28"/>
      <c r="BOD117" s="28"/>
      <c r="BOE117" s="28"/>
      <c r="BOF117" s="28"/>
      <c r="BOG117" s="28"/>
      <c r="BOH117" s="28"/>
      <c r="BOI117" s="28"/>
      <c r="BOJ117" s="28"/>
      <c r="BOK117" s="28"/>
      <c r="BOL117" s="28"/>
      <c r="BOM117" s="28"/>
      <c r="BON117" s="28"/>
      <c r="BOO117" s="28"/>
      <c r="BOP117" s="28"/>
      <c r="BOQ117" s="28"/>
      <c r="BOR117" s="28"/>
      <c r="BOS117" s="28"/>
      <c r="BOT117" s="28"/>
      <c r="BOU117" s="28"/>
      <c r="BOV117" s="28"/>
      <c r="BOW117" s="28"/>
      <c r="BOX117" s="28"/>
      <c r="BOY117" s="28"/>
      <c r="BOZ117" s="28"/>
      <c r="BPA117" s="28"/>
      <c r="BPB117" s="28"/>
      <c r="BPC117" s="28"/>
      <c r="BPD117" s="28"/>
      <c r="BPE117" s="28"/>
      <c r="BPF117" s="28"/>
      <c r="BPG117" s="28"/>
      <c r="BPH117" s="28"/>
      <c r="BPI117" s="28"/>
      <c r="BPJ117" s="28"/>
      <c r="BPK117" s="28"/>
      <c r="BPL117" s="28"/>
      <c r="BPM117" s="28"/>
      <c r="BPN117" s="28"/>
      <c r="BPO117" s="28"/>
      <c r="BPP117" s="28"/>
      <c r="BPQ117" s="28"/>
      <c r="BPR117" s="28"/>
      <c r="BPS117" s="28"/>
      <c r="BPT117" s="28"/>
      <c r="BPU117" s="28"/>
      <c r="BPV117" s="28"/>
      <c r="BPW117" s="28"/>
      <c r="BPX117" s="28"/>
      <c r="BPY117" s="28"/>
      <c r="BPZ117" s="28"/>
      <c r="BQA117" s="28"/>
      <c r="BQB117" s="28"/>
      <c r="BQC117" s="28"/>
      <c r="BQD117" s="28"/>
      <c r="BQE117" s="28"/>
      <c r="BQF117" s="28"/>
      <c r="BQG117" s="28"/>
      <c r="BQH117" s="28"/>
      <c r="BQI117" s="28"/>
      <c r="BQJ117" s="28"/>
      <c r="BQK117" s="28"/>
      <c r="BQL117" s="28"/>
      <c r="BQM117" s="28"/>
      <c r="BQN117" s="28"/>
      <c r="BQO117" s="28"/>
      <c r="BQP117" s="28"/>
      <c r="BQQ117" s="28"/>
      <c r="BQR117" s="28"/>
      <c r="BQS117" s="28"/>
      <c r="BQT117" s="28"/>
      <c r="BQU117" s="28"/>
      <c r="BQV117" s="28"/>
      <c r="BQW117" s="28"/>
      <c r="BQX117" s="28"/>
      <c r="BQY117" s="28"/>
      <c r="BQZ117" s="28"/>
      <c r="BRA117" s="28"/>
      <c r="BRB117" s="28"/>
      <c r="BRC117" s="28"/>
      <c r="BRD117" s="28"/>
      <c r="BRE117" s="28"/>
      <c r="BRF117" s="28"/>
      <c r="BRG117" s="28"/>
      <c r="BRH117" s="28"/>
      <c r="BRI117" s="28"/>
      <c r="BRJ117" s="28"/>
      <c r="BRK117" s="28"/>
      <c r="BRL117" s="28"/>
      <c r="BRM117" s="28"/>
      <c r="BRN117" s="28"/>
      <c r="BRO117" s="28"/>
      <c r="BRP117" s="28"/>
      <c r="BRQ117" s="28"/>
      <c r="BRR117" s="28"/>
      <c r="BRS117" s="28"/>
      <c r="BRT117" s="28"/>
      <c r="BRU117" s="28"/>
      <c r="BRV117" s="28"/>
      <c r="BRW117" s="28"/>
      <c r="BRX117" s="28"/>
      <c r="BRY117" s="28"/>
      <c r="BRZ117" s="28"/>
      <c r="BSA117" s="28"/>
      <c r="BSB117" s="28"/>
      <c r="BSC117" s="28"/>
      <c r="BSD117" s="28"/>
      <c r="BSE117" s="28"/>
      <c r="BSF117" s="28"/>
      <c r="BSG117" s="28"/>
      <c r="BSH117" s="28"/>
      <c r="BSI117" s="28"/>
      <c r="BSJ117" s="28"/>
      <c r="BSK117" s="28"/>
      <c r="BSL117" s="28"/>
      <c r="BSM117" s="28"/>
      <c r="BSN117" s="28"/>
      <c r="BSO117" s="28"/>
      <c r="BSP117" s="28"/>
      <c r="BSQ117" s="28"/>
      <c r="BSR117" s="28"/>
      <c r="BSS117" s="28"/>
      <c r="BST117" s="28"/>
      <c r="BSU117" s="28"/>
      <c r="BSV117" s="28"/>
      <c r="BSW117" s="28"/>
      <c r="BSX117" s="28"/>
      <c r="BSY117" s="28"/>
      <c r="BSZ117" s="28"/>
      <c r="BTA117" s="28"/>
      <c r="BTB117" s="28"/>
      <c r="BTC117" s="28"/>
      <c r="BTD117" s="28"/>
      <c r="BTE117" s="28"/>
      <c r="BTF117" s="28"/>
      <c r="BTG117" s="28"/>
      <c r="BTH117" s="28"/>
      <c r="BTI117" s="28"/>
      <c r="BTJ117" s="28"/>
      <c r="BTK117" s="28"/>
      <c r="BTL117" s="28"/>
      <c r="BTM117" s="28"/>
      <c r="BTN117" s="28"/>
      <c r="BTO117" s="28"/>
      <c r="BTP117" s="28"/>
      <c r="BTQ117" s="28"/>
      <c r="BTR117" s="28"/>
      <c r="BTS117" s="28"/>
      <c r="BTT117" s="28"/>
      <c r="BTU117" s="28"/>
      <c r="BTV117" s="28"/>
      <c r="BTW117" s="28"/>
      <c r="BTX117" s="28"/>
      <c r="BTY117" s="28"/>
      <c r="BTZ117" s="28"/>
      <c r="BUA117" s="28"/>
      <c r="BUB117" s="28"/>
      <c r="BUC117" s="28"/>
      <c r="BUD117" s="28"/>
      <c r="BUE117" s="28"/>
      <c r="BUF117" s="28"/>
      <c r="BUG117" s="28"/>
      <c r="BUH117" s="28"/>
      <c r="BUI117" s="28"/>
      <c r="BUJ117" s="28"/>
      <c r="BUK117" s="28"/>
      <c r="BUL117" s="28"/>
      <c r="BUM117" s="28"/>
      <c r="BUN117" s="28"/>
      <c r="BUO117" s="28"/>
      <c r="BUP117" s="28"/>
      <c r="BUQ117" s="28"/>
      <c r="BUR117" s="28"/>
      <c r="BUS117" s="28"/>
      <c r="BUT117" s="28"/>
      <c r="BUU117" s="28"/>
      <c r="BUV117" s="28"/>
      <c r="BUW117" s="28"/>
      <c r="BUX117" s="28"/>
      <c r="BUY117" s="28"/>
      <c r="BUZ117" s="28"/>
      <c r="BVA117" s="28"/>
      <c r="BVB117" s="28"/>
      <c r="BVC117" s="28"/>
      <c r="BVD117" s="28"/>
      <c r="BVE117" s="28"/>
      <c r="BVF117" s="28"/>
      <c r="BVG117" s="28"/>
      <c r="BVH117" s="28"/>
      <c r="BVI117" s="28"/>
      <c r="BVJ117" s="28"/>
      <c r="BVK117" s="28"/>
      <c r="BVL117" s="28"/>
      <c r="BVM117" s="28"/>
      <c r="BVN117" s="28"/>
      <c r="BVO117" s="28"/>
      <c r="BVP117" s="28"/>
      <c r="BVQ117" s="28"/>
      <c r="BVR117" s="28"/>
      <c r="BVS117" s="28"/>
      <c r="BVT117" s="28"/>
      <c r="BVU117" s="28"/>
      <c r="BVV117" s="28"/>
      <c r="BVW117" s="28"/>
      <c r="BVX117" s="28"/>
      <c r="BVY117" s="28"/>
      <c r="BVZ117" s="28"/>
      <c r="BWA117" s="28"/>
      <c r="BWB117" s="28"/>
      <c r="BWC117" s="28"/>
      <c r="BWD117" s="28"/>
      <c r="BWE117" s="28"/>
      <c r="BWF117" s="28"/>
      <c r="BWG117" s="28"/>
      <c r="BWH117" s="28"/>
      <c r="BWI117" s="28"/>
      <c r="BWJ117" s="28"/>
      <c r="BWK117" s="28"/>
      <c r="BWL117" s="28"/>
      <c r="BWM117" s="28"/>
      <c r="BWN117" s="28"/>
      <c r="BWO117" s="28"/>
      <c r="BWP117" s="28"/>
      <c r="BWQ117" s="28"/>
      <c r="BWR117" s="28"/>
      <c r="BWS117" s="28"/>
      <c r="BWT117" s="28"/>
      <c r="BWU117" s="28"/>
      <c r="BWV117" s="28"/>
      <c r="BWW117" s="28"/>
      <c r="BWX117" s="28"/>
      <c r="BWY117" s="28"/>
      <c r="BWZ117" s="28"/>
      <c r="BXA117" s="28"/>
      <c r="BXB117" s="28"/>
      <c r="BXC117" s="28"/>
      <c r="BXD117" s="28"/>
      <c r="BXE117" s="28"/>
      <c r="BXF117" s="28"/>
      <c r="BXG117" s="28"/>
      <c r="BXH117" s="28"/>
      <c r="BXI117" s="28"/>
      <c r="BXJ117" s="28"/>
      <c r="BXK117" s="28"/>
      <c r="BXL117" s="28"/>
      <c r="BXM117" s="28"/>
      <c r="BXN117" s="28"/>
      <c r="BXO117" s="28"/>
      <c r="BXP117" s="28"/>
      <c r="BXQ117" s="28"/>
      <c r="BXR117" s="28"/>
      <c r="BXS117" s="28"/>
      <c r="BXT117" s="28"/>
      <c r="BXU117" s="28"/>
      <c r="BXV117" s="28"/>
      <c r="BXW117" s="28"/>
      <c r="BXX117" s="28"/>
      <c r="BXY117" s="28"/>
      <c r="BXZ117" s="28"/>
      <c r="BYA117" s="28"/>
      <c r="BYB117" s="28"/>
      <c r="BYC117" s="28"/>
      <c r="BYD117" s="28"/>
      <c r="BYE117" s="28"/>
      <c r="BYF117" s="28"/>
      <c r="BYG117" s="28"/>
      <c r="BYH117" s="28"/>
      <c r="BYI117" s="28"/>
      <c r="BYJ117" s="28"/>
      <c r="BYK117" s="28"/>
      <c r="BYL117" s="28"/>
      <c r="BYM117" s="28"/>
      <c r="BYN117" s="28"/>
      <c r="BYO117" s="28"/>
      <c r="BYP117" s="28"/>
      <c r="BYQ117" s="28"/>
      <c r="BYR117" s="28"/>
      <c r="BYS117" s="28"/>
      <c r="BYT117" s="28"/>
      <c r="BYU117" s="28"/>
      <c r="BYV117" s="28"/>
      <c r="BYW117" s="28"/>
      <c r="BYX117" s="28"/>
      <c r="BYY117" s="28"/>
      <c r="BYZ117" s="28"/>
      <c r="BZA117" s="28"/>
      <c r="BZB117" s="28"/>
      <c r="BZC117" s="28"/>
      <c r="BZD117" s="28"/>
      <c r="BZE117" s="28"/>
      <c r="BZF117" s="28"/>
      <c r="BZG117" s="28"/>
      <c r="BZH117" s="28"/>
      <c r="BZI117" s="28"/>
      <c r="BZJ117" s="28"/>
      <c r="BZK117" s="28"/>
      <c r="BZL117" s="28"/>
      <c r="BZM117" s="28"/>
      <c r="BZN117" s="28"/>
      <c r="BZO117" s="28"/>
      <c r="BZP117" s="28"/>
      <c r="BZQ117" s="28"/>
      <c r="BZR117" s="28"/>
      <c r="BZS117" s="28"/>
      <c r="BZT117" s="28"/>
      <c r="BZU117" s="28"/>
      <c r="BZV117" s="28"/>
      <c r="BZW117" s="28"/>
      <c r="BZX117" s="28"/>
      <c r="BZY117" s="28"/>
      <c r="BZZ117" s="28"/>
      <c r="CAA117" s="28"/>
      <c r="CAB117" s="28"/>
      <c r="CAC117" s="28"/>
      <c r="CAD117" s="28"/>
      <c r="CAE117" s="28"/>
      <c r="CAF117" s="28"/>
      <c r="CAG117" s="28"/>
      <c r="CAH117" s="28"/>
      <c r="CAI117" s="28"/>
      <c r="CAJ117" s="28"/>
      <c r="CAK117" s="28"/>
      <c r="CAL117" s="28"/>
      <c r="CAM117" s="28"/>
      <c r="CAN117" s="28"/>
      <c r="CAO117" s="28"/>
      <c r="CAP117" s="28"/>
      <c r="CAQ117" s="28"/>
      <c r="CAR117" s="28"/>
      <c r="CAS117" s="28"/>
      <c r="CAT117" s="28"/>
      <c r="CAU117" s="28"/>
      <c r="CAV117" s="28"/>
      <c r="CAW117" s="28"/>
      <c r="CAX117" s="28"/>
      <c r="CAY117" s="28"/>
      <c r="CAZ117" s="28"/>
      <c r="CBA117" s="28"/>
      <c r="CBB117" s="28"/>
      <c r="CBC117" s="28"/>
      <c r="CBD117" s="28"/>
      <c r="CBE117" s="28"/>
      <c r="CBF117" s="28"/>
      <c r="CBG117" s="28"/>
      <c r="CBH117" s="28"/>
      <c r="CBI117" s="28"/>
      <c r="CBJ117" s="28"/>
      <c r="CBK117" s="28"/>
      <c r="CBL117" s="28"/>
      <c r="CBM117" s="28"/>
      <c r="CBN117" s="28"/>
      <c r="CBO117" s="28"/>
      <c r="CBP117" s="28"/>
      <c r="CBQ117" s="28"/>
      <c r="CBR117" s="28"/>
      <c r="CBS117" s="28"/>
      <c r="CBT117" s="28"/>
      <c r="CBU117" s="28"/>
      <c r="CBV117" s="28"/>
      <c r="CBW117" s="28"/>
      <c r="CBX117" s="28"/>
      <c r="CBY117" s="28"/>
      <c r="CBZ117" s="28"/>
      <c r="CCA117" s="28"/>
      <c r="CCB117" s="28"/>
      <c r="CCC117" s="28"/>
      <c r="CCD117" s="28"/>
      <c r="CCE117" s="28"/>
      <c r="CCF117" s="28"/>
      <c r="CCG117" s="28"/>
      <c r="CCH117" s="28"/>
      <c r="CCI117" s="28"/>
      <c r="CCJ117" s="28"/>
      <c r="CCK117" s="28"/>
      <c r="CCL117" s="28"/>
      <c r="CCM117" s="28"/>
      <c r="CCN117" s="28"/>
      <c r="CCO117" s="28"/>
      <c r="CCP117" s="28"/>
      <c r="CCQ117" s="28"/>
      <c r="CCR117" s="28"/>
      <c r="CCS117" s="28"/>
      <c r="CCT117" s="28"/>
      <c r="CCU117" s="28"/>
      <c r="CCV117" s="28"/>
      <c r="CCW117" s="28"/>
      <c r="CCX117" s="28"/>
      <c r="CCY117" s="28"/>
      <c r="CCZ117" s="28"/>
      <c r="CDA117" s="28"/>
      <c r="CDB117" s="28"/>
      <c r="CDC117" s="28"/>
      <c r="CDD117" s="28"/>
      <c r="CDE117" s="28"/>
      <c r="CDF117" s="28"/>
      <c r="CDG117" s="28"/>
      <c r="CDH117" s="28"/>
      <c r="CDI117" s="28"/>
      <c r="CDJ117" s="28"/>
      <c r="CDK117" s="28"/>
      <c r="CDL117" s="28"/>
      <c r="CDM117" s="28"/>
      <c r="CDN117" s="28"/>
      <c r="CDO117" s="28"/>
      <c r="CDP117" s="28"/>
      <c r="CDQ117" s="28"/>
      <c r="CDR117" s="28"/>
      <c r="CDS117" s="28"/>
      <c r="CDT117" s="28"/>
      <c r="CDU117" s="28"/>
      <c r="CDV117" s="28"/>
      <c r="CDW117" s="28"/>
      <c r="CDX117" s="28"/>
      <c r="CDY117" s="28"/>
      <c r="CDZ117" s="28"/>
      <c r="CEA117" s="28"/>
      <c r="CEB117" s="28"/>
      <c r="CEC117" s="28"/>
      <c r="CED117" s="28"/>
      <c r="CEE117" s="28"/>
      <c r="CEF117" s="28"/>
      <c r="CEG117" s="28"/>
      <c r="CEH117" s="28"/>
      <c r="CEI117" s="28"/>
      <c r="CEJ117" s="28"/>
      <c r="CEK117" s="28"/>
      <c r="CEL117" s="28"/>
      <c r="CEM117" s="28"/>
      <c r="CEN117" s="28"/>
      <c r="CEO117" s="28"/>
      <c r="CEP117" s="28"/>
      <c r="CEQ117" s="28"/>
      <c r="CER117" s="28"/>
      <c r="CES117" s="28"/>
      <c r="CET117" s="28"/>
      <c r="CEU117" s="28"/>
      <c r="CEV117" s="28"/>
      <c r="CEW117" s="28"/>
      <c r="CEX117" s="28"/>
      <c r="CEY117" s="28"/>
      <c r="CEZ117" s="28"/>
      <c r="CFA117" s="28"/>
      <c r="CFB117" s="28"/>
      <c r="CFC117" s="28"/>
      <c r="CFD117" s="28"/>
      <c r="CFE117" s="28"/>
      <c r="CFF117" s="28"/>
      <c r="CFG117" s="28"/>
      <c r="CFH117" s="28"/>
      <c r="CFI117" s="28"/>
      <c r="CFJ117" s="28"/>
      <c r="CFK117" s="28"/>
      <c r="CFL117" s="28"/>
      <c r="CFM117" s="28"/>
      <c r="CFN117" s="28"/>
      <c r="CFO117" s="28"/>
      <c r="CFP117" s="28"/>
      <c r="CFQ117" s="28"/>
      <c r="CFR117" s="28"/>
      <c r="CFS117" s="28"/>
      <c r="CFT117" s="28"/>
      <c r="CFU117" s="28"/>
      <c r="CFV117" s="28"/>
      <c r="CFW117" s="28"/>
      <c r="CFX117" s="28"/>
      <c r="CFY117" s="28"/>
      <c r="CFZ117" s="28"/>
      <c r="CGA117" s="28"/>
      <c r="CGB117" s="28"/>
      <c r="CGC117" s="28"/>
      <c r="CGD117" s="28"/>
      <c r="CGE117" s="28"/>
      <c r="CGF117" s="28"/>
      <c r="CGG117" s="28"/>
      <c r="CGH117" s="28"/>
      <c r="CGI117" s="28"/>
      <c r="CGJ117" s="28"/>
      <c r="CGK117" s="28"/>
      <c r="CGL117" s="28"/>
      <c r="CGM117" s="28"/>
      <c r="CGN117" s="28"/>
      <c r="CGO117" s="28"/>
      <c r="CGP117" s="28"/>
      <c r="CGQ117" s="28"/>
      <c r="CGR117" s="28"/>
      <c r="CGS117" s="28"/>
      <c r="CGT117" s="28"/>
      <c r="CGU117" s="28"/>
      <c r="CGV117" s="28"/>
      <c r="CGW117" s="28"/>
      <c r="CGX117" s="28"/>
      <c r="CGY117" s="28"/>
      <c r="CGZ117" s="28"/>
      <c r="CHA117" s="28"/>
      <c r="CHB117" s="28"/>
      <c r="CHC117" s="28"/>
      <c r="CHD117" s="28"/>
      <c r="CHE117" s="28"/>
      <c r="CHF117" s="28"/>
      <c r="CHG117" s="28"/>
      <c r="CHH117" s="28"/>
      <c r="CHI117" s="28"/>
      <c r="CHJ117" s="28"/>
      <c r="CHK117" s="28"/>
      <c r="CHL117" s="28"/>
      <c r="CHM117" s="28"/>
      <c r="CHN117" s="28"/>
      <c r="CHO117" s="28"/>
      <c r="CHP117" s="28"/>
      <c r="CHQ117" s="28"/>
      <c r="CHR117" s="28"/>
      <c r="CHS117" s="28"/>
      <c r="CHT117" s="28"/>
      <c r="CHU117" s="28"/>
      <c r="CHV117" s="28"/>
      <c r="CHW117" s="28"/>
      <c r="CHX117" s="28"/>
      <c r="CHY117" s="28"/>
      <c r="CHZ117" s="28"/>
      <c r="CIA117" s="28"/>
      <c r="CIB117" s="28"/>
      <c r="CIC117" s="28"/>
      <c r="CID117" s="28"/>
      <c r="CIE117" s="28"/>
      <c r="CIF117" s="28"/>
      <c r="CIG117" s="28"/>
      <c r="CIH117" s="28"/>
      <c r="CII117" s="28"/>
      <c r="CIJ117" s="28"/>
      <c r="CIK117" s="28"/>
      <c r="CIL117" s="28"/>
      <c r="CIM117" s="28"/>
      <c r="CIN117" s="28"/>
      <c r="CIO117" s="28"/>
      <c r="CIP117" s="28"/>
      <c r="CIQ117" s="28"/>
      <c r="CIR117" s="28"/>
      <c r="CIS117" s="28"/>
      <c r="CIT117" s="28"/>
      <c r="CIU117" s="28"/>
      <c r="CIV117" s="28"/>
      <c r="CIW117" s="28"/>
      <c r="CIX117" s="28"/>
      <c r="CIY117" s="28"/>
      <c r="CIZ117" s="28"/>
      <c r="CJA117" s="28"/>
      <c r="CJB117" s="28"/>
      <c r="CJC117" s="28"/>
      <c r="CJD117" s="28"/>
      <c r="CJE117" s="28"/>
      <c r="CJF117" s="28"/>
      <c r="CJG117" s="28"/>
      <c r="CJH117" s="28"/>
      <c r="CJI117" s="28"/>
      <c r="CJJ117" s="28"/>
      <c r="CJK117" s="28"/>
      <c r="CJL117" s="28"/>
      <c r="CJM117" s="28"/>
      <c r="CJN117" s="28"/>
      <c r="CJO117" s="28"/>
      <c r="CJP117" s="28"/>
      <c r="CJQ117" s="28"/>
      <c r="CJR117" s="28"/>
      <c r="CJS117" s="28"/>
      <c r="CJT117" s="28"/>
      <c r="CJU117" s="28"/>
      <c r="CJV117" s="28"/>
      <c r="CJW117" s="28"/>
      <c r="CJX117" s="28"/>
      <c r="CJY117" s="28"/>
      <c r="CJZ117" s="28"/>
      <c r="CKA117" s="28"/>
      <c r="CKB117" s="28"/>
      <c r="CKC117" s="28"/>
      <c r="CKD117" s="28"/>
      <c r="CKE117" s="28"/>
      <c r="CKF117" s="28"/>
      <c r="CKG117" s="28"/>
      <c r="CKH117" s="28"/>
      <c r="CKI117" s="28"/>
      <c r="CKJ117" s="28"/>
      <c r="CKK117" s="28"/>
      <c r="CKL117" s="28"/>
      <c r="CKM117" s="28"/>
      <c r="CKN117" s="28"/>
      <c r="CKO117" s="28"/>
      <c r="CKP117" s="28"/>
      <c r="CKQ117" s="28"/>
      <c r="CKR117" s="28"/>
      <c r="CKS117" s="28"/>
      <c r="CKT117" s="28"/>
      <c r="CKU117" s="28"/>
      <c r="CKV117" s="28"/>
      <c r="CKW117" s="28"/>
      <c r="CKX117" s="28"/>
      <c r="CKY117" s="28"/>
      <c r="CKZ117" s="28"/>
      <c r="CLA117" s="28"/>
      <c r="CLB117" s="28"/>
      <c r="CLC117" s="28"/>
      <c r="CLD117" s="28"/>
      <c r="CLE117" s="28"/>
      <c r="CLF117" s="28"/>
      <c r="CLG117" s="28"/>
      <c r="CLH117" s="28"/>
      <c r="CLI117" s="28"/>
      <c r="CLJ117" s="28"/>
      <c r="CLK117" s="28"/>
      <c r="CLL117" s="28"/>
      <c r="CLM117" s="28"/>
      <c r="CLN117" s="28"/>
      <c r="CLO117" s="28"/>
      <c r="CLP117" s="28"/>
      <c r="CLQ117" s="28"/>
      <c r="CLR117" s="28"/>
      <c r="CLS117" s="28"/>
      <c r="CLT117" s="28"/>
      <c r="CLU117" s="28"/>
      <c r="CLV117" s="28"/>
      <c r="CLW117" s="28"/>
      <c r="CLX117" s="28"/>
      <c r="CLY117" s="28"/>
      <c r="CLZ117" s="28"/>
      <c r="CMA117" s="28"/>
      <c r="CMB117" s="28"/>
      <c r="CMC117" s="28"/>
      <c r="CMD117" s="28"/>
      <c r="CME117" s="28"/>
      <c r="CMF117" s="28"/>
      <c r="CMG117" s="28"/>
      <c r="CMH117" s="28"/>
      <c r="CMI117" s="28"/>
      <c r="CMJ117" s="28"/>
      <c r="CMK117" s="28"/>
      <c r="CML117" s="28"/>
      <c r="CMM117" s="28"/>
      <c r="CMN117" s="28"/>
      <c r="CMO117" s="28"/>
      <c r="CMP117" s="28"/>
      <c r="CMQ117" s="28"/>
      <c r="CMR117" s="28"/>
      <c r="CMS117" s="28"/>
      <c r="CMT117" s="28"/>
      <c r="CMU117" s="28"/>
      <c r="CMV117" s="28"/>
      <c r="CMW117" s="28"/>
      <c r="CMX117" s="28"/>
      <c r="CMY117" s="28"/>
      <c r="CMZ117" s="28"/>
      <c r="CNA117" s="28"/>
      <c r="CNB117" s="28"/>
      <c r="CNC117" s="28"/>
      <c r="CND117" s="28"/>
      <c r="CNE117" s="28"/>
      <c r="CNF117" s="28"/>
      <c r="CNG117" s="28"/>
      <c r="CNH117" s="28"/>
      <c r="CNI117" s="28"/>
      <c r="CNJ117" s="28"/>
      <c r="CNK117" s="28"/>
      <c r="CNL117" s="28"/>
      <c r="CNM117" s="28"/>
      <c r="CNN117" s="28"/>
      <c r="CNO117" s="28"/>
      <c r="CNP117" s="28"/>
      <c r="CNQ117" s="28"/>
      <c r="CNR117" s="28"/>
      <c r="CNS117" s="28"/>
      <c r="CNT117" s="28"/>
      <c r="CNU117" s="28"/>
      <c r="CNV117" s="28"/>
      <c r="CNW117" s="28"/>
      <c r="CNX117" s="28"/>
      <c r="CNY117" s="28"/>
      <c r="CNZ117" s="28"/>
      <c r="COA117" s="28"/>
      <c r="COB117" s="28"/>
      <c r="COC117" s="28"/>
      <c r="COD117" s="28"/>
      <c r="COE117" s="28"/>
      <c r="COF117" s="28"/>
      <c r="COG117" s="28"/>
      <c r="COH117" s="28"/>
      <c r="COI117" s="28"/>
      <c r="COJ117" s="28"/>
      <c r="COK117" s="28"/>
      <c r="COL117" s="28"/>
      <c r="COM117" s="28"/>
      <c r="CON117" s="28"/>
      <c r="COO117" s="28"/>
      <c r="COP117" s="28"/>
      <c r="COQ117" s="28"/>
      <c r="COR117" s="28"/>
      <c r="COS117" s="28"/>
      <c r="COT117" s="28"/>
      <c r="COU117" s="28"/>
      <c r="COV117" s="28"/>
      <c r="COW117" s="28"/>
      <c r="COX117" s="28"/>
      <c r="COY117" s="28"/>
      <c r="COZ117" s="28"/>
      <c r="CPA117" s="28"/>
      <c r="CPB117" s="28"/>
      <c r="CPC117" s="28"/>
      <c r="CPD117" s="28"/>
      <c r="CPE117" s="28"/>
      <c r="CPF117" s="28"/>
      <c r="CPG117" s="28"/>
      <c r="CPH117" s="28"/>
      <c r="CPI117" s="28"/>
      <c r="CPJ117" s="28"/>
      <c r="CPK117" s="28"/>
      <c r="CPL117" s="28"/>
      <c r="CPM117" s="28"/>
      <c r="CPN117" s="28"/>
      <c r="CPO117" s="28"/>
      <c r="CPP117" s="28"/>
      <c r="CPQ117" s="28"/>
      <c r="CPR117" s="28"/>
      <c r="CPS117" s="28"/>
      <c r="CPT117" s="28"/>
      <c r="CPU117" s="28"/>
      <c r="CPV117" s="28"/>
      <c r="CPW117" s="28"/>
      <c r="CPX117" s="28"/>
      <c r="CPY117" s="28"/>
      <c r="CPZ117" s="28"/>
      <c r="CQA117" s="28"/>
      <c r="CQB117" s="28"/>
      <c r="CQC117" s="28"/>
      <c r="CQD117" s="28"/>
      <c r="CQE117" s="28"/>
      <c r="CQF117" s="28"/>
      <c r="CQG117" s="28"/>
      <c r="CQH117" s="28"/>
      <c r="CQI117" s="28"/>
      <c r="CQJ117" s="28"/>
      <c r="CQK117" s="28"/>
      <c r="CQL117" s="28"/>
      <c r="CQM117" s="28"/>
      <c r="CQN117" s="28"/>
      <c r="CQO117" s="28"/>
      <c r="CQP117" s="28"/>
      <c r="CQQ117" s="28"/>
      <c r="CQR117" s="28"/>
      <c r="CQS117" s="28"/>
      <c r="CQT117" s="28"/>
      <c r="CQU117" s="28"/>
      <c r="CQV117" s="28"/>
      <c r="CQW117" s="28"/>
      <c r="CQX117" s="28"/>
      <c r="CQY117" s="28"/>
      <c r="CQZ117" s="28"/>
      <c r="CRA117" s="28"/>
      <c r="CRB117" s="28"/>
      <c r="CRC117" s="28"/>
      <c r="CRD117" s="28"/>
      <c r="CRE117" s="28"/>
      <c r="CRF117" s="28"/>
      <c r="CRG117" s="28"/>
      <c r="CRH117" s="28"/>
      <c r="CRI117" s="28"/>
      <c r="CRJ117" s="28"/>
      <c r="CRK117" s="28"/>
      <c r="CRL117" s="28"/>
      <c r="CRM117" s="28"/>
      <c r="CRN117" s="28"/>
      <c r="CRO117" s="28"/>
      <c r="CRP117" s="28"/>
      <c r="CRQ117" s="28"/>
      <c r="CRR117" s="28"/>
      <c r="CRS117" s="28"/>
      <c r="CRT117" s="28"/>
      <c r="CRU117" s="28"/>
      <c r="CRV117" s="28"/>
      <c r="CRW117" s="28"/>
      <c r="CRX117" s="28"/>
      <c r="CRY117" s="28"/>
      <c r="CRZ117" s="28"/>
      <c r="CSA117" s="28"/>
      <c r="CSB117" s="28"/>
      <c r="CSC117" s="28"/>
      <c r="CSD117" s="28"/>
      <c r="CSE117" s="28"/>
      <c r="CSF117" s="28"/>
      <c r="CSG117" s="28"/>
      <c r="CSH117" s="28"/>
      <c r="CSI117" s="28"/>
      <c r="CSJ117" s="28"/>
      <c r="CSK117" s="28"/>
      <c r="CSL117" s="28"/>
      <c r="CSM117" s="28"/>
      <c r="CSN117" s="28"/>
      <c r="CSO117" s="28"/>
      <c r="CSP117" s="28"/>
      <c r="CSQ117" s="28"/>
      <c r="CSR117" s="28"/>
      <c r="CSS117" s="28"/>
      <c r="CST117" s="28"/>
      <c r="CSU117" s="28"/>
      <c r="CSV117" s="28"/>
      <c r="CSW117" s="28"/>
      <c r="CSX117" s="28"/>
      <c r="CSY117" s="28"/>
      <c r="CSZ117" s="28"/>
      <c r="CTA117" s="28"/>
      <c r="CTB117" s="28"/>
      <c r="CTC117" s="28"/>
      <c r="CTD117" s="28"/>
      <c r="CTE117" s="28"/>
      <c r="CTF117" s="28"/>
      <c r="CTG117" s="28"/>
      <c r="CTH117" s="28"/>
      <c r="CTI117" s="28"/>
      <c r="CTJ117" s="28"/>
      <c r="CTK117" s="28"/>
      <c r="CTL117" s="28"/>
      <c r="CTM117" s="28"/>
      <c r="CTN117" s="28"/>
      <c r="CTO117" s="28"/>
      <c r="CTP117" s="28"/>
      <c r="CTQ117" s="28"/>
      <c r="CTR117" s="28"/>
      <c r="CTS117" s="28"/>
      <c r="CTT117" s="28"/>
      <c r="CTU117" s="28"/>
      <c r="CTV117" s="28"/>
      <c r="CTW117" s="28"/>
      <c r="CTX117" s="28"/>
      <c r="CTY117" s="28"/>
      <c r="CTZ117" s="28"/>
      <c r="CUA117" s="28"/>
      <c r="CUB117" s="28"/>
      <c r="CUC117" s="28"/>
      <c r="CUD117" s="28"/>
      <c r="CUE117" s="28"/>
      <c r="CUF117" s="28"/>
      <c r="CUG117" s="28"/>
      <c r="CUH117" s="28"/>
      <c r="CUI117" s="28"/>
      <c r="CUJ117" s="28"/>
      <c r="CUK117" s="28"/>
      <c r="CUL117" s="28"/>
      <c r="CUM117" s="28"/>
      <c r="CUN117" s="28"/>
      <c r="CUO117" s="28"/>
      <c r="CUP117" s="28"/>
      <c r="CUQ117" s="28"/>
      <c r="CUR117" s="28"/>
      <c r="CUS117" s="28"/>
      <c r="CUT117" s="28"/>
      <c r="CUU117" s="28"/>
      <c r="CUV117" s="28"/>
      <c r="CUW117" s="28"/>
      <c r="CUX117" s="28"/>
      <c r="CUY117" s="28"/>
      <c r="CUZ117" s="28"/>
      <c r="CVA117" s="28"/>
      <c r="CVB117" s="28"/>
      <c r="CVC117" s="28"/>
      <c r="CVD117" s="28"/>
      <c r="CVE117" s="28"/>
      <c r="CVF117" s="28"/>
      <c r="CVG117" s="28"/>
      <c r="CVH117" s="28"/>
      <c r="CVI117" s="28"/>
      <c r="CVJ117" s="28"/>
      <c r="CVK117" s="28"/>
      <c r="CVL117" s="28"/>
      <c r="CVM117" s="28"/>
      <c r="CVN117" s="28"/>
      <c r="CVO117" s="28"/>
      <c r="CVP117" s="28"/>
      <c r="CVQ117" s="28"/>
      <c r="CVR117" s="28"/>
      <c r="CVS117" s="28"/>
      <c r="CVT117" s="28"/>
      <c r="CVU117" s="28"/>
      <c r="CVV117" s="28"/>
      <c r="CVW117" s="28"/>
      <c r="CVX117" s="28"/>
      <c r="CVY117" s="28"/>
      <c r="CVZ117" s="28"/>
      <c r="CWA117" s="28"/>
      <c r="CWB117" s="28"/>
      <c r="CWC117" s="28"/>
      <c r="CWD117" s="28"/>
      <c r="CWE117" s="28"/>
      <c r="CWF117" s="28"/>
      <c r="CWG117" s="28"/>
      <c r="CWH117" s="28"/>
      <c r="CWI117" s="28"/>
      <c r="CWJ117" s="28"/>
      <c r="CWK117" s="28"/>
      <c r="CWL117" s="28"/>
      <c r="CWM117" s="28"/>
      <c r="CWN117" s="28"/>
      <c r="CWO117" s="28"/>
      <c r="CWP117" s="28"/>
      <c r="CWQ117" s="28"/>
      <c r="CWR117" s="28"/>
      <c r="CWS117" s="28"/>
      <c r="CWT117" s="28"/>
      <c r="CWU117" s="28"/>
      <c r="CWV117" s="28"/>
      <c r="CWW117" s="28"/>
      <c r="CWX117" s="28"/>
      <c r="CWY117" s="28"/>
      <c r="CWZ117" s="28"/>
      <c r="CXA117" s="28"/>
      <c r="CXB117" s="28"/>
      <c r="CXC117" s="28"/>
      <c r="CXD117" s="28"/>
      <c r="CXE117" s="28"/>
      <c r="CXF117" s="28"/>
      <c r="CXG117" s="28"/>
      <c r="CXH117" s="28"/>
      <c r="CXI117" s="28"/>
      <c r="CXJ117" s="28"/>
      <c r="CXK117" s="28"/>
      <c r="CXL117" s="28"/>
      <c r="CXM117" s="28"/>
      <c r="CXN117" s="28"/>
      <c r="CXO117" s="28"/>
      <c r="CXP117" s="28"/>
      <c r="CXQ117" s="28"/>
      <c r="CXR117" s="28"/>
      <c r="CXS117" s="28"/>
      <c r="CXT117" s="28"/>
      <c r="CXU117" s="28"/>
      <c r="CXV117" s="28"/>
      <c r="CXW117" s="28"/>
      <c r="CXX117" s="28"/>
      <c r="CXY117" s="28"/>
      <c r="CXZ117" s="28"/>
      <c r="CYA117" s="28"/>
      <c r="CYB117" s="28"/>
      <c r="CYC117" s="28"/>
      <c r="CYD117" s="28"/>
      <c r="CYE117" s="28"/>
      <c r="CYF117" s="28"/>
      <c r="CYG117" s="28"/>
      <c r="CYH117" s="28"/>
      <c r="CYI117" s="28"/>
      <c r="CYJ117" s="28"/>
      <c r="CYK117" s="28"/>
      <c r="CYL117" s="28"/>
      <c r="CYM117" s="28"/>
      <c r="CYN117" s="28"/>
      <c r="CYO117" s="28"/>
      <c r="CYP117" s="28"/>
      <c r="CYQ117" s="28"/>
      <c r="CYR117" s="28"/>
      <c r="CYS117" s="28"/>
      <c r="CYT117" s="28"/>
      <c r="CYU117" s="28"/>
      <c r="CYV117" s="28"/>
      <c r="CYW117" s="28"/>
      <c r="CYX117" s="28"/>
      <c r="CYY117" s="28"/>
      <c r="CYZ117" s="28"/>
      <c r="CZA117" s="28"/>
      <c r="CZB117" s="28"/>
      <c r="CZC117" s="28"/>
      <c r="CZD117" s="28"/>
      <c r="CZE117" s="28"/>
      <c r="CZF117" s="28"/>
      <c r="CZG117" s="28"/>
      <c r="CZH117" s="28"/>
      <c r="CZI117" s="28"/>
      <c r="CZJ117" s="28"/>
      <c r="CZK117" s="28"/>
      <c r="CZL117" s="28"/>
      <c r="CZM117" s="28"/>
      <c r="CZN117" s="28"/>
      <c r="CZO117" s="28"/>
      <c r="CZP117" s="28"/>
      <c r="CZQ117" s="28"/>
      <c r="CZR117" s="28"/>
      <c r="CZS117" s="28"/>
      <c r="CZT117" s="28"/>
      <c r="CZU117" s="28"/>
      <c r="CZV117" s="28"/>
      <c r="CZW117" s="28"/>
      <c r="CZX117" s="28"/>
      <c r="CZY117" s="28"/>
      <c r="CZZ117" s="28"/>
      <c r="DAA117" s="28"/>
      <c r="DAB117" s="28"/>
      <c r="DAC117" s="28"/>
      <c r="DAD117" s="28"/>
      <c r="DAE117" s="28"/>
      <c r="DAF117" s="28"/>
      <c r="DAG117" s="28"/>
      <c r="DAH117" s="28"/>
      <c r="DAI117" s="28"/>
      <c r="DAJ117" s="28"/>
      <c r="DAK117" s="28"/>
      <c r="DAL117" s="28"/>
      <c r="DAM117" s="28"/>
      <c r="DAN117" s="28"/>
      <c r="DAO117" s="28"/>
      <c r="DAP117" s="28"/>
      <c r="DAQ117" s="28"/>
      <c r="DAR117" s="28"/>
      <c r="DAS117" s="28"/>
      <c r="DAT117" s="28"/>
      <c r="DAU117" s="28"/>
      <c r="DAV117" s="28"/>
      <c r="DAW117" s="28"/>
      <c r="DAX117" s="28"/>
      <c r="DAY117" s="28"/>
      <c r="DAZ117" s="28"/>
      <c r="DBA117" s="28"/>
      <c r="DBB117" s="28"/>
      <c r="DBC117" s="28"/>
      <c r="DBD117" s="28"/>
      <c r="DBE117" s="28"/>
      <c r="DBF117" s="28"/>
      <c r="DBG117" s="28"/>
      <c r="DBH117" s="28"/>
      <c r="DBI117" s="28"/>
      <c r="DBJ117" s="28"/>
      <c r="DBK117" s="28"/>
      <c r="DBL117" s="28"/>
      <c r="DBM117" s="28"/>
      <c r="DBN117" s="28"/>
      <c r="DBO117" s="28"/>
      <c r="DBP117" s="28"/>
      <c r="DBQ117" s="28"/>
      <c r="DBR117" s="28"/>
      <c r="DBS117" s="28"/>
      <c r="DBT117" s="28"/>
      <c r="DBU117" s="28"/>
      <c r="DBV117" s="28"/>
      <c r="DBW117" s="28"/>
      <c r="DBX117" s="28"/>
      <c r="DBY117" s="28"/>
      <c r="DBZ117" s="28"/>
      <c r="DCA117" s="28"/>
      <c r="DCB117" s="28"/>
      <c r="DCC117" s="28"/>
      <c r="DCD117" s="28"/>
      <c r="DCE117" s="28"/>
      <c r="DCF117" s="28"/>
      <c r="DCG117" s="28"/>
      <c r="DCH117" s="28"/>
      <c r="DCI117" s="28"/>
      <c r="DCJ117" s="28"/>
      <c r="DCK117" s="28"/>
      <c r="DCL117" s="28"/>
      <c r="DCM117" s="28"/>
      <c r="DCN117" s="28"/>
      <c r="DCO117" s="28"/>
      <c r="DCP117" s="28"/>
      <c r="DCQ117" s="28"/>
      <c r="DCR117" s="28"/>
      <c r="DCS117" s="28"/>
      <c r="DCT117" s="28"/>
      <c r="DCU117" s="28"/>
      <c r="DCV117" s="28"/>
      <c r="DCW117" s="28"/>
      <c r="DCX117" s="28"/>
      <c r="DCY117" s="28"/>
      <c r="DCZ117" s="28"/>
      <c r="DDA117" s="28"/>
      <c r="DDB117" s="28"/>
      <c r="DDC117" s="28"/>
      <c r="DDD117" s="28"/>
      <c r="DDE117" s="28"/>
      <c r="DDF117" s="28"/>
      <c r="DDG117" s="28"/>
      <c r="DDH117" s="28"/>
      <c r="DDI117" s="28"/>
      <c r="DDJ117" s="28"/>
      <c r="DDK117" s="28"/>
      <c r="DDL117" s="28"/>
      <c r="DDM117" s="28"/>
      <c r="DDN117" s="28"/>
      <c r="DDO117" s="28"/>
      <c r="DDP117" s="28"/>
      <c r="DDQ117" s="28"/>
      <c r="DDR117" s="28"/>
      <c r="DDS117" s="28"/>
      <c r="DDT117" s="28"/>
      <c r="DDU117" s="28"/>
      <c r="DDV117" s="28"/>
      <c r="DDW117" s="28"/>
      <c r="DDX117" s="28"/>
      <c r="DDY117" s="28"/>
      <c r="DDZ117" s="28"/>
      <c r="DEA117" s="28"/>
      <c r="DEB117" s="28"/>
      <c r="DEC117" s="28"/>
      <c r="DED117" s="28"/>
      <c r="DEE117" s="28"/>
      <c r="DEF117" s="28"/>
      <c r="DEG117" s="28"/>
      <c r="DEH117" s="28"/>
      <c r="DEI117" s="28"/>
      <c r="DEJ117" s="28"/>
      <c r="DEK117" s="28"/>
      <c r="DEL117" s="28"/>
      <c r="DEM117" s="28"/>
      <c r="DEN117" s="28"/>
      <c r="DEO117" s="28"/>
      <c r="DEP117" s="28"/>
      <c r="DEQ117" s="28"/>
      <c r="DER117" s="28"/>
      <c r="DES117" s="28"/>
      <c r="DET117" s="28"/>
      <c r="DEU117" s="28"/>
      <c r="DEV117" s="28"/>
      <c r="DEW117" s="28"/>
      <c r="DEX117" s="28"/>
      <c r="DEY117" s="28"/>
      <c r="DEZ117" s="28"/>
      <c r="DFA117" s="28"/>
      <c r="DFB117" s="28"/>
      <c r="DFC117" s="28"/>
      <c r="DFD117" s="28"/>
      <c r="DFE117" s="28"/>
      <c r="DFF117" s="28"/>
      <c r="DFG117" s="28"/>
      <c r="DFH117" s="28"/>
      <c r="DFI117" s="28"/>
      <c r="DFJ117" s="28"/>
      <c r="DFK117" s="28"/>
      <c r="DFL117" s="28"/>
      <c r="DFM117" s="28"/>
      <c r="DFN117" s="28"/>
      <c r="DFO117" s="28"/>
      <c r="DFP117" s="28"/>
      <c r="DFQ117" s="28"/>
      <c r="DFR117" s="28"/>
      <c r="DFS117" s="28"/>
      <c r="DFT117" s="28"/>
      <c r="DFU117" s="28"/>
      <c r="DFV117" s="28"/>
      <c r="DFW117" s="28"/>
      <c r="DFX117" s="28"/>
      <c r="DFY117" s="28"/>
      <c r="DFZ117" s="28"/>
      <c r="DGA117" s="28"/>
      <c r="DGB117" s="28"/>
      <c r="DGC117" s="28"/>
      <c r="DGD117" s="28"/>
      <c r="DGE117" s="28"/>
      <c r="DGF117" s="28"/>
      <c r="DGG117" s="28"/>
      <c r="DGH117" s="28"/>
      <c r="DGI117" s="28"/>
      <c r="DGJ117" s="28"/>
      <c r="DGK117" s="28"/>
      <c r="DGL117" s="28"/>
      <c r="DGM117" s="28"/>
      <c r="DGN117" s="28"/>
      <c r="DGO117" s="28"/>
      <c r="DGP117" s="28"/>
      <c r="DGQ117" s="28"/>
      <c r="DGR117" s="28"/>
      <c r="DGS117" s="28"/>
      <c r="DGT117" s="28"/>
      <c r="DGU117" s="28"/>
      <c r="DGV117" s="28"/>
      <c r="DGW117" s="28"/>
      <c r="DGX117" s="28"/>
      <c r="DGY117" s="28"/>
      <c r="DGZ117" s="28"/>
      <c r="DHA117" s="28"/>
      <c r="DHB117" s="28"/>
      <c r="DHC117" s="28"/>
      <c r="DHD117" s="28"/>
      <c r="DHE117" s="28"/>
      <c r="DHF117" s="28"/>
      <c r="DHG117" s="28"/>
      <c r="DHH117" s="28"/>
      <c r="DHI117" s="28"/>
      <c r="DHJ117" s="28"/>
      <c r="DHK117" s="28"/>
      <c r="DHL117" s="28"/>
      <c r="DHM117" s="28"/>
      <c r="DHN117" s="28"/>
      <c r="DHO117" s="28"/>
      <c r="DHP117" s="28"/>
      <c r="DHQ117" s="28"/>
      <c r="DHR117" s="28"/>
      <c r="DHS117" s="28"/>
      <c r="DHT117" s="28"/>
      <c r="DHU117" s="28"/>
      <c r="DHV117" s="28"/>
      <c r="DHW117" s="28"/>
      <c r="DHX117" s="28"/>
      <c r="DHY117" s="28"/>
      <c r="DHZ117" s="28"/>
      <c r="DIA117" s="28"/>
      <c r="DIB117" s="28"/>
      <c r="DIC117" s="28"/>
      <c r="DID117" s="28"/>
      <c r="DIE117" s="28"/>
      <c r="DIF117" s="28"/>
      <c r="DIG117" s="28"/>
      <c r="DIH117" s="28"/>
      <c r="DII117" s="28"/>
      <c r="DIJ117" s="28"/>
      <c r="DIK117" s="28"/>
      <c r="DIL117" s="28"/>
      <c r="DIM117" s="28"/>
      <c r="DIN117" s="28"/>
      <c r="DIO117" s="28"/>
      <c r="DIP117" s="28"/>
      <c r="DIQ117" s="28"/>
      <c r="DIR117" s="28"/>
      <c r="DIS117" s="28"/>
      <c r="DIT117" s="28"/>
      <c r="DIU117" s="28"/>
      <c r="DIV117" s="28"/>
      <c r="DIW117" s="28"/>
      <c r="DIX117" s="28"/>
      <c r="DIY117" s="28"/>
      <c r="DIZ117" s="28"/>
      <c r="DJA117" s="28"/>
      <c r="DJB117" s="28"/>
      <c r="DJC117" s="28"/>
      <c r="DJD117" s="28"/>
      <c r="DJE117" s="28"/>
      <c r="DJF117" s="28"/>
      <c r="DJG117" s="28"/>
      <c r="DJH117" s="28"/>
      <c r="DJI117" s="28"/>
      <c r="DJJ117" s="28"/>
      <c r="DJK117" s="28"/>
      <c r="DJL117" s="28"/>
      <c r="DJM117" s="28"/>
      <c r="DJN117" s="28"/>
      <c r="DJO117" s="28"/>
      <c r="DJP117" s="28"/>
      <c r="DJQ117" s="28"/>
      <c r="DJR117" s="28"/>
      <c r="DJS117" s="28"/>
      <c r="DJT117" s="28"/>
      <c r="DJU117" s="28"/>
      <c r="DJV117" s="28"/>
      <c r="DJW117" s="28"/>
      <c r="DJX117" s="28"/>
      <c r="DJY117" s="28"/>
      <c r="DJZ117" s="28"/>
      <c r="DKA117" s="28"/>
      <c r="DKB117" s="28"/>
      <c r="DKC117" s="28"/>
      <c r="DKD117" s="28"/>
      <c r="DKE117" s="28"/>
      <c r="DKF117" s="28"/>
      <c r="DKG117" s="28"/>
      <c r="DKH117" s="28"/>
      <c r="DKI117" s="28"/>
      <c r="DKJ117" s="28"/>
      <c r="DKK117" s="28"/>
      <c r="DKL117" s="28"/>
      <c r="DKM117" s="28"/>
      <c r="DKN117" s="28"/>
      <c r="DKO117" s="28"/>
      <c r="DKP117" s="28"/>
      <c r="DKQ117" s="28"/>
      <c r="DKR117" s="28"/>
      <c r="DKS117" s="28"/>
      <c r="DKT117" s="28"/>
      <c r="DKU117" s="28"/>
      <c r="DKV117" s="28"/>
      <c r="DKW117" s="28"/>
      <c r="DKX117" s="28"/>
      <c r="DKY117" s="28"/>
      <c r="DKZ117" s="28"/>
      <c r="DLA117" s="28"/>
      <c r="DLB117" s="28"/>
      <c r="DLC117" s="28"/>
      <c r="DLD117" s="28"/>
      <c r="DLE117" s="28"/>
      <c r="DLF117" s="28"/>
      <c r="DLG117" s="28"/>
      <c r="DLH117" s="28"/>
      <c r="DLI117" s="28"/>
      <c r="DLJ117" s="28"/>
      <c r="DLK117" s="28"/>
      <c r="DLL117" s="28"/>
      <c r="DLM117" s="28"/>
      <c r="DLN117" s="28"/>
      <c r="DLO117" s="28"/>
      <c r="DLP117" s="28"/>
      <c r="DLQ117" s="28"/>
      <c r="DLR117" s="28"/>
      <c r="DLS117" s="28"/>
      <c r="DLT117" s="28"/>
      <c r="DLU117" s="28"/>
      <c r="DLV117" s="28"/>
      <c r="DLW117" s="28"/>
      <c r="DLX117" s="28"/>
      <c r="DLY117" s="28"/>
      <c r="DLZ117" s="28"/>
      <c r="DMA117" s="28"/>
      <c r="DMB117" s="28"/>
      <c r="DMC117" s="28"/>
      <c r="DMD117" s="28"/>
      <c r="DME117" s="28"/>
      <c r="DMF117" s="28"/>
      <c r="DMG117" s="28"/>
      <c r="DMH117" s="28"/>
      <c r="DMI117" s="28"/>
      <c r="DMJ117" s="28"/>
      <c r="DMK117" s="28"/>
      <c r="DML117" s="28"/>
      <c r="DMM117" s="28"/>
      <c r="DMN117" s="28"/>
      <c r="DMO117" s="28"/>
      <c r="DMP117" s="28"/>
      <c r="DMQ117" s="28"/>
      <c r="DMR117" s="28"/>
      <c r="DMS117" s="28"/>
      <c r="DMT117" s="28"/>
      <c r="DMU117" s="28"/>
      <c r="DMV117" s="28"/>
      <c r="DMW117" s="28"/>
      <c r="DMX117" s="28"/>
      <c r="DMY117" s="28"/>
      <c r="DMZ117" s="28"/>
      <c r="DNA117" s="28"/>
      <c r="DNB117" s="28"/>
      <c r="DNC117" s="28"/>
      <c r="DND117" s="28"/>
      <c r="DNE117" s="28"/>
      <c r="DNF117" s="28"/>
      <c r="DNG117" s="28"/>
      <c r="DNH117" s="28"/>
      <c r="DNI117" s="28"/>
      <c r="DNJ117" s="28"/>
      <c r="DNK117" s="28"/>
      <c r="DNL117" s="28"/>
      <c r="DNM117" s="28"/>
      <c r="DNN117" s="28"/>
      <c r="DNO117" s="28"/>
      <c r="DNP117" s="28"/>
      <c r="DNQ117" s="28"/>
      <c r="DNR117" s="28"/>
      <c r="DNS117" s="28"/>
      <c r="DNT117" s="28"/>
      <c r="DNU117" s="28"/>
      <c r="DNV117" s="28"/>
      <c r="DNW117" s="28"/>
      <c r="DNX117" s="28"/>
      <c r="DNY117" s="28"/>
      <c r="DNZ117" s="28"/>
      <c r="DOA117" s="28"/>
      <c r="DOB117" s="28"/>
      <c r="DOC117" s="28"/>
      <c r="DOD117" s="28"/>
      <c r="DOE117" s="28"/>
      <c r="DOF117" s="28"/>
      <c r="DOG117" s="28"/>
      <c r="DOH117" s="28"/>
      <c r="DOI117" s="28"/>
      <c r="DOJ117" s="28"/>
      <c r="DOK117" s="28"/>
      <c r="DOL117" s="28"/>
      <c r="DOM117" s="28"/>
      <c r="DON117" s="28"/>
      <c r="DOO117" s="28"/>
      <c r="DOP117" s="28"/>
      <c r="DOQ117" s="28"/>
      <c r="DOR117" s="28"/>
      <c r="DOS117" s="28"/>
      <c r="DOT117" s="28"/>
      <c r="DOU117" s="28"/>
      <c r="DOV117" s="28"/>
      <c r="DOW117" s="28"/>
      <c r="DOX117" s="28"/>
      <c r="DOY117" s="28"/>
      <c r="DOZ117" s="28"/>
      <c r="DPA117" s="28"/>
      <c r="DPB117" s="28"/>
      <c r="DPC117" s="28"/>
      <c r="DPD117" s="28"/>
      <c r="DPE117" s="28"/>
      <c r="DPF117" s="28"/>
      <c r="DPG117" s="28"/>
      <c r="DPH117" s="28"/>
      <c r="DPI117" s="28"/>
      <c r="DPJ117" s="28"/>
      <c r="DPK117" s="28"/>
      <c r="DPL117" s="28"/>
      <c r="DPM117" s="28"/>
      <c r="DPN117" s="28"/>
      <c r="DPO117" s="28"/>
      <c r="DPP117" s="28"/>
      <c r="DPQ117" s="28"/>
      <c r="DPR117" s="28"/>
      <c r="DPS117" s="28"/>
      <c r="DPT117" s="28"/>
      <c r="DPU117" s="28"/>
      <c r="DPV117" s="28"/>
      <c r="DPW117" s="28"/>
      <c r="DPX117" s="28"/>
      <c r="DPY117" s="28"/>
      <c r="DPZ117" s="28"/>
      <c r="DQA117" s="28"/>
      <c r="DQB117" s="28"/>
      <c r="DQC117" s="28"/>
      <c r="DQD117" s="28"/>
      <c r="DQE117" s="28"/>
      <c r="DQF117" s="28"/>
      <c r="DQG117" s="28"/>
      <c r="DQH117" s="28"/>
      <c r="DQI117" s="28"/>
      <c r="DQJ117" s="28"/>
      <c r="DQK117" s="28"/>
      <c r="DQL117" s="28"/>
      <c r="DQM117" s="28"/>
      <c r="DQN117" s="28"/>
      <c r="DQO117" s="28"/>
      <c r="DQP117" s="28"/>
      <c r="DQQ117" s="28"/>
      <c r="DQR117" s="28"/>
      <c r="DQS117" s="28"/>
      <c r="DQT117" s="28"/>
      <c r="DQU117" s="28"/>
      <c r="DQV117" s="28"/>
      <c r="DQW117" s="28"/>
      <c r="DQX117" s="28"/>
      <c r="DQY117" s="28"/>
      <c r="DQZ117" s="28"/>
      <c r="DRA117" s="28"/>
      <c r="DRB117" s="28"/>
      <c r="DRC117" s="28"/>
      <c r="DRD117" s="28"/>
      <c r="DRE117" s="28"/>
      <c r="DRF117" s="28"/>
      <c r="DRG117" s="28"/>
      <c r="DRH117" s="28"/>
      <c r="DRI117" s="28"/>
      <c r="DRJ117" s="28"/>
      <c r="DRK117" s="28"/>
      <c r="DRL117" s="28"/>
      <c r="DRM117" s="28"/>
      <c r="DRN117" s="28"/>
      <c r="DRO117" s="28"/>
      <c r="DRP117" s="28"/>
      <c r="DRQ117" s="28"/>
      <c r="DRR117" s="28"/>
      <c r="DRS117" s="28"/>
      <c r="DRT117" s="28"/>
      <c r="DRU117" s="28"/>
      <c r="DRV117" s="28"/>
      <c r="DRW117" s="28"/>
      <c r="DRX117" s="28"/>
      <c r="DRY117" s="28"/>
      <c r="DRZ117" s="28"/>
      <c r="DSA117" s="28"/>
      <c r="DSB117" s="28"/>
      <c r="DSC117" s="28"/>
      <c r="DSD117" s="28"/>
      <c r="DSE117" s="28"/>
      <c r="DSF117" s="28"/>
      <c r="DSG117" s="28"/>
      <c r="DSH117" s="28"/>
      <c r="DSI117" s="28"/>
      <c r="DSJ117" s="28"/>
      <c r="DSK117" s="28"/>
      <c r="DSL117" s="28"/>
      <c r="DSM117" s="28"/>
      <c r="DSN117" s="28"/>
      <c r="DSO117" s="28"/>
      <c r="DSP117" s="28"/>
      <c r="DSQ117" s="28"/>
      <c r="DSR117" s="28"/>
      <c r="DSS117" s="28"/>
      <c r="DST117" s="28"/>
      <c r="DSU117" s="28"/>
      <c r="DSV117" s="28"/>
      <c r="DSW117" s="28"/>
      <c r="DSX117" s="28"/>
      <c r="DSY117" s="28"/>
      <c r="DSZ117" s="28"/>
      <c r="DTA117" s="28"/>
      <c r="DTB117" s="28"/>
      <c r="DTC117" s="28"/>
      <c r="DTD117" s="28"/>
      <c r="DTE117" s="28"/>
      <c r="DTF117" s="28"/>
      <c r="DTG117" s="28"/>
      <c r="DTH117" s="28"/>
      <c r="DTI117" s="28"/>
      <c r="DTJ117" s="28"/>
      <c r="DTK117" s="28"/>
      <c r="DTL117" s="28"/>
      <c r="DTM117" s="28"/>
      <c r="DTN117" s="28"/>
      <c r="DTO117" s="28"/>
      <c r="DTP117" s="28"/>
      <c r="DTQ117" s="28"/>
      <c r="DTR117" s="28"/>
      <c r="DTS117" s="28"/>
      <c r="DTT117" s="28"/>
      <c r="DTU117" s="28"/>
      <c r="DTV117" s="28"/>
      <c r="DTW117" s="28"/>
      <c r="DTX117" s="28"/>
      <c r="DTY117" s="28"/>
      <c r="DTZ117" s="28"/>
      <c r="DUA117" s="28"/>
      <c r="DUB117" s="28"/>
      <c r="DUC117" s="28"/>
      <c r="DUD117" s="28"/>
      <c r="DUE117" s="28"/>
      <c r="DUF117" s="28"/>
      <c r="DUG117" s="28"/>
      <c r="DUH117" s="28"/>
      <c r="DUI117" s="28"/>
      <c r="DUJ117" s="28"/>
      <c r="DUK117" s="28"/>
      <c r="DUL117" s="28"/>
      <c r="DUM117" s="28"/>
      <c r="DUN117" s="28"/>
      <c r="DUO117" s="28"/>
      <c r="DUP117" s="28"/>
      <c r="DUQ117" s="28"/>
      <c r="DUR117" s="28"/>
      <c r="DUS117" s="28"/>
      <c r="DUT117" s="28"/>
      <c r="DUU117" s="28"/>
      <c r="DUV117" s="28"/>
      <c r="DUW117" s="28"/>
      <c r="DUX117" s="28"/>
      <c r="DUY117" s="28"/>
      <c r="DUZ117" s="28"/>
      <c r="DVA117" s="28"/>
      <c r="DVB117" s="28"/>
      <c r="DVC117" s="28"/>
      <c r="DVD117" s="28"/>
      <c r="DVE117" s="28"/>
      <c r="DVF117" s="28"/>
      <c r="DVG117" s="28"/>
      <c r="DVH117" s="28"/>
      <c r="DVI117" s="28"/>
      <c r="DVJ117" s="28"/>
      <c r="DVK117" s="28"/>
      <c r="DVL117" s="28"/>
      <c r="DVM117" s="28"/>
      <c r="DVN117" s="28"/>
      <c r="DVO117" s="28"/>
      <c r="DVP117" s="28"/>
      <c r="DVQ117" s="28"/>
      <c r="DVR117" s="28"/>
      <c r="DVS117" s="28"/>
      <c r="DVT117" s="28"/>
      <c r="DVU117" s="28"/>
      <c r="DVV117" s="28"/>
      <c r="DVW117" s="28"/>
      <c r="DVX117" s="28"/>
      <c r="DVY117" s="28"/>
      <c r="DVZ117" s="28"/>
      <c r="DWA117" s="28"/>
      <c r="DWB117" s="28"/>
      <c r="DWC117" s="28"/>
      <c r="DWD117" s="28"/>
      <c r="DWE117" s="28"/>
      <c r="DWF117" s="28"/>
      <c r="DWG117" s="28"/>
      <c r="DWH117" s="28"/>
      <c r="DWI117" s="28"/>
      <c r="DWJ117" s="28"/>
      <c r="DWK117" s="28"/>
      <c r="DWL117" s="28"/>
      <c r="DWM117" s="28"/>
      <c r="DWN117" s="28"/>
      <c r="DWO117" s="28"/>
      <c r="DWP117" s="28"/>
      <c r="DWQ117" s="28"/>
      <c r="DWR117" s="28"/>
      <c r="DWS117" s="28"/>
      <c r="DWT117" s="28"/>
      <c r="DWU117" s="28"/>
      <c r="DWV117" s="28"/>
      <c r="DWW117" s="28"/>
      <c r="DWX117" s="28"/>
      <c r="DWY117" s="28"/>
      <c r="DWZ117" s="28"/>
      <c r="DXA117" s="28"/>
      <c r="DXB117" s="28"/>
      <c r="DXC117" s="28"/>
      <c r="DXD117" s="28"/>
      <c r="DXE117" s="28"/>
      <c r="DXF117" s="28"/>
      <c r="DXG117" s="28"/>
      <c r="DXH117" s="28"/>
      <c r="DXI117" s="28"/>
      <c r="DXJ117" s="28"/>
      <c r="DXK117" s="28"/>
      <c r="DXL117" s="28"/>
      <c r="DXM117" s="28"/>
      <c r="DXN117" s="28"/>
      <c r="DXO117" s="28"/>
      <c r="DXP117" s="28"/>
      <c r="DXQ117" s="28"/>
      <c r="DXR117" s="28"/>
      <c r="DXS117" s="28"/>
      <c r="DXT117" s="28"/>
      <c r="DXU117" s="28"/>
      <c r="DXV117" s="28"/>
      <c r="DXW117" s="28"/>
      <c r="DXX117" s="28"/>
      <c r="DXY117" s="28"/>
      <c r="DXZ117" s="28"/>
      <c r="DYA117" s="28"/>
      <c r="DYB117" s="28"/>
      <c r="DYC117" s="28"/>
      <c r="DYD117" s="28"/>
      <c r="DYE117" s="28"/>
      <c r="DYF117" s="28"/>
      <c r="DYG117" s="28"/>
      <c r="DYH117" s="28"/>
      <c r="DYI117" s="28"/>
      <c r="DYJ117" s="28"/>
      <c r="DYK117" s="28"/>
      <c r="DYL117" s="28"/>
      <c r="DYM117" s="28"/>
      <c r="DYN117" s="28"/>
      <c r="DYO117" s="28"/>
      <c r="DYP117" s="28"/>
      <c r="DYQ117" s="28"/>
      <c r="DYR117" s="28"/>
      <c r="DYS117" s="28"/>
      <c r="DYT117" s="28"/>
      <c r="DYU117" s="28"/>
      <c r="DYV117" s="28"/>
      <c r="DYW117" s="28"/>
      <c r="DYX117" s="28"/>
      <c r="DYY117" s="28"/>
      <c r="DYZ117" s="28"/>
      <c r="DZA117" s="28"/>
      <c r="DZB117" s="28"/>
      <c r="DZC117" s="28"/>
      <c r="DZD117" s="28"/>
      <c r="DZE117" s="28"/>
      <c r="DZF117" s="28"/>
      <c r="DZG117" s="28"/>
      <c r="DZH117" s="28"/>
      <c r="DZI117" s="28"/>
      <c r="DZJ117" s="28"/>
      <c r="DZK117" s="28"/>
      <c r="DZL117" s="28"/>
      <c r="DZM117" s="28"/>
      <c r="DZN117" s="28"/>
      <c r="DZO117" s="28"/>
      <c r="DZP117" s="28"/>
      <c r="DZQ117" s="28"/>
      <c r="DZR117" s="28"/>
      <c r="DZS117" s="28"/>
      <c r="DZT117" s="28"/>
      <c r="DZU117" s="28"/>
      <c r="DZV117" s="28"/>
      <c r="DZW117" s="28"/>
      <c r="DZX117" s="28"/>
      <c r="DZY117" s="28"/>
      <c r="DZZ117" s="28"/>
      <c r="EAA117" s="28"/>
      <c r="EAB117" s="28"/>
      <c r="EAC117" s="28"/>
      <c r="EAD117" s="28"/>
      <c r="EAE117" s="28"/>
      <c r="EAF117" s="28"/>
      <c r="EAG117" s="28"/>
      <c r="EAH117" s="28"/>
      <c r="EAI117" s="28"/>
      <c r="EAJ117" s="28"/>
      <c r="EAK117" s="28"/>
      <c r="EAL117" s="28"/>
      <c r="EAM117" s="28"/>
      <c r="EAN117" s="28"/>
      <c r="EAO117" s="28"/>
      <c r="EAP117" s="28"/>
      <c r="EAQ117" s="28"/>
      <c r="EAR117" s="28"/>
      <c r="EAS117" s="28"/>
      <c r="EAT117" s="28"/>
      <c r="EAU117" s="28"/>
      <c r="EAV117" s="28"/>
      <c r="EAW117" s="28"/>
      <c r="EAX117" s="28"/>
      <c r="EAY117" s="28"/>
      <c r="EAZ117" s="28"/>
      <c r="EBA117" s="28"/>
      <c r="EBB117" s="28"/>
      <c r="EBC117" s="28"/>
      <c r="EBD117" s="28"/>
      <c r="EBE117" s="28"/>
      <c r="EBF117" s="28"/>
      <c r="EBG117" s="28"/>
      <c r="EBH117" s="28"/>
      <c r="EBI117" s="28"/>
      <c r="EBJ117" s="28"/>
      <c r="EBK117" s="28"/>
      <c r="EBL117" s="28"/>
      <c r="EBM117" s="28"/>
      <c r="EBN117" s="28"/>
      <c r="EBO117" s="28"/>
      <c r="EBP117" s="28"/>
      <c r="EBQ117" s="28"/>
      <c r="EBR117" s="28"/>
      <c r="EBS117" s="28"/>
      <c r="EBT117" s="28"/>
      <c r="EBU117" s="28"/>
      <c r="EBV117" s="28"/>
      <c r="EBW117" s="28"/>
      <c r="EBX117" s="28"/>
      <c r="EBY117" s="28"/>
      <c r="EBZ117" s="28"/>
      <c r="ECA117" s="28"/>
      <c r="ECB117" s="28"/>
      <c r="ECC117" s="28"/>
      <c r="ECD117" s="28"/>
      <c r="ECE117" s="28"/>
      <c r="ECF117" s="28"/>
      <c r="ECG117" s="28"/>
      <c r="ECH117" s="28"/>
      <c r="ECI117" s="28"/>
      <c r="ECJ117" s="28"/>
      <c r="ECK117" s="28"/>
      <c r="ECL117" s="28"/>
      <c r="ECM117" s="28"/>
      <c r="ECN117" s="28"/>
      <c r="ECO117" s="28"/>
      <c r="ECP117" s="28"/>
      <c r="ECQ117" s="28"/>
      <c r="ECR117" s="28"/>
      <c r="ECS117" s="28"/>
      <c r="ECT117" s="28"/>
      <c r="ECU117" s="28"/>
      <c r="ECV117" s="28"/>
      <c r="ECW117" s="28"/>
      <c r="ECX117" s="28"/>
      <c r="ECY117" s="28"/>
      <c r="ECZ117" s="28"/>
      <c r="EDA117" s="28"/>
      <c r="EDB117" s="28"/>
      <c r="EDC117" s="28"/>
      <c r="EDD117" s="28"/>
      <c r="EDE117" s="28"/>
      <c r="EDF117" s="28"/>
      <c r="EDG117" s="28"/>
      <c r="EDH117" s="28"/>
      <c r="EDI117" s="28"/>
      <c r="EDJ117" s="28"/>
      <c r="EDK117" s="28"/>
      <c r="EDL117" s="28"/>
      <c r="EDM117" s="28"/>
      <c r="EDN117" s="28"/>
      <c r="EDO117" s="28"/>
      <c r="EDP117" s="28"/>
      <c r="EDQ117" s="28"/>
      <c r="EDR117" s="28"/>
      <c r="EDS117" s="28"/>
      <c r="EDT117" s="28"/>
      <c r="EDU117" s="28"/>
      <c r="EDV117" s="28"/>
      <c r="EDW117" s="28"/>
      <c r="EDX117" s="28"/>
      <c r="EDY117" s="28"/>
      <c r="EDZ117" s="28"/>
      <c r="EEA117" s="28"/>
      <c r="EEB117" s="28"/>
      <c r="EEC117" s="28"/>
      <c r="EED117" s="28"/>
      <c r="EEE117" s="28"/>
      <c r="EEF117" s="28"/>
      <c r="EEG117" s="28"/>
      <c r="EEH117" s="28"/>
      <c r="EEI117" s="28"/>
      <c r="EEJ117" s="28"/>
      <c r="EEK117" s="28"/>
      <c r="EEL117" s="28"/>
      <c r="EEM117" s="28"/>
      <c r="EEN117" s="28"/>
      <c r="EEO117" s="28"/>
      <c r="EEP117" s="28"/>
      <c r="EEQ117" s="28"/>
      <c r="EER117" s="28"/>
      <c r="EES117" s="28"/>
      <c r="EET117" s="28"/>
      <c r="EEU117" s="28"/>
      <c r="EEV117" s="28"/>
      <c r="EEW117" s="28"/>
      <c r="EEX117" s="28"/>
      <c r="EEY117" s="28"/>
      <c r="EEZ117" s="28"/>
      <c r="EFA117" s="28"/>
      <c r="EFB117" s="28"/>
      <c r="EFC117" s="28"/>
      <c r="EFD117" s="28"/>
      <c r="EFE117" s="28"/>
      <c r="EFF117" s="28"/>
      <c r="EFG117" s="28"/>
      <c r="EFH117" s="28"/>
      <c r="EFI117" s="28"/>
      <c r="EFJ117" s="28"/>
      <c r="EFK117" s="28"/>
      <c r="EFL117" s="28"/>
      <c r="EFM117" s="28"/>
      <c r="EFN117" s="28"/>
      <c r="EFO117" s="28"/>
      <c r="EFP117" s="28"/>
      <c r="EFQ117" s="28"/>
      <c r="EFR117" s="28"/>
      <c r="EFS117" s="28"/>
      <c r="EFT117" s="28"/>
      <c r="EFU117" s="28"/>
      <c r="EFV117" s="28"/>
      <c r="EFW117" s="28"/>
      <c r="EFX117" s="28"/>
      <c r="EFY117" s="28"/>
      <c r="EFZ117" s="28"/>
      <c r="EGA117" s="28"/>
      <c r="EGB117" s="28"/>
      <c r="EGC117" s="28"/>
      <c r="EGD117" s="28"/>
      <c r="EGE117" s="28"/>
      <c r="EGF117" s="28"/>
      <c r="EGG117" s="28"/>
      <c r="EGH117" s="28"/>
      <c r="EGI117" s="28"/>
      <c r="EGJ117" s="28"/>
      <c r="EGK117" s="28"/>
      <c r="EGL117" s="28"/>
      <c r="EGM117" s="28"/>
      <c r="EGN117" s="28"/>
      <c r="EGO117" s="28"/>
      <c r="EGP117" s="28"/>
      <c r="EGQ117" s="28"/>
      <c r="EGR117" s="28"/>
      <c r="EGS117" s="28"/>
      <c r="EGT117" s="28"/>
      <c r="EGU117" s="28"/>
      <c r="EGV117" s="28"/>
      <c r="EGW117" s="28"/>
      <c r="EGX117" s="28"/>
      <c r="EGY117" s="28"/>
      <c r="EGZ117" s="28"/>
      <c r="EHA117" s="28"/>
      <c r="EHB117" s="28"/>
      <c r="EHC117" s="28"/>
      <c r="EHD117" s="28"/>
      <c r="EHE117" s="28"/>
      <c r="EHF117" s="28"/>
      <c r="EHG117" s="28"/>
      <c r="EHH117" s="28"/>
      <c r="EHI117" s="28"/>
      <c r="EHJ117" s="28"/>
      <c r="EHK117" s="28"/>
      <c r="EHL117" s="28"/>
      <c r="EHM117" s="28"/>
      <c r="EHN117" s="28"/>
      <c r="EHO117" s="28"/>
      <c r="EHP117" s="28"/>
      <c r="EHQ117" s="28"/>
      <c r="EHR117" s="28"/>
      <c r="EHS117" s="28"/>
      <c r="EHT117" s="28"/>
      <c r="EHU117" s="28"/>
      <c r="EHV117" s="28"/>
      <c r="EHW117" s="28"/>
      <c r="EHX117" s="28"/>
      <c r="EHY117" s="28"/>
      <c r="EHZ117" s="28"/>
      <c r="EIA117" s="28"/>
      <c r="EIB117" s="28"/>
      <c r="EIC117" s="28"/>
      <c r="EID117" s="28"/>
      <c r="EIE117" s="28"/>
      <c r="EIF117" s="28"/>
      <c r="EIG117" s="28"/>
      <c r="EIH117" s="28"/>
      <c r="EII117" s="28"/>
      <c r="EIJ117" s="28"/>
      <c r="EIK117" s="28"/>
      <c r="EIL117" s="28"/>
      <c r="EIM117" s="28"/>
      <c r="EIN117" s="28"/>
      <c r="EIO117" s="28"/>
      <c r="EIP117" s="28"/>
      <c r="EIQ117" s="28"/>
      <c r="EIR117" s="28"/>
      <c r="EIS117" s="28"/>
      <c r="EIT117" s="28"/>
      <c r="EIU117" s="28"/>
      <c r="EIV117" s="28"/>
      <c r="EIW117" s="28"/>
      <c r="EIX117" s="28"/>
      <c r="EIY117" s="28"/>
      <c r="EIZ117" s="28"/>
      <c r="EJA117" s="28"/>
      <c r="EJB117" s="28"/>
      <c r="EJC117" s="28"/>
      <c r="EJD117" s="28"/>
      <c r="EJE117" s="28"/>
      <c r="EJF117" s="28"/>
      <c r="EJG117" s="28"/>
      <c r="EJH117" s="28"/>
      <c r="EJI117" s="28"/>
      <c r="EJJ117" s="28"/>
      <c r="EJK117" s="28"/>
      <c r="EJL117" s="28"/>
      <c r="EJM117" s="28"/>
      <c r="EJN117" s="28"/>
      <c r="EJO117" s="28"/>
      <c r="EJP117" s="28"/>
      <c r="EJQ117" s="28"/>
      <c r="EJR117" s="28"/>
      <c r="EJS117" s="28"/>
      <c r="EJT117" s="28"/>
      <c r="EJU117" s="28"/>
      <c r="EJV117" s="28"/>
      <c r="EJW117" s="28"/>
      <c r="EJX117" s="28"/>
      <c r="EJY117" s="28"/>
      <c r="EJZ117" s="28"/>
      <c r="EKA117" s="28"/>
      <c r="EKB117" s="28"/>
      <c r="EKC117" s="28"/>
      <c r="EKD117" s="28"/>
      <c r="EKE117" s="28"/>
      <c r="EKF117" s="28"/>
      <c r="EKG117" s="28"/>
      <c r="EKH117" s="28"/>
      <c r="EKI117" s="28"/>
      <c r="EKJ117" s="28"/>
      <c r="EKK117" s="28"/>
      <c r="EKL117" s="28"/>
      <c r="EKM117" s="28"/>
      <c r="EKN117" s="28"/>
      <c r="EKO117" s="28"/>
      <c r="EKP117" s="28"/>
      <c r="EKQ117" s="28"/>
      <c r="EKR117" s="28"/>
      <c r="EKS117" s="28"/>
      <c r="EKT117" s="28"/>
      <c r="EKU117" s="28"/>
      <c r="EKV117" s="28"/>
      <c r="EKW117" s="28"/>
      <c r="EKX117" s="28"/>
      <c r="EKY117" s="28"/>
      <c r="EKZ117" s="28"/>
      <c r="ELA117" s="28"/>
      <c r="ELB117" s="28"/>
      <c r="ELC117" s="28"/>
      <c r="ELD117" s="28"/>
      <c r="ELE117" s="28"/>
      <c r="ELF117" s="28"/>
      <c r="ELG117" s="28"/>
      <c r="ELH117" s="28"/>
      <c r="ELI117" s="28"/>
      <c r="ELJ117" s="28"/>
      <c r="ELK117" s="28"/>
      <c r="ELL117" s="28"/>
      <c r="ELM117" s="28"/>
      <c r="ELN117" s="28"/>
      <c r="ELO117" s="28"/>
      <c r="ELP117" s="28"/>
      <c r="ELQ117" s="28"/>
      <c r="ELR117" s="28"/>
      <c r="ELS117" s="28"/>
      <c r="ELT117" s="28"/>
      <c r="ELU117" s="28"/>
      <c r="ELV117" s="28"/>
      <c r="ELW117" s="28"/>
      <c r="ELX117" s="28"/>
      <c r="ELY117" s="28"/>
      <c r="ELZ117" s="28"/>
      <c r="EMA117" s="28"/>
      <c r="EMB117" s="28"/>
      <c r="EMC117" s="28"/>
      <c r="EMD117" s="28"/>
      <c r="EME117" s="28"/>
      <c r="EMF117" s="28"/>
      <c r="EMG117" s="28"/>
      <c r="EMH117" s="28"/>
      <c r="EMI117" s="28"/>
      <c r="EMJ117" s="28"/>
      <c r="EMK117" s="28"/>
      <c r="EML117" s="28"/>
      <c r="EMM117" s="28"/>
      <c r="EMN117" s="28"/>
      <c r="EMO117" s="28"/>
      <c r="EMP117" s="28"/>
      <c r="EMQ117" s="28"/>
      <c r="EMR117" s="28"/>
      <c r="EMS117" s="28"/>
      <c r="EMT117" s="28"/>
      <c r="EMU117" s="28"/>
      <c r="EMV117" s="28"/>
      <c r="EMW117" s="28"/>
      <c r="EMX117" s="28"/>
      <c r="EMY117" s="28"/>
      <c r="EMZ117" s="28"/>
      <c r="ENA117" s="28"/>
      <c r="ENB117" s="28"/>
      <c r="ENC117" s="28"/>
      <c r="END117" s="28"/>
      <c r="ENE117" s="28"/>
      <c r="ENF117" s="28"/>
      <c r="ENG117" s="28"/>
      <c r="ENH117" s="28"/>
      <c r="ENI117" s="28"/>
      <c r="ENJ117" s="28"/>
      <c r="ENK117" s="28"/>
      <c r="ENL117" s="28"/>
      <c r="ENM117" s="28"/>
      <c r="ENN117" s="28"/>
      <c r="ENO117" s="28"/>
      <c r="ENP117" s="28"/>
      <c r="ENQ117" s="28"/>
      <c r="ENR117" s="28"/>
      <c r="ENS117" s="28"/>
      <c r="ENT117" s="28"/>
      <c r="ENU117" s="28"/>
      <c r="ENV117" s="28"/>
      <c r="ENW117" s="28"/>
      <c r="ENX117" s="28"/>
      <c r="ENY117" s="28"/>
      <c r="ENZ117" s="28"/>
      <c r="EOA117" s="28"/>
      <c r="EOB117" s="28"/>
      <c r="EOC117" s="28"/>
      <c r="EOD117" s="28"/>
      <c r="EOE117" s="28"/>
      <c r="EOF117" s="28"/>
      <c r="EOG117" s="28"/>
      <c r="EOH117" s="28"/>
      <c r="EOI117" s="28"/>
      <c r="EOJ117" s="28"/>
      <c r="EOK117" s="28"/>
      <c r="EOL117" s="28"/>
      <c r="EOM117" s="28"/>
      <c r="EON117" s="28"/>
      <c r="EOO117" s="28"/>
      <c r="EOP117" s="28"/>
      <c r="EOQ117" s="28"/>
      <c r="EOR117" s="28"/>
      <c r="EOS117" s="28"/>
      <c r="EOT117" s="28"/>
      <c r="EOU117" s="28"/>
      <c r="EOV117" s="28"/>
      <c r="EOW117" s="28"/>
      <c r="EOX117" s="28"/>
      <c r="EOY117" s="28"/>
      <c r="EOZ117" s="28"/>
      <c r="EPA117" s="28"/>
      <c r="EPB117" s="28"/>
      <c r="EPC117" s="28"/>
      <c r="EPD117" s="28"/>
      <c r="EPE117" s="28"/>
      <c r="EPF117" s="28"/>
      <c r="EPG117" s="28"/>
      <c r="EPH117" s="28"/>
      <c r="EPI117" s="28"/>
      <c r="EPJ117" s="28"/>
      <c r="EPK117" s="28"/>
      <c r="EPL117" s="28"/>
      <c r="EPM117" s="28"/>
      <c r="EPN117" s="28"/>
      <c r="EPO117" s="28"/>
      <c r="EPP117" s="28"/>
      <c r="EPQ117" s="28"/>
      <c r="EPR117" s="28"/>
      <c r="EPS117" s="28"/>
      <c r="EPT117" s="28"/>
      <c r="EPU117" s="28"/>
      <c r="EPV117" s="28"/>
      <c r="EPW117" s="28"/>
      <c r="EPX117" s="28"/>
      <c r="EPY117" s="28"/>
      <c r="EPZ117" s="28"/>
      <c r="EQA117" s="28"/>
      <c r="EQB117" s="28"/>
      <c r="EQC117" s="28"/>
      <c r="EQD117" s="28"/>
      <c r="EQE117" s="28"/>
      <c r="EQF117" s="28"/>
      <c r="EQG117" s="28"/>
      <c r="EQH117" s="28"/>
      <c r="EQI117" s="28"/>
      <c r="EQJ117" s="28"/>
      <c r="EQK117" s="28"/>
      <c r="EQL117" s="28"/>
      <c r="EQM117" s="28"/>
      <c r="EQN117" s="28"/>
      <c r="EQO117" s="28"/>
      <c r="EQP117" s="28"/>
      <c r="EQQ117" s="28"/>
      <c r="EQR117" s="28"/>
      <c r="EQS117" s="28"/>
      <c r="EQT117" s="28"/>
      <c r="EQU117" s="28"/>
      <c r="EQV117" s="28"/>
      <c r="EQW117" s="28"/>
      <c r="EQX117" s="28"/>
      <c r="EQY117" s="28"/>
      <c r="EQZ117" s="28"/>
      <c r="ERA117" s="28"/>
      <c r="ERB117" s="28"/>
      <c r="ERC117" s="28"/>
      <c r="ERD117" s="28"/>
      <c r="ERE117" s="28"/>
      <c r="ERF117" s="28"/>
      <c r="ERG117" s="28"/>
      <c r="ERH117" s="28"/>
      <c r="ERI117" s="28"/>
      <c r="ERJ117" s="28"/>
      <c r="ERK117" s="28"/>
      <c r="ERL117" s="28"/>
      <c r="ERM117" s="28"/>
      <c r="ERN117" s="28"/>
      <c r="ERO117" s="28"/>
      <c r="ERP117" s="28"/>
      <c r="ERQ117" s="28"/>
      <c r="ERR117" s="28"/>
      <c r="ERS117" s="28"/>
      <c r="ERT117" s="28"/>
      <c r="ERU117" s="28"/>
      <c r="ERV117" s="28"/>
      <c r="ERW117" s="28"/>
      <c r="ERX117" s="28"/>
      <c r="ERY117" s="28"/>
      <c r="ERZ117" s="28"/>
      <c r="ESA117" s="28"/>
      <c r="ESB117" s="28"/>
      <c r="ESC117" s="28"/>
      <c r="ESD117" s="28"/>
      <c r="ESE117" s="28"/>
      <c r="ESF117" s="28"/>
      <c r="ESG117" s="28"/>
      <c r="ESH117" s="28"/>
      <c r="ESI117" s="28"/>
      <c r="ESJ117" s="28"/>
      <c r="ESK117" s="28"/>
      <c r="ESL117" s="28"/>
      <c r="ESM117" s="28"/>
      <c r="ESN117" s="28"/>
      <c r="ESO117" s="28"/>
      <c r="ESP117" s="28"/>
      <c r="ESQ117" s="28"/>
      <c r="ESR117" s="28"/>
      <c r="ESS117" s="28"/>
      <c r="EST117" s="28"/>
      <c r="ESU117" s="28"/>
      <c r="ESV117" s="28"/>
      <c r="ESW117" s="28"/>
      <c r="ESX117" s="28"/>
      <c r="ESY117" s="28"/>
      <c r="ESZ117" s="28"/>
      <c r="ETA117" s="28"/>
      <c r="ETB117" s="28"/>
      <c r="ETC117" s="28"/>
      <c r="ETD117" s="28"/>
      <c r="ETE117" s="28"/>
      <c r="ETF117" s="28"/>
      <c r="ETG117" s="28"/>
      <c r="ETH117" s="28"/>
      <c r="ETI117" s="28"/>
      <c r="ETJ117" s="28"/>
      <c r="ETK117" s="28"/>
      <c r="ETL117" s="28"/>
      <c r="ETM117" s="28"/>
      <c r="ETN117" s="28"/>
      <c r="ETO117" s="28"/>
      <c r="ETP117" s="28"/>
      <c r="ETQ117" s="28"/>
      <c r="ETR117" s="28"/>
      <c r="ETS117" s="28"/>
      <c r="ETT117" s="28"/>
      <c r="ETU117" s="28"/>
      <c r="ETV117" s="28"/>
      <c r="ETW117" s="28"/>
      <c r="ETX117" s="28"/>
      <c r="ETY117" s="28"/>
      <c r="ETZ117" s="28"/>
      <c r="EUA117" s="28"/>
      <c r="EUB117" s="28"/>
      <c r="EUC117" s="28"/>
      <c r="EUD117" s="28"/>
      <c r="EUE117" s="28"/>
      <c r="EUF117" s="28"/>
      <c r="EUG117" s="28"/>
      <c r="EUH117" s="28"/>
      <c r="EUI117" s="28"/>
      <c r="EUJ117" s="28"/>
      <c r="EUK117" s="28"/>
      <c r="EUL117" s="28"/>
      <c r="EUM117" s="28"/>
      <c r="EUN117" s="28"/>
      <c r="EUO117" s="28"/>
      <c r="EUP117" s="28"/>
      <c r="EUQ117" s="28"/>
      <c r="EUR117" s="28"/>
      <c r="EUS117" s="28"/>
      <c r="EUT117" s="28"/>
      <c r="EUU117" s="28"/>
      <c r="EUV117" s="28"/>
      <c r="EUW117" s="28"/>
      <c r="EUX117" s="28"/>
      <c r="EUY117" s="28"/>
      <c r="EUZ117" s="28"/>
      <c r="EVA117" s="28"/>
      <c r="EVB117" s="28"/>
      <c r="EVC117" s="28"/>
      <c r="EVD117" s="28"/>
      <c r="EVE117" s="28"/>
      <c r="EVF117" s="28"/>
      <c r="EVG117" s="28"/>
      <c r="EVH117" s="28"/>
      <c r="EVI117" s="28"/>
      <c r="EVJ117" s="28"/>
      <c r="EVK117" s="28"/>
      <c r="EVL117" s="28"/>
      <c r="EVM117" s="28"/>
      <c r="EVN117" s="28"/>
      <c r="EVO117" s="28"/>
      <c r="EVP117" s="28"/>
      <c r="EVQ117" s="28"/>
      <c r="EVR117" s="28"/>
      <c r="EVS117" s="28"/>
      <c r="EVT117" s="28"/>
      <c r="EVU117" s="28"/>
      <c r="EVV117" s="28"/>
      <c r="EVW117" s="28"/>
      <c r="EVX117" s="28"/>
      <c r="EVY117" s="28"/>
      <c r="EVZ117" s="28"/>
      <c r="EWA117" s="28"/>
      <c r="EWB117" s="28"/>
      <c r="EWC117" s="28"/>
      <c r="EWD117" s="28"/>
      <c r="EWE117" s="28"/>
      <c r="EWF117" s="28"/>
      <c r="EWG117" s="28"/>
      <c r="EWH117" s="28"/>
      <c r="EWI117" s="28"/>
      <c r="EWJ117" s="28"/>
      <c r="EWK117" s="28"/>
      <c r="EWL117" s="28"/>
      <c r="EWM117" s="28"/>
      <c r="EWN117" s="28"/>
      <c r="EWO117" s="28"/>
      <c r="EWP117" s="28"/>
      <c r="EWQ117" s="28"/>
      <c r="EWR117" s="28"/>
      <c r="EWS117" s="28"/>
      <c r="EWT117" s="28"/>
      <c r="EWU117" s="28"/>
      <c r="EWV117" s="28"/>
      <c r="EWW117" s="28"/>
      <c r="EWX117" s="28"/>
      <c r="EWY117" s="28"/>
      <c r="EWZ117" s="28"/>
      <c r="EXA117" s="28"/>
      <c r="EXB117" s="28"/>
      <c r="EXC117" s="28"/>
      <c r="EXD117" s="28"/>
      <c r="EXE117" s="28"/>
      <c r="EXF117" s="28"/>
      <c r="EXG117" s="28"/>
      <c r="EXH117" s="28"/>
      <c r="EXI117" s="28"/>
      <c r="EXJ117" s="28"/>
      <c r="EXK117" s="28"/>
      <c r="EXL117" s="28"/>
      <c r="EXM117" s="28"/>
      <c r="EXN117" s="28"/>
      <c r="EXO117" s="28"/>
      <c r="EXP117" s="28"/>
      <c r="EXQ117" s="28"/>
      <c r="EXR117" s="28"/>
      <c r="EXS117" s="28"/>
      <c r="EXT117" s="28"/>
      <c r="EXU117" s="28"/>
      <c r="EXV117" s="28"/>
      <c r="EXW117" s="28"/>
      <c r="EXX117" s="28"/>
      <c r="EXY117" s="28"/>
      <c r="EXZ117" s="28"/>
      <c r="EYA117" s="28"/>
      <c r="EYB117" s="28"/>
      <c r="EYC117" s="28"/>
      <c r="EYD117" s="28"/>
      <c r="EYE117" s="28"/>
      <c r="EYF117" s="28"/>
      <c r="EYG117" s="28"/>
      <c r="EYH117" s="28"/>
      <c r="EYI117" s="28"/>
      <c r="EYJ117" s="28"/>
      <c r="EYK117" s="28"/>
      <c r="EYL117" s="28"/>
      <c r="EYM117" s="28"/>
      <c r="EYN117" s="28"/>
      <c r="EYO117" s="28"/>
      <c r="EYP117" s="28"/>
      <c r="EYQ117" s="28"/>
      <c r="EYR117" s="28"/>
      <c r="EYS117" s="28"/>
      <c r="EYT117" s="28"/>
      <c r="EYU117" s="28"/>
      <c r="EYV117" s="28"/>
      <c r="EYW117" s="28"/>
      <c r="EYX117" s="28"/>
      <c r="EYY117" s="28"/>
      <c r="EYZ117" s="28"/>
      <c r="EZA117" s="28"/>
      <c r="EZB117" s="28"/>
      <c r="EZC117" s="28"/>
      <c r="EZD117" s="28"/>
      <c r="EZE117" s="28"/>
      <c r="EZF117" s="28"/>
      <c r="EZG117" s="28"/>
      <c r="EZH117" s="28"/>
      <c r="EZI117" s="28"/>
      <c r="EZJ117" s="28"/>
      <c r="EZK117" s="28"/>
      <c r="EZL117" s="28"/>
      <c r="EZM117" s="28"/>
      <c r="EZN117" s="28"/>
      <c r="EZO117" s="28"/>
      <c r="EZP117" s="28"/>
      <c r="EZQ117" s="28"/>
      <c r="EZR117" s="28"/>
      <c r="EZS117" s="28"/>
      <c r="EZT117" s="28"/>
      <c r="EZU117" s="28"/>
      <c r="EZV117" s="28"/>
      <c r="EZW117" s="28"/>
      <c r="EZX117" s="28"/>
      <c r="EZY117" s="28"/>
      <c r="EZZ117" s="28"/>
      <c r="FAA117" s="28"/>
      <c r="FAB117" s="28"/>
      <c r="FAC117" s="28"/>
      <c r="FAD117" s="28"/>
      <c r="FAE117" s="28"/>
      <c r="FAF117" s="28"/>
      <c r="FAG117" s="28"/>
      <c r="FAH117" s="28"/>
      <c r="FAI117" s="28"/>
      <c r="FAJ117" s="28"/>
      <c r="FAK117" s="28"/>
      <c r="FAL117" s="28"/>
      <c r="FAM117" s="28"/>
      <c r="FAN117" s="28"/>
      <c r="FAO117" s="28"/>
      <c r="FAP117" s="28"/>
      <c r="FAQ117" s="28"/>
      <c r="FAR117" s="28"/>
      <c r="FAS117" s="28"/>
      <c r="FAT117" s="28"/>
      <c r="FAU117" s="28"/>
      <c r="FAV117" s="28"/>
      <c r="FAW117" s="28"/>
      <c r="FAX117" s="28"/>
      <c r="FAY117" s="28"/>
      <c r="FAZ117" s="28"/>
      <c r="FBA117" s="28"/>
      <c r="FBB117" s="28"/>
      <c r="FBC117" s="28"/>
      <c r="FBD117" s="28"/>
      <c r="FBE117" s="28"/>
      <c r="FBF117" s="28"/>
      <c r="FBG117" s="28"/>
      <c r="FBH117" s="28"/>
      <c r="FBI117" s="28"/>
      <c r="FBJ117" s="28"/>
      <c r="FBK117" s="28"/>
      <c r="FBL117" s="28"/>
      <c r="FBM117" s="28"/>
      <c r="FBN117" s="28"/>
      <c r="FBO117" s="28"/>
      <c r="FBP117" s="28"/>
      <c r="FBQ117" s="28"/>
      <c r="FBR117" s="28"/>
      <c r="FBS117" s="28"/>
      <c r="FBT117" s="28"/>
      <c r="FBU117" s="28"/>
      <c r="FBV117" s="28"/>
      <c r="FBW117" s="28"/>
      <c r="FBX117" s="28"/>
      <c r="FBY117" s="28"/>
      <c r="FBZ117" s="28"/>
      <c r="FCA117" s="28"/>
      <c r="FCB117" s="28"/>
      <c r="FCC117" s="28"/>
      <c r="FCD117" s="28"/>
      <c r="FCE117" s="28"/>
      <c r="FCF117" s="28"/>
      <c r="FCG117" s="28"/>
      <c r="FCH117" s="28"/>
      <c r="FCI117" s="28"/>
      <c r="FCJ117" s="28"/>
      <c r="FCK117" s="28"/>
      <c r="FCL117" s="28"/>
      <c r="FCM117" s="28"/>
      <c r="FCN117" s="28"/>
      <c r="FCO117" s="28"/>
      <c r="FCP117" s="28"/>
      <c r="FCQ117" s="28"/>
      <c r="FCR117" s="28"/>
      <c r="FCS117" s="28"/>
      <c r="FCT117" s="28"/>
      <c r="FCU117" s="28"/>
      <c r="FCV117" s="28"/>
      <c r="FCW117" s="28"/>
      <c r="FCX117" s="28"/>
      <c r="FCY117" s="28"/>
      <c r="FCZ117" s="28"/>
      <c r="FDA117" s="28"/>
      <c r="FDB117" s="28"/>
      <c r="FDC117" s="28"/>
      <c r="FDD117" s="28"/>
      <c r="FDE117" s="28"/>
      <c r="FDF117" s="28"/>
      <c r="FDG117" s="28"/>
      <c r="FDH117" s="28"/>
      <c r="FDI117" s="28"/>
      <c r="FDJ117" s="28"/>
      <c r="FDK117" s="28"/>
      <c r="FDL117" s="28"/>
      <c r="FDM117" s="28"/>
      <c r="FDN117" s="28"/>
      <c r="FDO117" s="28"/>
      <c r="FDP117" s="28"/>
      <c r="FDQ117" s="28"/>
      <c r="FDR117" s="28"/>
      <c r="FDS117" s="28"/>
      <c r="FDT117" s="28"/>
      <c r="FDU117" s="28"/>
      <c r="FDV117" s="28"/>
      <c r="FDW117" s="28"/>
      <c r="FDX117" s="28"/>
      <c r="FDY117" s="28"/>
      <c r="FDZ117" s="28"/>
      <c r="FEA117" s="28"/>
      <c r="FEB117" s="28"/>
      <c r="FEC117" s="28"/>
      <c r="FED117" s="28"/>
      <c r="FEE117" s="28"/>
      <c r="FEF117" s="28"/>
      <c r="FEG117" s="28"/>
      <c r="FEH117" s="28"/>
      <c r="FEI117" s="28"/>
      <c r="FEJ117" s="28"/>
      <c r="FEK117" s="28"/>
      <c r="FEL117" s="28"/>
      <c r="FEM117" s="28"/>
      <c r="FEN117" s="28"/>
      <c r="FEO117" s="28"/>
      <c r="FEP117" s="28"/>
      <c r="FEQ117" s="28"/>
      <c r="FER117" s="28"/>
      <c r="FES117" s="28"/>
      <c r="FET117" s="28"/>
      <c r="FEU117" s="28"/>
      <c r="FEV117" s="28"/>
      <c r="FEW117" s="28"/>
      <c r="FEX117" s="28"/>
      <c r="FEY117" s="28"/>
      <c r="FEZ117" s="28"/>
      <c r="FFA117" s="28"/>
      <c r="FFB117" s="28"/>
      <c r="FFC117" s="28"/>
      <c r="FFD117" s="28"/>
      <c r="FFE117" s="28"/>
      <c r="FFF117" s="28"/>
      <c r="FFG117" s="28"/>
      <c r="FFH117" s="28"/>
      <c r="FFI117" s="28"/>
      <c r="FFJ117" s="28"/>
      <c r="FFK117" s="28"/>
      <c r="FFL117" s="28"/>
      <c r="FFM117" s="28"/>
      <c r="FFN117" s="28"/>
      <c r="FFO117" s="28"/>
      <c r="FFP117" s="28"/>
      <c r="FFQ117" s="28"/>
      <c r="FFR117" s="28"/>
      <c r="FFS117" s="28"/>
      <c r="FFT117" s="28"/>
      <c r="FFU117" s="28"/>
      <c r="FFV117" s="28"/>
      <c r="FFW117" s="28"/>
      <c r="FFX117" s="28"/>
      <c r="FFY117" s="28"/>
      <c r="FFZ117" s="28"/>
      <c r="FGA117" s="28"/>
      <c r="FGB117" s="28"/>
      <c r="FGC117" s="28"/>
      <c r="FGD117" s="28"/>
      <c r="FGE117" s="28"/>
      <c r="FGF117" s="28"/>
      <c r="FGG117" s="28"/>
      <c r="FGH117" s="28"/>
      <c r="FGI117" s="28"/>
      <c r="FGJ117" s="28"/>
      <c r="FGK117" s="28"/>
      <c r="FGL117" s="28"/>
      <c r="FGM117" s="28"/>
      <c r="FGN117" s="28"/>
      <c r="FGO117" s="28"/>
      <c r="FGP117" s="28"/>
      <c r="FGQ117" s="28"/>
      <c r="FGR117" s="28"/>
      <c r="FGS117" s="28"/>
      <c r="FGT117" s="28"/>
      <c r="FGU117" s="28"/>
      <c r="FGV117" s="28"/>
      <c r="FGW117" s="28"/>
      <c r="FGX117" s="28"/>
      <c r="FGY117" s="28"/>
      <c r="FGZ117" s="28"/>
      <c r="FHA117" s="28"/>
      <c r="FHB117" s="28"/>
      <c r="FHC117" s="28"/>
      <c r="FHD117" s="28"/>
      <c r="FHE117" s="28"/>
      <c r="FHF117" s="28"/>
      <c r="FHG117" s="28"/>
      <c r="FHH117" s="28"/>
      <c r="FHI117" s="28"/>
      <c r="FHJ117" s="28"/>
      <c r="FHK117" s="28"/>
      <c r="FHL117" s="28"/>
      <c r="FHM117" s="28"/>
      <c r="FHN117" s="28"/>
      <c r="FHO117" s="28"/>
      <c r="FHP117" s="28"/>
      <c r="FHQ117" s="28"/>
      <c r="FHR117" s="28"/>
      <c r="FHS117" s="28"/>
      <c r="FHT117" s="28"/>
      <c r="FHU117" s="28"/>
      <c r="FHV117" s="28"/>
      <c r="FHW117" s="28"/>
      <c r="FHX117" s="28"/>
      <c r="FHY117" s="28"/>
      <c r="FHZ117" s="28"/>
      <c r="FIA117" s="28"/>
      <c r="FIB117" s="28"/>
      <c r="FIC117" s="28"/>
      <c r="FID117" s="28"/>
      <c r="FIE117" s="28"/>
      <c r="FIF117" s="28"/>
      <c r="FIG117" s="28"/>
      <c r="FIH117" s="28"/>
      <c r="FII117" s="28"/>
      <c r="FIJ117" s="28"/>
      <c r="FIK117" s="28"/>
      <c r="FIL117" s="28"/>
      <c r="FIM117" s="28"/>
      <c r="FIN117" s="28"/>
      <c r="FIO117" s="28"/>
      <c r="FIP117" s="28"/>
      <c r="FIQ117" s="28"/>
      <c r="FIR117" s="28"/>
      <c r="FIS117" s="28"/>
      <c r="FIT117" s="28"/>
      <c r="FIU117" s="28"/>
      <c r="FIV117" s="28"/>
      <c r="FIW117" s="28"/>
      <c r="FIX117" s="28"/>
      <c r="FIY117" s="28"/>
      <c r="FIZ117" s="28"/>
      <c r="FJA117" s="28"/>
      <c r="FJB117" s="28"/>
      <c r="FJC117" s="28"/>
      <c r="FJD117" s="28"/>
      <c r="FJE117" s="28"/>
      <c r="FJF117" s="28"/>
      <c r="FJG117" s="28"/>
      <c r="FJH117" s="28"/>
      <c r="FJI117" s="28"/>
      <c r="FJJ117" s="28"/>
      <c r="FJK117" s="28"/>
      <c r="FJL117" s="28"/>
      <c r="FJM117" s="28"/>
      <c r="FJN117" s="28"/>
      <c r="FJO117" s="28"/>
      <c r="FJP117" s="28"/>
      <c r="FJQ117" s="28"/>
      <c r="FJR117" s="28"/>
      <c r="FJS117" s="28"/>
      <c r="FJT117" s="28"/>
      <c r="FJU117" s="28"/>
      <c r="FJV117" s="28"/>
      <c r="FJW117" s="28"/>
      <c r="FJX117" s="28"/>
      <c r="FJY117" s="28"/>
      <c r="FJZ117" s="28"/>
      <c r="FKA117" s="28"/>
      <c r="FKB117" s="28"/>
      <c r="FKC117" s="28"/>
      <c r="FKD117" s="28"/>
      <c r="FKE117" s="28"/>
      <c r="FKF117" s="28"/>
      <c r="FKG117" s="28"/>
      <c r="FKH117" s="28"/>
      <c r="FKI117" s="28"/>
      <c r="FKJ117" s="28"/>
      <c r="FKK117" s="28"/>
      <c r="FKL117" s="28"/>
      <c r="FKM117" s="28"/>
      <c r="FKN117" s="28"/>
      <c r="FKO117" s="28"/>
      <c r="FKP117" s="28"/>
      <c r="FKQ117" s="28"/>
      <c r="FKR117" s="28"/>
      <c r="FKS117" s="28"/>
      <c r="FKT117" s="28"/>
      <c r="FKU117" s="28"/>
      <c r="FKV117" s="28"/>
      <c r="FKW117" s="28"/>
      <c r="FKX117" s="28"/>
      <c r="FKY117" s="28"/>
      <c r="FKZ117" s="28"/>
      <c r="FLA117" s="28"/>
      <c r="FLB117" s="28"/>
      <c r="FLC117" s="28"/>
      <c r="FLD117" s="28"/>
      <c r="FLE117" s="28"/>
      <c r="FLF117" s="28"/>
      <c r="FLG117" s="28"/>
      <c r="FLH117" s="28"/>
      <c r="FLI117" s="28"/>
      <c r="FLJ117" s="28"/>
      <c r="FLK117" s="28"/>
      <c r="FLL117" s="28"/>
      <c r="FLM117" s="28"/>
      <c r="FLN117" s="28"/>
      <c r="FLO117" s="28"/>
      <c r="FLP117" s="28"/>
      <c r="FLQ117" s="28"/>
      <c r="FLR117" s="28"/>
      <c r="FLS117" s="28"/>
      <c r="FLT117" s="28"/>
      <c r="FLU117" s="28"/>
      <c r="FLV117" s="28"/>
      <c r="FLW117" s="28"/>
      <c r="FLX117" s="28"/>
      <c r="FLY117" s="28"/>
      <c r="FLZ117" s="28"/>
      <c r="FMA117" s="28"/>
      <c r="FMB117" s="28"/>
      <c r="FMC117" s="28"/>
      <c r="FMD117" s="28"/>
      <c r="FME117" s="28"/>
      <c r="FMF117" s="28"/>
      <c r="FMG117" s="28"/>
      <c r="FMH117" s="28"/>
      <c r="FMI117" s="28"/>
      <c r="FMJ117" s="28"/>
      <c r="FMK117" s="28"/>
      <c r="FML117" s="28"/>
      <c r="FMM117" s="28"/>
      <c r="FMN117" s="28"/>
      <c r="FMO117" s="28"/>
      <c r="FMP117" s="28"/>
      <c r="FMQ117" s="28"/>
      <c r="FMR117" s="28"/>
      <c r="FMS117" s="28"/>
      <c r="FMT117" s="28"/>
      <c r="FMU117" s="28"/>
      <c r="FMV117" s="28"/>
      <c r="FMW117" s="28"/>
      <c r="FMX117" s="28"/>
      <c r="FMY117" s="28"/>
      <c r="FMZ117" s="28"/>
      <c r="FNA117" s="28"/>
      <c r="FNB117" s="28"/>
      <c r="FNC117" s="28"/>
      <c r="FND117" s="28"/>
      <c r="FNE117" s="28"/>
      <c r="FNF117" s="28"/>
      <c r="FNG117" s="28"/>
      <c r="FNH117" s="28"/>
      <c r="FNI117" s="28"/>
      <c r="FNJ117" s="28"/>
      <c r="FNK117" s="28"/>
      <c r="FNL117" s="28"/>
      <c r="FNM117" s="28"/>
      <c r="FNN117" s="28"/>
      <c r="FNO117" s="28"/>
      <c r="FNP117" s="28"/>
      <c r="FNQ117" s="28"/>
      <c r="FNR117" s="28"/>
      <c r="FNS117" s="28"/>
      <c r="FNT117" s="28"/>
      <c r="FNU117" s="28"/>
      <c r="FNV117" s="28"/>
      <c r="FNW117" s="28"/>
      <c r="FNX117" s="28"/>
      <c r="FNY117" s="28"/>
      <c r="FNZ117" s="28"/>
      <c r="FOA117" s="28"/>
      <c r="FOB117" s="28"/>
      <c r="FOC117" s="28"/>
      <c r="FOD117" s="28"/>
      <c r="FOE117" s="28"/>
      <c r="FOF117" s="28"/>
      <c r="FOG117" s="28"/>
      <c r="FOH117" s="28"/>
      <c r="FOI117" s="28"/>
      <c r="FOJ117" s="28"/>
      <c r="FOK117" s="28"/>
      <c r="FOL117" s="28"/>
      <c r="FOM117" s="28"/>
      <c r="FON117" s="28"/>
      <c r="FOO117" s="28"/>
      <c r="FOP117" s="28"/>
      <c r="FOQ117" s="28"/>
      <c r="FOR117" s="28"/>
      <c r="FOS117" s="28"/>
      <c r="FOT117" s="28"/>
      <c r="FOU117" s="28"/>
      <c r="FOV117" s="28"/>
      <c r="FOW117" s="28"/>
      <c r="FOX117" s="28"/>
      <c r="FOY117" s="28"/>
      <c r="FOZ117" s="28"/>
      <c r="FPA117" s="28"/>
      <c r="FPB117" s="28"/>
      <c r="FPC117" s="28"/>
      <c r="FPD117" s="28"/>
      <c r="FPE117" s="28"/>
      <c r="FPF117" s="28"/>
      <c r="FPG117" s="28"/>
      <c r="FPH117" s="28"/>
      <c r="FPI117" s="28"/>
      <c r="FPJ117" s="28"/>
      <c r="FPK117" s="28"/>
      <c r="FPL117" s="28"/>
      <c r="FPM117" s="28"/>
      <c r="FPN117" s="28"/>
      <c r="FPO117" s="28"/>
      <c r="FPP117" s="28"/>
      <c r="FPQ117" s="28"/>
      <c r="FPR117" s="28"/>
      <c r="FPS117" s="28"/>
      <c r="FPT117" s="28"/>
      <c r="FPU117" s="28"/>
      <c r="FPV117" s="28"/>
      <c r="FPW117" s="28"/>
      <c r="FPX117" s="28"/>
      <c r="FPY117" s="28"/>
      <c r="FPZ117" s="28"/>
      <c r="FQA117" s="28"/>
      <c r="FQB117" s="28"/>
      <c r="FQC117" s="28"/>
      <c r="FQD117" s="28"/>
      <c r="FQE117" s="28"/>
      <c r="FQF117" s="28"/>
      <c r="FQG117" s="28"/>
      <c r="FQH117" s="28"/>
      <c r="FQI117" s="28"/>
      <c r="FQJ117" s="28"/>
      <c r="FQK117" s="28"/>
      <c r="FQL117" s="28"/>
      <c r="FQM117" s="28"/>
      <c r="FQN117" s="28"/>
      <c r="FQO117" s="28"/>
      <c r="FQP117" s="28"/>
      <c r="FQQ117" s="28"/>
      <c r="FQR117" s="28"/>
      <c r="FQS117" s="28"/>
      <c r="FQT117" s="28"/>
      <c r="FQU117" s="28"/>
      <c r="FQV117" s="28"/>
      <c r="FQW117" s="28"/>
      <c r="FQX117" s="28"/>
      <c r="FQY117" s="28"/>
      <c r="FQZ117" s="28"/>
      <c r="FRA117" s="28"/>
      <c r="FRB117" s="28"/>
      <c r="FRC117" s="28"/>
      <c r="FRD117" s="28"/>
      <c r="FRE117" s="28"/>
      <c r="FRF117" s="28"/>
      <c r="FRG117" s="28"/>
      <c r="FRH117" s="28"/>
      <c r="FRI117" s="28"/>
      <c r="FRJ117" s="28"/>
      <c r="FRK117" s="28"/>
      <c r="FRL117" s="28"/>
      <c r="FRM117" s="28"/>
      <c r="FRN117" s="28"/>
      <c r="FRO117" s="28"/>
      <c r="FRP117" s="28"/>
      <c r="FRQ117" s="28"/>
      <c r="FRR117" s="28"/>
      <c r="FRS117" s="28"/>
      <c r="FRT117" s="28"/>
      <c r="FRU117" s="28"/>
      <c r="FRV117" s="28"/>
      <c r="FRW117" s="28"/>
      <c r="FRX117" s="28"/>
      <c r="FRY117" s="28"/>
      <c r="FRZ117" s="28"/>
      <c r="FSA117" s="28"/>
      <c r="FSB117" s="28"/>
      <c r="FSC117" s="28"/>
      <c r="FSD117" s="28"/>
      <c r="FSE117" s="28"/>
      <c r="FSF117" s="28"/>
      <c r="FSG117" s="28"/>
      <c r="FSH117" s="28"/>
      <c r="FSI117" s="28"/>
      <c r="FSJ117" s="28"/>
      <c r="FSK117" s="28"/>
      <c r="FSL117" s="28"/>
      <c r="FSM117" s="28"/>
      <c r="FSN117" s="28"/>
      <c r="FSO117" s="28"/>
      <c r="FSP117" s="28"/>
      <c r="FSQ117" s="28"/>
      <c r="FSR117" s="28"/>
      <c r="FSS117" s="28"/>
      <c r="FST117" s="28"/>
      <c r="FSU117" s="28"/>
      <c r="FSV117" s="28"/>
      <c r="FSW117" s="28"/>
      <c r="FSX117" s="28"/>
      <c r="FSY117" s="28"/>
      <c r="FSZ117" s="28"/>
      <c r="FTA117" s="28"/>
      <c r="FTB117" s="28"/>
      <c r="FTC117" s="28"/>
      <c r="FTD117" s="28"/>
      <c r="FTE117" s="28"/>
      <c r="FTF117" s="28"/>
      <c r="FTG117" s="28"/>
      <c r="FTH117" s="28"/>
      <c r="FTI117" s="28"/>
      <c r="FTJ117" s="28"/>
      <c r="FTK117" s="28"/>
      <c r="FTL117" s="28"/>
      <c r="FTM117" s="28"/>
      <c r="FTN117" s="28"/>
      <c r="FTO117" s="28"/>
      <c r="FTP117" s="28"/>
      <c r="FTQ117" s="28"/>
      <c r="FTR117" s="28"/>
      <c r="FTS117" s="28"/>
      <c r="FTT117" s="28"/>
      <c r="FTU117" s="28"/>
      <c r="FTV117" s="28"/>
      <c r="FTW117" s="28"/>
      <c r="FTX117" s="28"/>
      <c r="FTY117" s="28"/>
      <c r="FTZ117" s="28"/>
      <c r="FUA117" s="28"/>
      <c r="FUB117" s="28"/>
      <c r="FUC117" s="28"/>
      <c r="FUD117" s="28"/>
      <c r="FUE117" s="28"/>
      <c r="FUF117" s="28"/>
      <c r="FUG117" s="28"/>
      <c r="FUH117" s="28"/>
      <c r="FUI117" s="28"/>
      <c r="FUJ117" s="28"/>
      <c r="FUK117" s="28"/>
      <c r="FUL117" s="28"/>
      <c r="FUM117" s="28"/>
      <c r="FUN117" s="28"/>
      <c r="FUO117" s="28"/>
      <c r="FUP117" s="28"/>
      <c r="FUQ117" s="28"/>
      <c r="FUR117" s="28"/>
      <c r="FUS117" s="28"/>
      <c r="FUT117" s="28"/>
      <c r="FUU117" s="28"/>
      <c r="FUV117" s="28"/>
      <c r="FUW117" s="28"/>
      <c r="FUX117" s="28"/>
      <c r="FUY117" s="28"/>
      <c r="FUZ117" s="28"/>
      <c r="FVA117" s="28"/>
      <c r="FVB117" s="28"/>
      <c r="FVC117" s="28"/>
      <c r="FVD117" s="28"/>
      <c r="FVE117" s="28"/>
      <c r="FVF117" s="28"/>
      <c r="FVG117" s="28"/>
      <c r="FVH117" s="28"/>
      <c r="FVI117" s="28"/>
      <c r="FVJ117" s="28"/>
      <c r="FVK117" s="28"/>
      <c r="FVL117" s="28"/>
      <c r="FVM117" s="28"/>
      <c r="FVN117" s="28"/>
      <c r="FVO117" s="28"/>
      <c r="FVP117" s="28"/>
      <c r="FVQ117" s="28"/>
      <c r="FVR117" s="28"/>
      <c r="FVS117" s="28"/>
      <c r="FVT117" s="28"/>
      <c r="FVU117" s="28"/>
      <c r="FVV117" s="28"/>
      <c r="FVW117" s="28"/>
      <c r="FVX117" s="28"/>
      <c r="FVY117" s="28"/>
      <c r="FVZ117" s="28"/>
      <c r="FWA117" s="28"/>
      <c r="FWB117" s="28"/>
      <c r="FWC117" s="28"/>
      <c r="FWD117" s="28"/>
      <c r="FWE117" s="28"/>
      <c r="FWF117" s="28"/>
      <c r="FWG117" s="28"/>
      <c r="FWH117" s="28"/>
      <c r="FWI117" s="28"/>
      <c r="FWJ117" s="28"/>
      <c r="FWK117" s="28"/>
      <c r="FWL117" s="28"/>
      <c r="FWM117" s="28"/>
      <c r="FWN117" s="28"/>
      <c r="FWO117" s="28"/>
      <c r="FWP117" s="28"/>
      <c r="FWQ117" s="28"/>
      <c r="FWR117" s="28"/>
      <c r="FWS117" s="28"/>
      <c r="FWT117" s="28"/>
      <c r="FWU117" s="28"/>
      <c r="FWV117" s="28"/>
      <c r="FWW117" s="28"/>
      <c r="FWX117" s="28"/>
      <c r="FWY117" s="28"/>
      <c r="FWZ117" s="28"/>
      <c r="FXA117" s="28"/>
      <c r="FXB117" s="28"/>
      <c r="FXC117" s="28"/>
      <c r="FXD117" s="28"/>
      <c r="FXE117" s="28"/>
      <c r="FXF117" s="28"/>
      <c r="FXG117" s="28"/>
      <c r="FXH117" s="28"/>
      <c r="FXI117" s="28"/>
      <c r="FXJ117" s="28"/>
      <c r="FXK117" s="28"/>
      <c r="FXL117" s="28"/>
      <c r="FXM117" s="28"/>
      <c r="FXN117" s="28"/>
      <c r="FXO117" s="28"/>
      <c r="FXP117" s="28"/>
      <c r="FXQ117" s="28"/>
      <c r="FXR117" s="28"/>
      <c r="FXS117" s="28"/>
      <c r="FXT117" s="28"/>
      <c r="FXU117" s="28"/>
      <c r="FXV117" s="28"/>
      <c r="FXW117" s="28"/>
      <c r="FXX117" s="28"/>
      <c r="FXY117" s="28"/>
      <c r="FXZ117" s="28"/>
      <c r="FYA117" s="28"/>
      <c r="FYB117" s="28"/>
      <c r="FYC117" s="28"/>
      <c r="FYD117" s="28"/>
      <c r="FYE117" s="28"/>
      <c r="FYF117" s="28"/>
      <c r="FYG117" s="28"/>
      <c r="FYH117" s="28"/>
      <c r="FYI117" s="28"/>
      <c r="FYJ117" s="28"/>
      <c r="FYK117" s="28"/>
      <c r="FYL117" s="28"/>
      <c r="FYM117" s="28"/>
      <c r="FYN117" s="28"/>
      <c r="FYO117" s="28"/>
      <c r="FYP117" s="28"/>
      <c r="FYQ117" s="28"/>
      <c r="FYR117" s="28"/>
      <c r="FYS117" s="28"/>
      <c r="FYT117" s="28"/>
      <c r="FYU117" s="28"/>
      <c r="FYV117" s="28"/>
      <c r="FYW117" s="28"/>
      <c r="FYX117" s="28"/>
      <c r="FYY117" s="28"/>
      <c r="FYZ117" s="28"/>
      <c r="FZA117" s="28"/>
      <c r="FZB117" s="28"/>
      <c r="FZC117" s="28"/>
      <c r="FZD117" s="28"/>
      <c r="FZE117" s="28"/>
      <c r="FZF117" s="28"/>
      <c r="FZG117" s="28"/>
      <c r="FZH117" s="28"/>
      <c r="FZI117" s="28"/>
      <c r="FZJ117" s="28"/>
      <c r="FZK117" s="28"/>
      <c r="FZL117" s="28"/>
      <c r="FZM117" s="28"/>
      <c r="FZN117" s="28"/>
      <c r="FZO117" s="28"/>
      <c r="FZP117" s="28"/>
      <c r="FZQ117" s="28"/>
      <c r="FZR117" s="28"/>
      <c r="FZS117" s="28"/>
      <c r="FZT117" s="28"/>
      <c r="FZU117" s="28"/>
      <c r="FZV117" s="28"/>
      <c r="FZW117" s="28"/>
      <c r="FZX117" s="28"/>
      <c r="FZY117" s="28"/>
      <c r="FZZ117" s="28"/>
      <c r="GAA117" s="28"/>
      <c r="GAB117" s="28"/>
      <c r="GAC117" s="28"/>
      <c r="GAD117" s="28"/>
      <c r="GAE117" s="28"/>
      <c r="GAF117" s="28"/>
      <c r="GAG117" s="28"/>
      <c r="GAH117" s="28"/>
      <c r="GAI117" s="28"/>
      <c r="GAJ117" s="28"/>
      <c r="GAK117" s="28"/>
      <c r="GAL117" s="28"/>
      <c r="GAM117" s="28"/>
      <c r="GAN117" s="28"/>
      <c r="GAO117" s="28"/>
      <c r="GAP117" s="28"/>
      <c r="GAQ117" s="28"/>
      <c r="GAR117" s="28"/>
      <c r="GAS117" s="28"/>
      <c r="GAT117" s="28"/>
      <c r="GAU117" s="28"/>
      <c r="GAV117" s="28"/>
      <c r="GAW117" s="28"/>
      <c r="GAX117" s="28"/>
      <c r="GAY117" s="28"/>
      <c r="GAZ117" s="28"/>
      <c r="GBA117" s="28"/>
      <c r="GBB117" s="28"/>
      <c r="GBC117" s="28"/>
      <c r="GBD117" s="28"/>
      <c r="GBE117" s="28"/>
      <c r="GBF117" s="28"/>
      <c r="GBG117" s="28"/>
      <c r="GBH117" s="28"/>
      <c r="GBI117" s="28"/>
      <c r="GBJ117" s="28"/>
      <c r="GBK117" s="28"/>
      <c r="GBL117" s="28"/>
      <c r="GBM117" s="28"/>
      <c r="GBN117" s="28"/>
      <c r="GBO117" s="28"/>
      <c r="GBP117" s="28"/>
      <c r="GBQ117" s="28"/>
      <c r="GBR117" s="28"/>
      <c r="GBS117" s="28"/>
      <c r="GBT117" s="28"/>
      <c r="GBU117" s="28"/>
      <c r="GBV117" s="28"/>
      <c r="GBW117" s="28"/>
      <c r="GBX117" s="28"/>
      <c r="GBY117" s="28"/>
      <c r="GBZ117" s="28"/>
      <c r="GCA117" s="28"/>
      <c r="GCB117" s="28"/>
      <c r="GCC117" s="28"/>
      <c r="GCD117" s="28"/>
      <c r="GCE117" s="28"/>
      <c r="GCF117" s="28"/>
      <c r="GCG117" s="28"/>
      <c r="GCH117" s="28"/>
      <c r="GCI117" s="28"/>
      <c r="GCJ117" s="28"/>
      <c r="GCK117" s="28"/>
      <c r="GCL117" s="28"/>
      <c r="GCM117" s="28"/>
      <c r="GCN117" s="28"/>
      <c r="GCO117" s="28"/>
      <c r="GCP117" s="28"/>
      <c r="GCQ117" s="28"/>
      <c r="GCR117" s="28"/>
      <c r="GCS117" s="28"/>
      <c r="GCT117" s="28"/>
      <c r="GCU117" s="28"/>
      <c r="GCV117" s="28"/>
      <c r="GCW117" s="28"/>
      <c r="GCX117" s="28"/>
      <c r="GCY117" s="28"/>
      <c r="GCZ117" s="28"/>
      <c r="GDA117" s="28"/>
      <c r="GDB117" s="28"/>
      <c r="GDC117" s="28"/>
      <c r="GDD117" s="28"/>
      <c r="GDE117" s="28"/>
      <c r="GDF117" s="28"/>
      <c r="GDG117" s="28"/>
      <c r="GDH117" s="28"/>
      <c r="GDI117" s="28"/>
      <c r="GDJ117" s="28"/>
      <c r="GDK117" s="28"/>
      <c r="GDL117" s="28"/>
      <c r="GDM117" s="28"/>
      <c r="GDN117" s="28"/>
      <c r="GDO117" s="28"/>
      <c r="GDP117" s="28"/>
      <c r="GDQ117" s="28"/>
      <c r="GDR117" s="28"/>
      <c r="GDS117" s="28"/>
      <c r="GDT117" s="28"/>
      <c r="GDU117" s="28"/>
      <c r="GDV117" s="28"/>
      <c r="GDW117" s="28"/>
      <c r="GDX117" s="28"/>
      <c r="GDY117" s="28"/>
      <c r="GDZ117" s="28"/>
      <c r="GEA117" s="28"/>
      <c r="GEB117" s="28"/>
      <c r="GEC117" s="28"/>
      <c r="GED117" s="28"/>
      <c r="GEE117" s="28"/>
      <c r="GEF117" s="28"/>
      <c r="GEG117" s="28"/>
      <c r="GEH117" s="28"/>
      <c r="GEI117" s="28"/>
      <c r="GEJ117" s="28"/>
      <c r="GEK117" s="28"/>
      <c r="GEL117" s="28"/>
      <c r="GEM117" s="28"/>
      <c r="GEN117" s="28"/>
      <c r="GEO117" s="28"/>
      <c r="GEP117" s="28"/>
      <c r="GEQ117" s="28"/>
      <c r="GER117" s="28"/>
      <c r="GES117" s="28"/>
      <c r="GET117" s="28"/>
      <c r="GEU117" s="28"/>
      <c r="GEV117" s="28"/>
      <c r="GEW117" s="28"/>
      <c r="GEX117" s="28"/>
      <c r="GEY117" s="28"/>
      <c r="GEZ117" s="28"/>
      <c r="GFA117" s="28"/>
      <c r="GFB117" s="28"/>
      <c r="GFC117" s="28"/>
      <c r="GFD117" s="28"/>
      <c r="GFE117" s="28"/>
      <c r="GFF117" s="28"/>
      <c r="GFG117" s="28"/>
      <c r="GFH117" s="28"/>
      <c r="GFI117" s="28"/>
      <c r="GFJ117" s="28"/>
      <c r="GFK117" s="28"/>
      <c r="GFL117" s="28"/>
      <c r="GFM117" s="28"/>
      <c r="GFN117" s="28"/>
      <c r="GFO117" s="28"/>
      <c r="GFP117" s="28"/>
      <c r="GFQ117" s="28"/>
      <c r="GFR117" s="28"/>
      <c r="GFS117" s="28"/>
      <c r="GFT117" s="28"/>
      <c r="GFU117" s="28"/>
      <c r="GFV117" s="28"/>
      <c r="GFW117" s="28"/>
      <c r="GFX117" s="28"/>
      <c r="GFY117" s="28"/>
      <c r="GFZ117" s="28"/>
      <c r="GGA117" s="28"/>
      <c r="GGB117" s="28"/>
      <c r="GGC117" s="28"/>
      <c r="GGD117" s="28"/>
      <c r="GGE117" s="28"/>
      <c r="GGF117" s="28"/>
      <c r="GGG117" s="28"/>
      <c r="GGH117" s="28"/>
      <c r="GGI117" s="28"/>
      <c r="GGJ117" s="28"/>
      <c r="GGK117" s="28"/>
      <c r="GGL117" s="28"/>
      <c r="GGM117" s="28"/>
      <c r="GGN117" s="28"/>
      <c r="GGO117" s="28"/>
      <c r="GGP117" s="28"/>
      <c r="GGQ117" s="28"/>
      <c r="GGR117" s="28"/>
      <c r="GGS117" s="28"/>
      <c r="GGT117" s="28"/>
      <c r="GGU117" s="28"/>
      <c r="GGV117" s="28"/>
      <c r="GGW117" s="28"/>
      <c r="GGX117" s="28"/>
      <c r="GGY117" s="28"/>
      <c r="GGZ117" s="28"/>
      <c r="GHA117" s="28"/>
      <c r="GHB117" s="28"/>
      <c r="GHC117" s="28"/>
      <c r="GHD117" s="28"/>
      <c r="GHE117" s="28"/>
      <c r="GHF117" s="28"/>
      <c r="GHG117" s="28"/>
      <c r="GHH117" s="28"/>
      <c r="GHI117" s="28"/>
      <c r="GHJ117" s="28"/>
      <c r="GHK117" s="28"/>
      <c r="GHL117" s="28"/>
      <c r="GHM117" s="28"/>
      <c r="GHN117" s="28"/>
      <c r="GHO117" s="28"/>
      <c r="GHP117" s="28"/>
      <c r="GHQ117" s="28"/>
      <c r="GHR117" s="28"/>
      <c r="GHS117" s="28"/>
      <c r="GHT117" s="28"/>
      <c r="GHU117" s="28"/>
      <c r="GHV117" s="28"/>
      <c r="GHW117" s="28"/>
      <c r="GHX117" s="28"/>
      <c r="GHY117" s="28"/>
      <c r="GHZ117" s="28"/>
      <c r="GIA117" s="28"/>
      <c r="GIB117" s="28"/>
      <c r="GIC117" s="28"/>
      <c r="GID117" s="28"/>
      <c r="GIE117" s="28"/>
      <c r="GIF117" s="28"/>
      <c r="GIG117" s="28"/>
      <c r="GIH117" s="28"/>
      <c r="GII117" s="28"/>
      <c r="GIJ117" s="28"/>
      <c r="GIK117" s="28"/>
      <c r="GIL117" s="28"/>
      <c r="GIM117" s="28"/>
      <c r="GIN117" s="28"/>
      <c r="GIO117" s="28"/>
      <c r="GIP117" s="28"/>
      <c r="GIQ117" s="28"/>
      <c r="GIR117" s="28"/>
      <c r="GIS117" s="28"/>
      <c r="GIT117" s="28"/>
      <c r="GIU117" s="28"/>
      <c r="GIV117" s="28"/>
      <c r="GIW117" s="28"/>
      <c r="GIX117" s="28"/>
      <c r="GIY117" s="28"/>
      <c r="GIZ117" s="28"/>
      <c r="GJA117" s="28"/>
      <c r="GJB117" s="28"/>
      <c r="GJC117" s="28"/>
      <c r="GJD117" s="28"/>
      <c r="GJE117" s="28"/>
      <c r="GJF117" s="28"/>
      <c r="GJG117" s="28"/>
      <c r="GJH117" s="28"/>
      <c r="GJI117" s="28"/>
      <c r="GJJ117" s="28"/>
      <c r="GJK117" s="28"/>
      <c r="GJL117" s="28"/>
      <c r="GJM117" s="28"/>
      <c r="GJN117" s="28"/>
      <c r="GJO117" s="28"/>
      <c r="GJP117" s="28"/>
      <c r="GJQ117" s="28"/>
      <c r="GJR117" s="28"/>
      <c r="GJS117" s="28"/>
      <c r="GJT117" s="28"/>
      <c r="GJU117" s="28"/>
      <c r="GJV117" s="28"/>
      <c r="GJW117" s="28"/>
      <c r="GJX117" s="28"/>
      <c r="GJY117" s="28"/>
      <c r="GJZ117" s="28"/>
      <c r="GKA117" s="28"/>
      <c r="GKB117" s="28"/>
      <c r="GKC117" s="28"/>
      <c r="GKD117" s="28"/>
      <c r="GKE117" s="28"/>
      <c r="GKF117" s="28"/>
      <c r="GKG117" s="28"/>
      <c r="GKH117" s="28"/>
      <c r="GKI117" s="28"/>
      <c r="GKJ117" s="28"/>
      <c r="GKK117" s="28"/>
      <c r="GKL117" s="28"/>
      <c r="GKM117" s="28"/>
      <c r="GKN117" s="28"/>
      <c r="GKO117" s="28"/>
      <c r="GKP117" s="28"/>
      <c r="GKQ117" s="28"/>
      <c r="GKR117" s="28"/>
      <c r="GKS117" s="28"/>
      <c r="GKT117" s="28"/>
      <c r="GKU117" s="28"/>
      <c r="GKV117" s="28"/>
      <c r="GKW117" s="28"/>
      <c r="GKX117" s="28"/>
      <c r="GKY117" s="28"/>
      <c r="GKZ117" s="28"/>
      <c r="GLA117" s="28"/>
      <c r="GLB117" s="28"/>
      <c r="GLC117" s="28"/>
      <c r="GLD117" s="28"/>
      <c r="GLE117" s="28"/>
      <c r="GLF117" s="28"/>
      <c r="GLG117" s="28"/>
      <c r="GLH117" s="28"/>
      <c r="GLI117" s="28"/>
      <c r="GLJ117" s="28"/>
      <c r="GLK117" s="28"/>
      <c r="GLL117" s="28"/>
      <c r="GLM117" s="28"/>
      <c r="GLN117" s="28"/>
      <c r="GLO117" s="28"/>
      <c r="GLP117" s="28"/>
      <c r="GLQ117" s="28"/>
      <c r="GLR117" s="28"/>
      <c r="GLS117" s="28"/>
      <c r="GLT117" s="28"/>
      <c r="GLU117" s="28"/>
      <c r="GLV117" s="28"/>
      <c r="GLW117" s="28"/>
      <c r="GLX117" s="28"/>
      <c r="GLY117" s="28"/>
      <c r="GLZ117" s="28"/>
      <c r="GMA117" s="28"/>
      <c r="GMB117" s="28"/>
      <c r="GMC117" s="28"/>
      <c r="GMD117" s="28"/>
      <c r="GME117" s="28"/>
      <c r="GMF117" s="28"/>
      <c r="GMG117" s="28"/>
      <c r="GMH117" s="28"/>
      <c r="GMI117" s="28"/>
      <c r="GMJ117" s="28"/>
      <c r="GMK117" s="28"/>
      <c r="GML117" s="28"/>
      <c r="GMM117" s="28"/>
      <c r="GMN117" s="28"/>
      <c r="GMO117" s="28"/>
      <c r="GMP117" s="28"/>
      <c r="GMQ117" s="28"/>
      <c r="GMR117" s="28"/>
      <c r="GMS117" s="28"/>
      <c r="GMT117" s="28"/>
      <c r="GMU117" s="28"/>
      <c r="GMV117" s="28"/>
      <c r="GMW117" s="28"/>
      <c r="GMX117" s="28"/>
      <c r="GMY117" s="28"/>
      <c r="GMZ117" s="28"/>
      <c r="GNA117" s="28"/>
      <c r="GNB117" s="28"/>
      <c r="GNC117" s="28"/>
      <c r="GND117" s="28"/>
      <c r="GNE117" s="28"/>
      <c r="GNF117" s="28"/>
      <c r="GNG117" s="28"/>
      <c r="GNH117" s="28"/>
      <c r="GNI117" s="28"/>
      <c r="GNJ117" s="28"/>
      <c r="GNK117" s="28"/>
      <c r="GNL117" s="28"/>
      <c r="GNM117" s="28"/>
      <c r="GNN117" s="28"/>
      <c r="GNO117" s="28"/>
      <c r="GNP117" s="28"/>
      <c r="GNQ117" s="28"/>
      <c r="GNR117" s="28"/>
      <c r="GNS117" s="28"/>
      <c r="GNT117" s="28"/>
      <c r="GNU117" s="28"/>
      <c r="GNV117" s="28"/>
      <c r="GNW117" s="28"/>
      <c r="GNX117" s="28"/>
      <c r="GNY117" s="28"/>
      <c r="GNZ117" s="28"/>
      <c r="GOA117" s="28"/>
      <c r="GOB117" s="28"/>
      <c r="GOC117" s="28"/>
      <c r="GOD117" s="28"/>
      <c r="GOE117" s="28"/>
      <c r="GOF117" s="28"/>
      <c r="GOG117" s="28"/>
      <c r="GOH117" s="28"/>
      <c r="GOI117" s="28"/>
      <c r="GOJ117" s="28"/>
      <c r="GOK117" s="28"/>
      <c r="GOL117" s="28"/>
      <c r="GOM117" s="28"/>
      <c r="GON117" s="28"/>
      <c r="GOO117" s="28"/>
      <c r="GOP117" s="28"/>
      <c r="GOQ117" s="28"/>
      <c r="GOR117" s="28"/>
      <c r="GOS117" s="28"/>
      <c r="GOT117" s="28"/>
      <c r="GOU117" s="28"/>
      <c r="GOV117" s="28"/>
      <c r="GOW117" s="28"/>
      <c r="GOX117" s="28"/>
      <c r="GOY117" s="28"/>
      <c r="GOZ117" s="28"/>
      <c r="GPA117" s="28"/>
      <c r="GPB117" s="28"/>
      <c r="GPC117" s="28"/>
      <c r="GPD117" s="28"/>
      <c r="GPE117" s="28"/>
      <c r="GPF117" s="28"/>
      <c r="GPG117" s="28"/>
      <c r="GPH117" s="28"/>
      <c r="GPI117" s="28"/>
      <c r="GPJ117" s="28"/>
      <c r="GPK117" s="28"/>
      <c r="GPL117" s="28"/>
      <c r="GPM117" s="28"/>
      <c r="GPN117" s="28"/>
      <c r="GPO117" s="28"/>
      <c r="GPP117" s="28"/>
      <c r="GPQ117" s="28"/>
      <c r="GPR117" s="28"/>
      <c r="GPS117" s="28"/>
      <c r="GPT117" s="28"/>
      <c r="GPU117" s="28"/>
      <c r="GPV117" s="28"/>
      <c r="GPW117" s="28"/>
      <c r="GPX117" s="28"/>
      <c r="GPY117" s="28"/>
      <c r="GPZ117" s="28"/>
      <c r="GQA117" s="28"/>
      <c r="GQB117" s="28"/>
      <c r="GQC117" s="28"/>
      <c r="GQD117" s="28"/>
      <c r="GQE117" s="28"/>
      <c r="GQF117" s="28"/>
      <c r="GQG117" s="28"/>
      <c r="GQH117" s="28"/>
      <c r="GQI117" s="28"/>
      <c r="GQJ117" s="28"/>
      <c r="GQK117" s="28"/>
      <c r="GQL117" s="28"/>
      <c r="GQM117" s="28"/>
      <c r="GQN117" s="28"/>
      <c r="GQO117" s="28"/>
      <c r="GQP117" s="28"/>
      <c r="GQQ117" s="28"/>
      <c r="GQR117" s="28"/>
      <c r="GQS117" s="28"/>
      <c r="GQT117" s="28"/>
      <c r="GQU117" s="28"/>
      <c r="GQV117" s="28"/>
      <c r="GQW117" s="28"/>
      <c r="GQX117" s="28"/>
      <c r="GQY117" s="28"/>
      <c r="GQZ117" s="28"/>
      <c r="GRA117" s="28"/>
      <c r="GRB117" s="28"/>
      <c r="GRC117" s="28"/>
      <c r="GRD117" s="28"/>
      <c r="GRE117" s="28"/>
      <c r="GRF117" s="28"/>
      <c r="GRG117" s="28"/>
      <c r="GRH117" s="28"/>
      <c r="GRI117" s="28"/>
      <c r="GRJ117" s="28"/>
      <c r="GRK117" s="28"/>
      <c r="GRL117" s="28"/>
      <c r="GRM117" s="28"/>
      <c r="GRN117" s="28"/>
      <c r="GRO117" s="28"/>
      <c r="GRP117" s="28"/>
      <c r="GRQ117" s="28"/>
      <c r="GRR117" s="28"/>
      <c r="GRS117" s="28"/>
      <c r="GRT117" s="28"/>
      <c r="GRU117" s="28"/>
      <c r="GRV117" s="28"/>
      <c r="GRW117" s="28"/>
      <c r="GRX117" s="28"/>
      <c r="GRY117" s="28"/>
      <c r="GRZ117" s="28"/>
      <c r="GSA117" s="28"/>
      <c r="GSB117" s="28"/>
      <c r="GSC117" s="28"/>
      <c r="GSD117" s="28"/>
      <c r="GSE117" s="28"/>
      <c r="GSF117" s="28"/>
      <c r="GSG117" s="28"/>
      <c r="GSH117" s="28"/>
      <c r="GSI117" s="28"/>
      <c r="GSJ117" s="28"/>
      <c r="GSK117" s="28"/>
      <c r="GSL117" s="28"/>
      <c r="GSM117" s="28"/>
      <c r="GSN117" s="28"/>
      <c r="GSO117" s="28"/>
      <c r="GSP117" s="28"/>
      <c r="GSQ117" s="28"/>
      <c r="GSR117" s="28"/>
      <c r="GSS117" s="28"/>
      <c r="GST117" s="28"/>
      <c r="GSU117" s="28"/>
      <c r="GSV117" s="28"/>
      <c r="GSW117" s="28"/>
      <c r="GSX117" s="28"/>
      <c r="GSY117" s="28"/>
      <c r="GSZ117" s="28"/>
      <c r="GTA117" s="28"/>
      <c r="GTB117" s="28"/>
      <c r="GTC117" s="28"/>
      <c r="GTD117" s="28"/>
      <c r="GTE117" s="28"/>
      <c r="GTF117" s="28"/>
      <c r="GTG117" s="28"/>
      <c r="GTH117" s="28"/>
      <c r="GTI117" s="28"/>
      <c r="GTJ117" s="28"/>
      <c r="GTK117" s="28"/>
      <c r="GTL117" s="28"/>
      <c r="GTM117" s="28"/>
      <c r="GTN117" s="28"/>
      <c r="GTO117" s="28"/>
      <c r="GTP117" s="28"/>
      <c r="GTQ117" s="28"/>
      <c r="GTR117" s="28"/>
      <c r="GTS117" s="28"/>
      <c r="GTT117" s="28"/>
      <c r="GTU117" s="28"/>
      <c r="GTV117" s="28"/>
      <c r="GTW117" s="28"/>
      <c r="GTX117" s="28"/>
      <c r="GTY117" s="28"/>
      <c r="GTZ117" s="28"/>
      <c r="GUA117" s="28"/>
      <c r="GUB117" s="28"/>
      <c r="GUC117" s="28"/>
      <c r="GUD117" s="28"/>
      <c r="GUE117" s="28"/>
      <c r="GUF117" s="28"/>
      <c r="GUG117" s="28"/>
      <c r="GUH117" s="28"/>
      <c r="GUI117" s="28"/>
      <c r="GUJ117" s="28"/>
      <c r="GUK117" s="28"/>
      <c r="GUL117" s="28"/>
      <c r="GUM117" s="28"/>
      <c r="GUN117" s="28"/>
      <c r="GUO117" s="28"/>
      <c r="GUP117" s="28"/>
      <c r="GUQ117" s="28"/>
      <c r="GUR117" s="28"/>
      <c r="GUS117" s="28"/>
      <c r="GUT117" s="28"/>
      <c r="GUU117" s="28"/>
      <c r="GUV117" s="28"/>
      <c r="GUW117" s="28"/>
      <c r="GUX117" s="28"/>
      <c r="GUY117" s="28"/>
      <c r="GUZ117" s="28"/>
      <c r="GVA117" s="28"/>
      <c r="GVB117" s="28"/>
      <c r="GVC117" s="28"/>
      <c r="GVD117" s="28"/>
      <c r="GVE117" s="28"/>
      <c r="GVF117" s="28"/>
      <c r="GVG117" s="28"/>
      <c r="GVH117" s="28"/>
      <c r="GVI117" s="28"/>
      <c r="GVJ117" s="28"/>
      <c r="GVK117" s="28"/>
      <c r="GVL117" s="28"/>
      <c r="GVM117" s="28"/>
      <c r="GVN117" s="28"/>
      <c r="GVO117" s="28"/>
      <c r="GVP117" s="28"/>
      <c r="GVQ117" s="28"/>
      <c r="GVR117" s="28"/>
      <c r="GVS117" s="28"/>
      <c r="GVT117" s="28"/>
      <c r="GVU117" s="28"/>
      <c r="GVV117" s="28"/>
      <c r="GVW117" s="28"/>
      <c r="GVX117" s="28"/>
      <c r="GVY117" s="28"/>
      <c r="GVZ117" s="28"/>
      <c r="GWA117" s="28"/>
      <c r="GWB117" s="28"/>
      <c r="GWC117" s="28"/>
      <c r="GWD117" s="28"/>
      <c r="GWE117" s="28"/>
      <c r="GWF117" s="28"/>
      <c r="GWG117" s="28"/>
      <c r="GWH117" s="28"/>
      <c r="GWI117" s="28"/>
      <c r="GWJ117" s="28"/>
      <c r="GWK117" s="28"/>
      <c r="GWL117" s="28"/>
      <c r="GWM117" s="28"/>
      <c r="GWN117" s="28"/>
      <c r="GWO117" s="28"/>
      <c r="GWP117" s="28"/>
      <c r="GWQ117" s="28"/>
      <c r="GWR117" s="28"/>
      <c r="GWS117" s="28"/>
      <c r="GWT117" s="28"/>
      <c r="GWU117" s="28"/>
      <c r="GWV117" s="28"/>
      <c r="GWW117" s="28"/>
      <c r="GWX117" s="28"/>
      <c r="GWY117" s="28"/>
      <c r="GWZ117" s="28"/>
      <c r="GXA117" s="28"/>
      <c r="GXB117" s="28"/>
      <c r="GXC117" s="28"/>
      <c r="GXD117" s="28"/>
      <c r="GXE117" s="28"/>
      <c r="GXF117" s="28"/>
      <c r="GXG117" s="28"/>
      <c r="GXH117" s="28"/>
      <c r="GXI117" s="28"/>
      <c r="GXJ117" s="28"/>
      <c r="GXK117" s="28"/>
      <c r="GXL117" s="28"/>
      <c r="GXM117" s="28"/>
      <c r="GXN117" s="28"/>
      <c r="GXO117" s="28"/>
      <c r="GXP117" s="28"/>
      <c r="GXQ117" s="28"/>
      <c r="GXR117" s="28"/>
      <c r="GXS117" s="28"/>
      <c r="GXT117" s="28"/>
      <c r="GXU117" s="28"/>
      <c r="GXV117" s="28"/>
      <c r="GXW117" s="28"/>
      <c r="GXX117" s="28"/>
      <c r="GXY117" s="28"/>
      <c r="GXZ117" s="28"/>
      <c r="GYA117" s="28"/>
      <c r="GYB117" s="28"/>
      <c r="GYC117" s="28"/>
      <c r="GYD117" s="28"/>
      <c r="GYE117" s="28"/>
      <c r="GYF117" s="28"/>
      <c r="GYG117" s="28"/>
      <c r="GYH117" s="28"/>
      <c r="GYI117" s="28"/>
      <c r="GYJ117" s="28"/>
      <c r="GYK117" s="28"/>
      <c r="GYL117" s="28"/>
      <c r="GYM117" s="28"/>
      <c r="GYN117" s="28"/>
      <c r="GYO117" s="28"/>
      <c r="GYP117" s="28"/>
      <c r="GYQ117" s="28"/>
      <c r="GYR117" s="28"/>
      <c r="GYS117" s="28"/>
      <c r="GYT117" s="28"/>
      <c r="GYU117" s="28"/>
      <c r="GYV117" s="28"/>
      <c r="GYW117" s="28"/>
      <c r="GYX117" s="28"/>
      <c r="GYY117" s="28"/>
      <c r="GYZ117" s="28"/>
      <c r="GZA117" s="28"/>
      <c r="GZB117" s="28"/>
      <c r="GZC117" s="28"/>
      <c r="GZD117" s="28"/>
      <c r="GZE117" s="28"/>
      <c r="GZF117" s="28"/>
      <c r="GZG117" s="28"/>
      <c r="GZH117" s="28"/>
      <c r="GZI117" s="28"/>
      <c r="GZJ117" s="28"/>
      <c r="GZK117" s="28"/>
      <c r="GZL117" s="28"/>
      <c r="GZM117" s="28"/>
      <c r="GZN117" s="28"/>
      <c r="GZO117" s="28"/>
      <c r="GZP117" s="28"/>
      <c r="GZQ117" s="28"/>
      <c r="GZR117" s="28"/>
      <c r="GZS117" s="28"/>
      <c r="GZT117" s="28"/>
      <c r="GZU117" s="28"/>
      <c r="GZV117" s="28"/>
      <c r="GZW117" s="28"/>
      <c r="GZX117" s="28"/>
      <c r="GZY117" s="28"/>
      <c r="GZZ117" s="28"/>
      <c r="HAA117" s="28"/>
      <c r="HAB117" s="28"/>
      <c r="HAC117" s="28"/>
      <c r="HAD117" s="28"/>
      <c r="HAE117" s="28"/>
      <c r="HAF117" s="28"/>
      <c r="HAG117" s="28"/>
      <c r="HAH117" s="28"/>
      <c r="HAI117" s="28"/>
      <c r="HAJ117" s="28"/>
      <c r="HAK117" s="28"/>
      <c r="HAL117" s="28"/>
      <c r="HAM117" s="28"/>
      <c r="HAN117" s="28"/>
      <c r="HAO117" s="28"/>
      <c r="HAP117" s="28"/>
      <c r="HAQ117" s="28"/>
      <c r="HAR117" s="28"/>
      <c r="HAS117" s="28"/>
      <c r="HAT117" s="28"/>
      <c r="HAU117" s="28"/>
      <c r="HAV117" s="28"/>
      <c r="HAW117" s="28"/>
      <c r="HAX117" s="28"/>
      <c r="HAY117" s="28"/>
      <c r="HAZ117" s="28"/>
      <c r="HBA117" s="28"/>
      <c r="HBB117" s="28"/>
      <c r="HBC117" s="28"/>
      <c r="HBD117" s="28"/>
      <c r="HBE117" s="28"/>
      <c r="HBF117" s="28"/>
      <c r="HBG117" s="28"/>
      <c r="HBH117" s="28"/>
      <c r="HBI117" s="28"/>
      <c r="HBJ117" s="28"/>
      <c r="HBK117" s="28"/>
      <c r="HBL117" s="28"/>
      <c r="HBM117" s="28"/>
      <c r="HBN117" s="28"/>
      <c r="HBO117" s="28"/>
      <c r="HBP117" s="28"/>
      <c r="HBQ117" s="28"/>
      <c r="HBR117" s="28"/>
      <c r="HBS117" s="28"/>
      <c r="HBT117" s="28"/>
      <c r="HBU117" s="28"/>
      <c r="HBV117" s="28"/>
      <c r="HBW117" s="28"/>
      <c r="HBX117" s="28"/>
      <c r="HBY117" s="28"/>
      <c r="HBZ117" s="28"/>
      <c r="HCA117" s="28"/>
      <c r="HCB117" s="28"/>
      <c r="HCC117" s="28"/>
      <c r="HCD117" s="28"/>
      <c r="HCE117" s="28"/>
      <c r="HCF117" s="28"/>
      <c r="HCG117" s="28"/>
      <c r="HCH117" s="28"/>
      <c r="HCI117" s="28"/>
      <c r="HCJ117" s="28"/>
      <c r="HCK117" s="28"/>
      <c r="HCL117" s="28"/>
      <c r="HCM117" s="28"/>
      <c r="HCN117" s="28"/>
      <c r="HCO117" s="28"/>
      <c r="HCP117" s="28"/>
      <c r="HCQ117" s="28"/>
      <c r="HCR117" s="28"/>
      <c r="HCS117" s="28"/>
      <c r="HCT117" s="28"/>
      <c r="HCU117" s="28"/>
      <c r="HCV117" s="28"/>
      <c r="HCW117" s="28"/>
      <c r="HCX117" s="28"/>
      <c r="HCY117" s="28"/>
      <c r="HCZ117" s="28"/>
      <c r="HDA117" s="28"/>
      <c r="HDB117" s="28"/>
      <c r="HDC117" s="28"/>
      <c r="HDD117" s="28"/>
      <c r="HDE117" s="28"/>
      <c r="HDF117" s="28"/>
      <c r="HDG117" s="28"/>
      <c r="HDH117" s="28"/>
      <c r="HDI117" s="28"/>
      <c r="HDJ117" s="28"/>
      <c r="HDK117" s="28"/>
      <c r="HDL117" s="28"/>
      <c r="HDM117" s="28"/>
      <c r="HDN117" s="28"/>
      <c r="HDO117" s="28"/>
      <c r="HDP117" s="28"/>
      <c r="HDQ117" s="28"/>
      <c r="HDR117" s="28"/>
      <c r="HDS117" s="28"/>
      <c r="HDT117" s="28"/>
      <c r="HDU117" s="28"/>
      <c r="HDV117" s="28"/>
      <c r="HDW117" s="28"/>
      <c r="HDX117" s="28"/>
      <c r="HDY117" s="28"/>
      <c r="HDZ117" s="28"/>
      <c r="HEA117" s="28"/>
      <c r="HEB117" s="28"/>
      <c r="HEC117" s="28"/>
      <c r="HED117" s="28"/>
      <c r="HEE117" s="28"/>
      <c r="HEF117" s="28"/>
      <c r="HEG117" s="28"/>
      <c r="HEH117" s="28"/>
      <c r="HEI117" s="28"/>
      <c r="HEJ117" s="28"/>
      <c r="HEK117" s="28"/>
      <c r="HEL117" s="28"/>
      <c r="HEM117" s="28"/>
      <c r="HEN117" s="28"/>
      <c r="HEO117" s="28"/>
      <c r="HEP117" s="28"/>
      <c r="HEQ117" s="28"/>
      <c r="HER117" s="28"/>
      <c r="HES117" s="28"/>
      <c r="HET117" s="28"/>
      <c r="HEU117" s="28"/>
      <c r="HEV117" s="28"/>
      <c r="HEW117" s="28"/>
      <c r="HEX117" s="28"/>
      <c r="HEY117" s="28"/>
      <c r="HEZ117" s="28"/>
      <c r="HFA117" s="28"/>
      <c r="HFB117" s="28"/>
      <c r="HFC117" s="28"/>
      <c r="HFD117" s="28"/>
      <c r="HFE117" s="28"/>
      <c r="HFF117" s="28"/>
      <c r="HFG117" s="28"/>
      <c r="HFH117" s="28"/>
      <c r="HFI117" s="28"/>
      <c r="HFJ117" s="28"/>
      <c r="HFK117" s="28"/>
      <c r="HFL117" s="28"/>
      <c r="HFM117" s="28"/>
      <c r="HFN117" s="28"/>
      <c r="HFO117" s="28"/>
      <c r="HFP117" s="28"/>
      <c r="HFQ117" s="28"/>
      <c r="HFR117" s="28"/>
      <c r="HFS117" s="28"/>
      <c r="HFT117" s="28"/>
      <c r="HFU117" s="28"/>
      <c r="HFV117" s="28"/>
      <c r="HFW117" s="28"/>
      <c r="HFX117" s="28"/>
      <c r="HFY117" s="28"/>
      <c r="HFZ117" s="28"/>
      <c r="HGA117" s="28"/>
      <c r="HGB117" s="28"/>
      <c r="HGC117" s="28"/>
      <c r="HGD117" s="28"/>
      <c r="HGE117" s="28"/>
      <c r="HGF117" s="28"/>
      <c r="HGG117" s="28"/>
      <c r="HGH117" s="28"/>
      <c r="HGI117" s="28"/>
      <c r="HGJ117" s="28"/>
      <c r="HGK117" s="28"/>
      <c r="HGL117" s="28"/>
      <c r="HGM117" s="28"/>
      <c r="HGN117" s="28"/>
      <c r="HGO117" s="28"/>
      <c r="HGP117" s="28"/>
      <c r="HGQ117" s="28"/>
      <c r="HGR117" s="28"/>
      <c r="HGS117" s="28"/>
      <c r="HGT117" s="28"/>
      <c r="HGU117" s="28"/>
      <c r="HGV117" s="28"/>
      <c r="HGW117" s="28"/>
      <c r="HGX117" s="28"/>
      <c r="HGY117" s="28"/>
      <c r="HGZ117" s="28"/>
      <c r="HHA117" s="28"/>
      <c r="HHB117" s="28"/>
      <c r="HHC117" s="28"/>
      <c r="HHD117" s="28"/>
      <c r="HHE117" s="28"/>
      <c r="HHF117" s="28"/>
      <c r="HHG117" s="28"/>
      <c r="HHH117" s="28"/>
      <c r="HHI117" s="28"/>
      <c r="HHJ117" s="28"/>
      <c r="HHK117" s="28"/>
      <c r="HHL117" s="28"/>
      <c r="HHM117" s="28"/>
      <c r="HHN117" s="28"/>
      <c r="HHO117" s="28"/>
      <c r="HHP117" s="28"/>
      <c r="HHQ117" s="28"/>
      <c r="HHR117" s="28"/>
      <c r="HHS117" s="28"/>
      <c r="HHT117" s="28"/>
      <c r="HHU117" s="28"/>
      <c r="HHV117" s="28"/>
      <c r="HHW117" s="28"/>
      <c r="HHX117" s="28"/>
      <c r="HHY117" s="28"/>
      <c r="HHZ117" s="28"/>
      <c r="HIA117" s="28"/>
      <c r="HIB117" s="28"/>
      <c r="HIC117" s="28"/>
      <c r="HID117" s="28"/>
      <c r="HIE117" s="28"/>
      <c r="HIF117" s="28"/>
      <c r="HIG117" s="28"/>
      <c r="HIH117" s="28"/>
      <c r="HII117" s="28"/>
      <c r="HIJ117" s="28"/>
      <c r="HIK117" s="28"/>
      <c r="HIL117" s="28"/>
      <c r="HIM117" s="28"/>
      <c r="HIN117" s="28"/>
      <c r="HIO117" s="28"/>
      <c r="HIP117" s="28"/>
      <c r="HIQ117" s="28"/>
      <c r="HIR117" s="28"/>
      <c r="HIS117" s="28"/>
      <c r="HIT117" s="28"/>
      <c r="HIU117" s="28"/>
      <c r="HIV117" s="28"/>
      <c r="HIW117" s="28"/>
      <c r="HIX117" s="28"/>
      <c r="HIY117" s="28"/>
      <c r="HIZ117" s="28"/>
      <c r="HJA117" s="28"/>
      <c r="HJB117" s="28"/>
      <c r="HJC117" s="28"/>
      <c r="HJD117" s="28"/>
      <c r="HJE117" s="28"/>
      <c r="HJF117" s="28"/>
      <c r="HJG117" s="28"/>
      <c r="HJH117" s="28"/>
      <c r="HJI117" s="28"/>
      <c r="HJJ117" s="28"/>
      <c r="HJK117" s="28"/>
      <c r="HJL117" s="28"/>
      <c r="HJM117" s="28"/>
      <c r="HJN117" s="28"/>
      <c r="HJO117" s="28"/>
      <c r="HJP117" s="28"/>
      <c r="HJQ117" s="28"/>
      <c r="HJR117" s="28"/>
      <c r="HJS117" s="28"/>
      <c r="HJT117" s="28"/>
      <c r="HJU117" s="28"/>
      <c r="HJV117" s="28"/>
      <c r="HJW117" s="28"/>
      <c r="HJX117" s="28"/>
      <c r="HJY117" s="28"/>
      <c r="HJZ117" s="28"/>
      <c r="HKA117" s="28"/>
      <c r="HKB117" s="28"/>
      <c r="HKC117" s="28"/>
      <c r="HKD117" s="28"/>
      <c r="HKE117" s="28"/>
      <c r="HKF117" s="28"/>
      <c r="HKG117" s="28"/>
      <c r="HKH117" s="28"/>
      <c r="HKI117" s="28"/>
      <c r="HKJ117" s="28"/>
      <c r="HKK117" s="28"/>
      <c r="HKL117" s="28"/>
      <c r="HKM117" s="28"/>
      <c r="HKN117" s="28"/>
      <c r="HKO117" s="28"/>
      <c r="HKP117" s="28"/>
      <c r="HKQ117" s="28"/>
      <c r="HKR117" s="28"/>
      <c r="HKS117" s="28"/>
      <c r="HKT117" s="28"/>
      <c r="HKU117" s="28"/>
      <c r="HKV117" s="28"/>
      <c r="HKW117" s="28"/>
      <c r="HKX117" s="28"/>
      <c r="HKY117" s="28"/>
      <c r="HKZ117" s="28"/>
      <c r="HLA117" s="28"/>
      <c r="HLB117" s="28"/>
      <c r="HLC117" s="28"/>
      <c r="HLD117" s="28"/>
      <c r="HLE117" s="28"/>
      <c r="HLF117" s="28"/>
      <c r="HLG117" s="28"/>
      <c r="HLH117" s="28"/>
      <c r="HLI117" s="28"/>
      <c r="HLJ117" s="28"/>
      <c r="HLK117" s="28"/>
      <c r="HLL117" s="28"/>
      <c r="HLM117" s="28"/>
      <c r="HLN117" s="28"/>
      <c r="HLO117" s="28"/>
      <c r="HLP117" s="28"/>
      <c r="HLQ117" s="28"/>
      <c r="HLR117" s="28"/>
      <c r="HLS117" s="28"/>
      <c r="HLT117" s="28"/>
      <c r="HLU117" s="28"/>
      <c r="HLV117" s="28"/>
      <c r="HLW117" s="28"/>
      <c r="HLX117" s="28"/>
      <c r="HLY117" s="28"/>
      <c r="HLZ117" s="28"/>
      <c r="HMA117" s="28"/>
      <c r="HMB117" s="28"/>
      <c r="HMC117" s="28"/>
      <c r="HMD117" s="28"/>
      <c r="HME117" s="28"/>
      <c r="HMF117" s="28"/>
      <c r="HMG117" s="28"/>
      <c r="HMH117" s="28"/>
      <c r="HMI117" s="28"/>
      <c r="HMJ117" s="28"/>
      <c r="HMK117" s="28"/>
      <c r="HML117" s="28"/>
      <c r="HMM117" s="28"/>
      <c r="HMN117" s="28"/>
      <c r="HMO117" s="28"/>
      <c r="HMP117" s="28"/>
      <c r="HMQ117" s="28"/>
      <c r="HMR117" s="28"/>
      <c r="HMS117" s="28"/>
      <c r="HMT117" s="28"/>
      <c r="HMU117" s="28"/>
      <c r="HMV117" s="28"/>
      <c r="HMW117" s="28"/>
      <c r="HMX117" s="28"/>
      <c r="HMY117" s="28"/>
      <c r="HMZ117" s="28"/>
      <c r="HNA117" s="28"/>
      <c r="HNB117" s="28"/>
      <c r="HNC117" s="28"/>
      <c r="HND117" s="28"/>
      <c r="HNE117" s="28"/>
      <c r="HNF117" s="28"/>
      <c r="HNG117" s="28"/>
      <c r="HNH117" s="28"/>
      <c r="HNI117" s="28"/>
      <c r="HNJ117" s="28"/>
      <c r="HNK117" s="28"/>
      <c r="HNL117" s="28"/>
      <c r="HNM117" s="28"/>
      <c r="HNN117" s="28"/>
      <c r="HNO117" s="28"/>
      <c r="HNP117" s="28"/>
      <c r="HNQ117" s="28"/>
      <c r="HNR117" s="28"/>
      <c r="HNS117" s="28"/>
      <c r="HNT117" s="28"/>
      <c r="HNU117" s="28"/>
      <c r="HNV117" s="28"/>
      <c r="HNW117" s="28"/>
      <c r="HNX117" s="28"/>
      <c r="HNY117" s="28"/>
      <c r="HNZ117" s="28"/>
      <c r="HOA117" s="28"/>
      <c r="HOB117" s="28"/>
      <c r="HOC117" s="28"/>
      <c r="HOD117" s="28"/>
      <c r="HOE117" s="28"/>
      <c r="HOF117" s="28"/>
      <c r="HOG117" s="28"/>
      <c r="HOH117" s="28"/>
      <c r="HOI117" s="28"/>
      <c r="HOJ117" s="28"/>
      <c r="HOK117" s="28"/>
      <c r="HOL117" s="28"/>
      <c r="HOM117" s="28"/>
      <c r="HON117" s="28"/>
      <c r="HOO117" s="28"/>
      <c r="HOP117" s="28"/>
      <c r="HOQ117" s="28"/>
      <c r="HOR117" s="28"/>
      <c r="HOS117" s="28"/>
      <c r="HOT117" s="28"/>
      <c r="HOU117" s="28"/>
      <c r="HOV117" s="28"/>
      <c r="HOW117" s="28"/>
      <c r="HOX117" s="28"/>
      <c r="HOY117" s="28"/>
      <c r="HOZ117" s="28"/>
      <c r="HPA117" s="28"/>
      <c r="HPB117" s="28"/>
      <c r="HPC117" s="28"/>
      <c r="HPD117" s="28"/>
      <c r="HPE117" s="28"/>
      <c r="HPF117" s="28"/>
      <c r="HPG117" s="28"/>
      <c r="HPH117" s="28"/>
      <c r="HPI117" s="28"/>
      <c r="HPJ117" s="28"/>
      <c r="HPK117" s="28"/>
      <c r="HPL117" s="28"/>
      <c r="HPM117" s="28"/>
      <c r="HPN117" s="28"/>
      <c r="HPO117" s="28"/>
      <c r="HPP117" s="28"/>
      <c r="HPQ117" s="28"/>
      <c r="HPR117" s="28"/>
      <c r="HPS117" s="28"/>
      <c r="HPT117" s="28"/>
      <c r="HPU117" s="28"/>
      <c r="HPV117" s="28"/>
      <c r="HPW117" s="28"/>
      <c r="HPX117" s="28"/>
      <c r="HPY117" s="28"/>
      <c r="HPZ117" s="28"/>
      <c r="HQA117" s="28"/>
      <c r="HQB117" s="28"/>
      <c r="HQC117" s="28"/>
      <c r="HQD117" s="28"/>
      <c r="HQE117" s="28"/>
      <c r="HQF117" s="28"/>
      <c r="HQG117" s="28"/>
      <c r="HQH117" s="28"/>
      <c r="HQI117" s="28"/>
      <c r="HQJ117" s="28"/>
      <c r="HQK117" s="28"/>
      <c r="HQL117" s="28"/>
      <c r="HQM117" s="28"/>
      <c r="HQN117" s="28"/>
      <c r="HQO117" s="28"/>
      <c r="HQP117" s="28"/>
      <c r="HQQ117" s="28"/>
      <c r="HQR117" s="28"/>
      <c r="HQS117" s="28"/>
      <c r="HQT117" s="28"/>
      <c r="HQU117" s="28"/>
      <c r="HQV117" s="28"/>
      <c r="HQW117" s="28"/>
      <c r="HQX117" s="28"/>
      <c r="HQY117" s="28"/>
      <c r="HQZ117" s="28"/>
      <c r="HRA117" s="28"/>
      <c r="HRB117" s="28"/>
      <c r="HRC117" s="28"/>
      <c r="HRD117" s="28"/>
      <c r="HRE117" s="28"/>
      <c r="HRF117" s="28"/>
      <c r="HRG117" s="28"/>
      <c r="HRH117" s="28"/>
      <c r="HRI117" s="28"/>
      <c r="HRJ117" s="28"/>
      <c r="HRK117" s="28"/>
      <c r="HRL117" s="28"/>
      <c r="HRM117" s="28"/>
      <c r="HRN117" s="28"/>
      <c r="HRO117" s="28"/>
      <c r="HRP117" s="28"/>
      <c r="HRQ117" s="28"/>
      <c r="HRR117" s="28"/>
      <c r="HRS117" s="28"/>
      <c r="HRT117" s="28"/>
      <c r="HRU117" s="28"/>
      <c r="HRV117" s="28"/>
      <c r="HRW117" s="28"/>
      <c r="HRX117" s="28"/>
      <c r="HRY117" s="28"/>
      <c r="HRZ117" s="28"/>
      <c r="HSA117" s="28"/>
      <c r="HSB117" s="28"/>
      <c r="HSC117" s="28"/>
      <c r="HSD117" s="28"/>
      <c r="HSE117" s="28"/>
      <c r="HSF117" s="28"/>
      <c r="HSG117" s="28"/>
      <c r="HSH117" s="28"/>
      <c r="HSI117" s="28"/>
      <c r="HSJ117" s="28"/>
      <c r="HSK117" s="28"/>
      <c r="HSL117" s="28"/>
      <c r="HSM117" s="28"/>
      <c r="HSN117" s="28"/>
      <c r="HSO117" s="28"/>
      <c r="HSP117" s="28"/>
      <c r="HSQ117" s="28"/>
      <c r="HSR117" s="28"/>
      <c r="HSS117" s="28"/>
      <c r="HST117" s="28"/>
      <c r="HSU117" s="28"/>
      <c r="HSV117" s="28"/>
      <c r="HSW117" s="28"/>
      <c r="HSX117" s="28"/>
      <c r="HSY117" s="28"/>
      <c r="HSZ117" s="28"/>
      <c r="HTA117" s="28"/>
      <c r="HTB117" s="28"/>
      <c r="HTC117" s="28"/>
      <c r="HTD117" s="28"/>
      <c r="HTE117" s="28"/>
      <c r="HTF117" s="28"/>
      <c r="HTG117" s="28"/>
      <c r="HTH117" s="28"/>
      <c r="HTI117" s="28"/>
      <c r="HTJ117" s="28"/>
      <c r="HTK117" s="28"/>
      <c r="HTL117" s="28"/>
      <c r="HTM117" s="28"/>
      <c r="HTN117" s="28"/>
      <c r="HTO117" s="28"/>
      <c r="HTP117" s="28"/>
      <c r="HTQ117" s="28"/>
      <c r="HTR117" s="28"/>
      <c r="HTS117" s="28"/>
      <c r="HTT117" s="28"/>
      <c r="HTU117" s="28"/>
      <c r="HTV117" s="28"/>
      <c r="HTW117" s="28"/>
      <c r="HTX117" s="28"/>
      <c r="HTY117" s="28"/>
      <c r="HTZ117" s="28"/>
      <c r="HUA117" s="28"/>
      <c r="HUB117" s="28"/>
      <c r="HUC117" s="28"/>
      <c r="HUD117" s="28"/>
      <c r="HUE117" s="28"/>
      <c r="HUF117" s="28"/>
      <c r="HUG117" s="28"/>
      <c r="HUH117" s="28"/>
      <c r="HUI117" s="28"/>
      <c r="HUJ117" s="28"/>
      <c r="HUK117" s="28"/>
      <c r="HUL117" s="28"/>
      <c r="HUM117" s="28"/>
      <c r="HUN117" s="28"/>
      <c r="HUO117" s="28"/>
      <c r="HUP117" s="28"/>
      <c r="HUQ117" s="28"/>
      <c r="HUR117" s="28"/>
      <c r="HUS117" s="28"/>
      <c r="HUT117" s="28"/>
      <c r="HUU117" s="28"/>
      <c r="HUV117" s="28"/>
      <c r="HUW117" s="28"/>
      <c r="HUX117" s="28"/>
      <c r="HUY117" s="28"/>
      <c r="HUZ117" s="28"/>
      <c r="HVA117" s="28"/>
      <c r="HVB117" s="28"/>
      <c r="HVC117" s="28"/>
      <c r="HVD117" s="28"/>
      <c r="HVE117" s="28"/>
      <c r="HVF117" s="28"/>
      <c r="HVG117" s="28"/>
      <c r="HVH117" s="28"/>
      <c r="HVI117" s="28"/>
      <c r="HVJ117" s="28"/>
      <c r="HVK117" s="28"/>
      <c r="HVL117" s="28"/>
      <c r="HVM117" s="28"/>
      <c r="HVN117" s="28"/>
      <c r="HVO117" s="28"/>
      <c r="HVP117" s="28"/>
      <c r="HVQ117" s="28"/>
      <c r="HVR117" s="28"/>
      <c r="HVS117" s="28"/>
      <c r="HVT117" s="28"/>
      <c r="HVU117" s="28"/>
      <c r="HVV117" s="28"/>
      <c r="HVW117" s="28"/>
      <c r="HVX117" s="28"/>
      <c r="HVY117" s="28"/>
      <c r="HVZ117" s="28"/>
      <c r="HWA117" s="28"/>
      <c r="HWB117" s="28"/>
      <c r="HWC117" s="28"/>
      <c r="HWD117" s="28"/>
      <c r="HWE117" s="28"/>
      <c r="HWF117" s="28"/>
      <c r="HWG117" s="28"/>
      <c r="HWH117" s="28"/>
      <c r="HWI117" s="28"/>
      <c r="HWJ117" s="28"/>
      <c r="HWK117" s="28"/>
      <c r="HWL117" s="28"/>
      <c r="HWM117" s="28"/>
      <c r="HWN117" s="28"/>
      <c r="HWO117" s="28"/>
      <c r="HWP117" s="28"/>
      <c r="HWQ117" s="28"/>
      <c r="HWR117" s="28"/>
      <c r="HWS117" s="28"/>
      <c r="HWT117" s="28"/>
      <c r="HWU117" s="28"/>
      <c r="HWV117" s="28"/>
      <c r="HWW117" s="28"/>
      <c r="HWX117" s="28"/>
      <c r="HWY117" s="28"/>
      <c r="HWZ117" s="28"/>
      <c r="HXA117" s="28"/>
      <c r="HXB117" s="28"/>
      <c r="HXC117" s="28"/>
      <c r="HXD117" s="28"/>
      <c r="HXE117" s="28"/>
      <c r="HXF117" s="28"/>
      <c r="HXG117" s="28"/>
      <c r="HXH117" s="28"/>
      <c r="HXI117" s="28"/>
      <c r="HXJ117" s="28"/>
      <c r="HXK117" s="28"/>
      <c r="HXL117" s="28"/>
      <c r="HXM117" s="28"/>
      <c r="HXN117" s="28"/>
      <c r="HXO117" s="28"/>
      <c r="HXP117" s="28"/>
      <c r="HXQ117" s="28"/>
      <c r="HXR117" s="28"/>
      <c r="HXS117" s="28"/>
      <c r="HXT117" s="28"/>
      <c r="HXU117" s="28"/>
      <c r="HXV117" s="28"/>
      <c r="HXW117" s="28"/>
      <c r="HXX117" s="28"/>
      <c r="HXY117" s="28"/>
      <c r="HXZ117" s="28"/>
      <c r="HYA117" s="28"/>
      <c r="HYB117" s="28"/>
      <c r="HYC117" s="28"/>
      <c r="HYD117" s="28"/>
      <c r="HYE117" s="28"/>
      <c r="HYF117" s="28"/>
      <c r="HYG117" s="28"/>
      <c r="HYH117" s="28"/>
      <c r="HYI117" s="28"/>
      <c r="HYJ117" s="28"/>
      <c r="HYK117" s="28"/>
      <c r="HYL117" s="28"/>
      <c r="HYM117" s="28"/>
      <c r="HYN117" s="28"/>
      <c r="HYO117" s="28"/>
      <c r="HYP117" s="28"/>
      <c r="HYQ117" s="28"/>
      <c r="HYR117" s="28"/>
      <c r="HYS117" s="28"/>
      <c r="HYT117" s="28"/>
      <c r="HYU117" s="28"/>
      <c r="HYV117" s="28"/>
      <c r="HYW117" s="28"/>
      <c r="HYX117" s="28"/>
      <c r="HYY117" s="28"/>
      <c r="HYZ117" s="28"/>
      <c r="HZA117" s="28"/>
      <c r="HZB117" s="28"/>
      <c r="HZC117" s="28"/>
      <c r="HZD117" s="28"/>
      <c r="HZE117" s="28"/>
      <c r="HZF117" s="28"/>
      <c r="HZG117" s="28"/>
      <c r="HZH117" s="28"/>
      <c r="HZI117" s="28"/>
      <c r="HZJ117" s="28"/>
      <c r="HZK117" s="28"/>
      <c r="HZL117" s="28"/>
      <c r="HZM117" s="28"/>
      <c r="HZN117" s="28"/>
      <c r="HZO117" s="28"/>
      <c r="HZP117" s="28"/>
      <c r="HZQ117" s="28"/>
      <c r="HZR117" s="28"/>
      <c r="HZS117" s="28"/>
      <c r="HZT117" s="28"/>
      <c r="HZU117" s="28"/>
      <c r="HZV117" s="28"/>
      <c r="HZW117" s="28"/>
      <c r="HZX117" s="28"/>
      <c r="HZY117" s="28"/>
      <c r="HZZ117" s="28"/>
      <c r="IAA117" s="28"/>
      <c r="IAB117" s="28"/>
      <c r="IAC117" s="28"/>
      <c r="IAD117" s="28"/>
      <c r="IAE117" s="28"/>
      <c r="IAF117" s="28"/>
      <c r="IAG117" s="28"/>
      <c r="IAH117" s="28"/>
      <c r="IAI117" s="28"/>
      <c r="IAJ117" s="28"/>
      <c r="IAK117" s="28"/>
      <c r="IAL117" s="28"/>
      <c r="IAM117" s="28"/>
      <c r="IAN117" s="28"/>
      <c r="IAO117" s="28"/>
      <c r="IAP117" s="28"/>
      <c r="IAQ117" s="28"/>
      <c r="IAR117" s="28"/>
      <c r="IAS117" s="28"/>
      <c r="IAT117" s="28"/>
      <c r="IAU117" s="28"/>
      <c r="IAV117" s="28"/>
      <c r="IAW117" s="28"/>
      <c r="IAX117" s="28"/>
      <c r="IAY117" s="28"/>
      <c r="IAZ117" s="28"/>
      <c r="IBA117" s="28"/>
      <c r="IBB117" s="28"/>
      <c r="IBC117" s="28"/>
      <c r="IBD117" s="28"/>
      <c r="IBE117" s="28"/>
      <c r="IBF117" s="28"/>
      <c r="IBG117" s="28"/>
      <c r="IBH117" s="28"/>
      <c r="IBI117" s="28"/>
      <c r="IBJ117" s="28"/>
      <c r="IBK117" s="28"/>
      <c r="IBL117" s="28"/>
      <c r="IBM117" s="28"/>
      <c r="IBN117" s="28"/>
      <c r="IBO117" s="28"/>
      <c r="IBP117" s="28"/>
      <c r="IBQ117" s="28"/>
      <c r="IBR117" s="28"/>
      <c r="IBS117" s="28"/>
      <c r="IBT117" s="28"/>
      <c r="IBU117" s="28"/>
      <c r="IBV117" s="28"/>
      <c r="IBW117" s="28"/>
      <c r="IBX117" s="28"/>
      <c r="IBY117" s="28"/>
      <c r="IBZ117" s="28"/>
      <c r="ICA117" s="28"/>
      <c r="ICB117" s="28"/>
      <c r="ICC117" s="28"/>
      <c r="ICD117" s="28"/>
      <c r="ICE117" s="28"/>
      <c r="ICF117" s="28"/>
      <c r="ICG117" s="28"/>
      <c r="ICH117" s="28"/>
      <c r="ICI117" s="28"/>
      <c r="ICJ117" s="28"/>
      <c r="ICK117" s="28"/>
      <c r="ICL117" s="28"/>
      <c r="ICM117" s="28"/>
      <c r="ICN117" s="28"/>
      <c r="ICO117" s="28"/>
      <c r="ICP117" s="28"/>
      <c r="ICQ117" s="28"/>
      <c r="ICR117" s="28"/>
      <c r="ICS117" s="28"/>
      <c r="ICT117" s="28"/>
      <c r="ICU117" s="28"/>
      <c r="ICV117" s="28"/>
      <c r="ICW117" s="28"/>
      <c r="ICX117" s="28"/>
      <c r="ICY117" s="28"/>
      <c r="ICZ117" s="28"/>
      <c r="IDA117" s="28"/>
      <c r="IDB117" s="28"/>
      <c r="IDC117" s="28"/>
      <c r="IDD117" s="28"/>
      <c r="IDE117" s="28"/>
      <c r="IDF117" s="28"/>
      <c r="IDG117" s="28"/>
      <c r="IDH117" s="28"/>
      <c r="IDI117" s="28"/>
      <c r="IDJ117" s="28"/>
      <c r="IDK117" s="28"/>
      <c r="IDL117" s="28"/>
      <c r="IDM117" s="28"/>
      <c r="IDN117" s="28"/>
      <c r="IDO117" s="28"/>
      <c r="IDP117" s="28"/>
      <c r="IDQ117" s="28"/>
      <c r="IDR117" s="28"/>
      <c r="IDS117" s="28"/>
      <c r="IDT117" s="28"/>
      <c r="IDU117" s="28"/>
      <c r="IDV117" s="28"/>
      <c r="IDW117" s="28"/>
      <c r="IDX117" s="28"/>
      <c r="IDY117" s="28"/>
      <c r="IDZ117" s="28"/>
      <c r="IEA117" s="28"/>
      <c r="IEB117" s="28"/>
      <c r="IEC117" s="28"/>
      <c r="IED117" s="28"/>
      <c r="IEE117" s="28"/>
      <c r="IEF117" s="28"/>
      <c r="IEG117" s="28"/>
      <c r="IEH117" s="28"/>
      <c r="IEI117" s="28"/>
      <c r="IEJ117" s="28"/>
      <c r="IEK117" s="28"/>
      <c r="IEL117" s="28"/>
      <c r="IEM117" s="28"/>
      <c r="IEN117" s="28"/>
      <c r="IEO117" s="28"/>
      <c r="IEP117" s="28"/>
      <c r="IEQ117" s="28"/>
      <c r="IER117" s="28"/>
      <c r="IES117" s="28"/>
      <c r="IET117" s="28"/>
      <c r="IEU117" s="28"/>
      <c r="IEV117" s="28"/>
      <c r="IEW117" s="28"/>
      <c r="IEX117" s="28"/>
      <c r="IEY117" s="28"/>
      <c r="IEZ117" s="28"/>
      <c r="IFA117" s="28"/>
      <c r="IFB117" s="28"/>
      <c r="IFC117" s="28"/>
      <c r="IFD117" s="28"/>
      <c r="IFE117" s="28"/>
      <c r="IFF117" s="28"/>
      <c r="IFG117" s="28"/>
      <c r="IFH117" s="28"/>
      <c r="IFI117" s="28"/>
      <c r="IFJ117" s="28"/>
      <c r="IFK117" s="28"/>
      <c r="IFL117" s="28"/>
      <c r="IFM117" s="28"/>
      <c r="IFN117" s="28"/>
      <c r="IFO117" s="28"/>
      <c r="IFP117" s="28"/>
      <c r="IFQ117" s="28"/>
      <c r="IFR117" s="28"/>
      <c r="IFS117" s="28"/>
      <c r="IFT117" s="28"/>
      <c r="IFU117" s="28"/>
      <c r="IFV117" s="28"/>
      <c r="IFW117" s="28"/>
      <c r="IFX117" s="28"/>
      <c r="IFY117" s="28"/>
      <c r="IFZ117" s="28"/>
      <c r="IGA117" s="28"/>
      <c r="IGB117" s="28"/>
      <c r="IGC117" s="28"/>
      <c r="IGD117" s="28"/>
      <c r="IGE117" s="28"/>
      <c r="IGF117" s="28"/>
      <c r="IGG117" s="28"/>
      <c r="IGH117" s="28"/>
      <c r="IGI117" s="28"/>
      <c r="IGJ117" s="28"/>
      <c r="IGK117" s="28"/>
      <c r="IGL117" s="28"/>
      <c r="IGM117" s="28"/>
      <c r="IGN117" s="28"/>
      <c r="IGO117" s="28"/>
      <c r="IGP117" s="28"/>
      <c r="IGQ117" s="28"/>
      <c r="IGR117" s="28"/>
      <c r="IGS117" s="28"/>
      <c r="IGT117" s="28"/>
      <c r="IGU117" s="28"/>
      <c r="IGV117" s="28"/>
      <c r="IGW117" s="28"/>
      <c r="IGX117" s="28"/>
      <c r="IGY117" s="28"/>
      <c r="IGZ117" s="28"/>
      <c r="IHA117" s="28"/>
      <c r="IHB117" s="28"/>
      <c r="IHC117" s="28"/>
      <c r="IHD117" s="28"/>
      <c r="IHE117" s="28"/>
      <c r="IHF117" s="28"/>
      <c r="IHG117" s="28"/>
      <c r="IHH117" s="28"/>
      <c r="IHI117" s="28"/>
      <c r="IHJ117" s="28"/>
      <c r="IHK117" s="28"/>
      <c r="IHL117" s="28"/>
      <c r="IHM117" s="28"/>
      <c r="IHN117" s="28"/>
      <c r="IHO117" s="28"/>
      <c r="IHP117" s="28"/>
      <c r="IHQ117" s="28"/>
      <c r="IHR117" s="28"/>
      <c r="IHS117" s="28"/>
      <c r="IHT117" s="28"/>
      <c r="IHU117" s="28"/>
      <c r="IHV117" s="28"/>
      <c r="IHW117" s="28"/>
      <c r="IHX117" s="28"/>
      <c r="IHY117" s="28"/>
      <c r="IHZ117" s="28"/>
      <c r="IIA117" s="28"/>
      <c r="IIB117" s="28"/>
      <c r="IIC117" s="28"/>
      <c r="IID117" s="28"/>
      <c r="IIE117" s="28"/>
      <c r="IIF117" s="28"/>
      <c r="IIG117" s="28"/>
      <c r="IIH117" s="28"/>
      <c r="III117" s="28"/>
      <c r="IIJ117" s="28"/>
      <c r="IIK117" s="28"/>
      <c r="IIL117" s="28"/>
      <c r="IIM117" s="28"/>
      <c r="IIN117" s="28"/>
      <c r="IIO117" s="28"/>
      <c r="IIP117" s="28"/>
      <c r="IIQ117" s="28"/>
      <c r="IIR117" s="28"/>
      <c r="IIS117" s="28"/>
      <c r="IIT117" s="28"/>
      <c r="IIU117" s="28"/>
      <c r="IIV117" s="28"/>
      <c r="IIW117" s="28"/>
      <c r="IIX117" s="28"/>
      <c r="IIY117" s="28"/>
      <c r="IIZ117" s="28"/>
      <c r="IJA117" s="28"/>
      <c r="IJB117" s="28"/>
      <c r="IJC117" s="28"/>
      <c r="IJD117" s="28"/>
      <c r="IJE117" s="28"/>
      <c r="IJF117" s="28"/>
      <c r="IJG117" s="28"/>
      <c r="IJH117" s="28"/>
      <c r="IJI117" s="28"/>
      <c r="IJJ117" s="28"/>
      <c r="IJK117" s="28"/>
      <c r="IJL117" s="28"/>
      <c r="IJM117" s="28"/>
      <c r="IJN117" s="28"/>
      <c r="IJO117" s="28"/>
      <c r="IJP117" s="28"/>
      <c r="IJQ117" s="28"/>
      <c r="IJR117" s="28"/>
      <c r="IJS117" s="28"/>
      <c r="IJT117" s="28"/>
      <c r="IJU117" s="28"/>
      <c r="IJV117" s="28"/>
      <c r="IJW117" s="28"/>
      <c r="IJX117" s="28"/>
      <c r="IJY117" s="28"/>
      <c r="IJZ117" s="28"/>
      <c r="IKA117" s="28"/>
      <c r="IKB117" s="28"/>
      <c r="IKC117" s="28"/>
      <c r="IKD117" s="28"/>
      <c r="IKE117" s="28"/>
      <c r="IKF117" s="28"/>
      <c r="IKG117" s="28"/>
      <c r="IKH117" s="28"/>
      <c r="IKI117" s="28"/>
      <c r="IKJ117" s="28"/>
      <c r="IKK117" s="28"/>
      <c r="IKL117" s="28"/>
      <c r="IKM117" s="28"/>
      <c r="IKN117" s="28"/>
      <c r="IKO117" s="28"/>
      <c r="IKP117" s="28"/>
      <c r="IKQ117" s="28"/>
      <c r="IKR117" s="28"/>
      <c r="IKS117" s="28"/>
      <c r="IKT117" s="28"/>
      <c r="IKU117" s="28"/>
      <c r="IKV117" s="28"/>
      <c r="IKW117" s="28"/>
      <c r="IKX117" s="28"/>
      <c r="IKY117" s="28"/>
      <c r="IKZ117" s="28"/>
      <c r="ILA117" s="28"/>
      <c r="ILB117" s="28"/>
      <c r="ILC117" s="28"/>
      <c r="ILD117" s="28"/>
      <c r="ILE117" s="28"/>
      <c r="ILF117" s="28"/>
      <c r="ILG117" s="28"/>
      <c r="ILH117" s="28"/>
      <c r="ILI117" s="28"/>
      <c r="ILJ117" s="28"/>
      <c r="ILK117" s="28"/>
      <c r="ILL117" s="28"/>
      <c r="ILM117" s="28"/>
      <c r="ILN117" s="28"/>
      <c r="ILO117" s="28"/>
      <c r="ILP117" s="28"/>
      <c r="ILQ117" s="28"/>
      <c r="ILR117" s="28"/>
      <c r="ILS117" s="28"/>
      <c r="ILT117" s="28"/>
      <c r="ILU117" s="28"/>
      <c r="ILV117" s="28"/>
      <c r="ILW117" s="28"/>
      <c r="ILX117" s="28"/>
      <c r="ILY117" s="28"/>
      <c r="ILZ117" s="28"/>
      <c r="IMA117" s="28"/>
      <c r="IMB117" s="28"/>
      <c r="IMC117" s="28"/>
      <c r="IMD117" s="28"/>
      <c r="IME117" s="28"/>
      <c r="IMF117" s="28"/>
      <c r="IMG117" s="28"/>
      <c r="IMH117" s="28"/>
      <c r="IMI117" s="28"/>
      <c r="IMJ117" s="28"/>
      <c r="IMK117" s="28"/>
      <c r="IML117" s="28"/>
      <c r="IMM117" s="28"/>
      <c r="IMN117" s="28"/>
      <c r="IMO117" s="28"/>
      <c r="IMP117" s="28"/>
      <c r="IMQ117" s="28"/>
      <c r="IMR117" s="28"/>
      <c r="IMS117" s="28"/>
      <c r="IMT117" s="28"/>
      <c r="IMU117" s="28"/>
      <c r="IMV117" s="28"/>
      <c r="IMW117" s="28"/>
      <c r="IMX117" s="28"/>
      <c r="IMY117" s="28"/>
      <c r="IMZ117" s="28"/>
      <c r="INA117" s="28"/>
      <c r="INB117" s="28"/>
      <c r="INC117" s="28"/>
      <c r="IND117" s="28"/>
      <c r="INE117" s="28"/>
      <c r="INF117" s="28"/>
      <c r="ING117" s="28"/>
      <c r="INH117" s="28"/>
      <c r="INI117" s="28"/>
      <c r="INJ117" s="28"/>
      <c r="INK117" s="28"/>
      <c r="INL117" s="28"/>
      <c r="INM117" s="28"/>
      <c r="INN117" s="28"/>
      <c r="INO117" s="28"/>
      <c r="INP117" s="28"/>
      <c r="INQ117" s="28"/>
      <c r="INR117" s="28"/>
      <c r="INS117" s="28"/>
      <c r="INT117" s="28"/>
      <c r="INU117" s="28"/>
      <c r="INV117" s="28"/>
      <c r="INW117" s="28"/>
      <c r="INX117" s="28"/>
      <c r="INY117" s="28"/>
      <c r="INZ117" s="28"/>
      <c r="IOA117" s="28"/>
      <c r="IOB117" s="28"/>
      <c r="IOC117" s="28"/>
      <c r="IOD117" s="28"/>
      <c r="IOE117" s="28"/>
      <c r="IOF117" s="28"/>
      <c r="IOG117" s="28"/>
      <c r="IOH117" s="28"/>
      <c r="IOI117" s="28"/>
      <c r="IOJ117" s="28"/>
      <c r="IOK117" s="28"/>
      <c r="IOL117" s="28"/>
      <c r="IOM117" s="28"/>
      <c r="ION117" s="28"/>
      <c r="IOO117" s="28"/>
      <c r="IOP117" s="28"/>
      <c r="IOQ117" s="28"/>
      <c r="IOR117" s="28"/>
      <c r="IOS117" s="28"/>
      <c r="IOT117" s="28"/>
      <c r="IOU117" s="28"/>
      <c r="IOV117" s="28"/>
      <c r="IOW117" s="28"/>
      <c r="IOX117" s="28"/>
      <c r="IOY117" s="28"/>
      <c r="IOZ117" s="28"/>
      <c r="IPA117" s="28"/>
      <c r="IPB117" s="28"/>
      <c r="IPC117" s="28"/>
      <c r="IPD117" s="28"/>
      <c r="IPE117" s="28"/>
      <c r="IPF117" s="28"/>
      <c r="IPG117" s="28"/>
      <c r="IPH117" s="28"/>
      <c r="IPI117" s="28"/>
      <c r="IPJ117" s="28"/>
      <c r="IPK117" s="28"/>
      <c r="IPL117" s="28"/>
      <c r="IPM117" s="28"/>
      <c r="IPN117" s="28"/>
      <c r="IPO117" s="28"/>
      <c r="IPP117" s="28"/>
      <c r="IPQ117" s="28"/>
      <c r="IPR117" s="28"/>
      <c r="IPS117" s="28"/>
      <c r="IPT117" s="28"/>
      <c r="IPU117" s="28"/>
      <c r="IPV117" s="28"/>
      <c r="IPW117" s="28"/>
      <c r="IPX117" s="28"/>
      <c r="IPY117" s="28"/>
      <c r="IPZ117" s="28"/>
      <c r="IQA117" s="28"/>
      <c r="IQB117" s="28"/>
      <c r="IQC117" s="28"/>
      <c r="IQD117" s="28"/>
      <c r="IQE117" s="28"/>
      <c r="IQF117" s="28"/>
      <c r="IQG117" s="28"/>
      <c r="IQH117" s="28"/>
      <c r="IQI117" s="28"/>
      <c r="IQJ117" s="28"/>
      <c r="IQK117" s="28"/>
      <c r="IQL117" s="28"/>
      <c r="IQM117" s="28"/>
      <c r="IQN117" s="28"/>
      <c r="IQO117" s="28"/>
      <c r="IQP117" s="28"/>
      <c r="IQQ117" s="28"/>
      <c r="IQR117" s="28"/>
      <c r="IQS117" s="28"/>
      <c r="IQT117" s="28"/>
      <c r="IQU117" s="28"/>
      <c r="IQV117" s="28"/>
      <c r="IQW117" s="28"/>
      <c r="IQX117" s="28"/>
      <c r="IQY117" s="28"/>
      <c r="IQZ117" s="28"/>
      <c r="IRA117" s="28"/>
      <c r="IRB117" s="28"/>
      <c r="IRC117" s="28"/>
      <c r="IRD117" s="28"/>
      <c r="IRE117" s="28"/>
      <c r="IRF117" s="28"/>
      <c r="IRG117" s="28"/>
      <c r="IRH117" s="28"/>
      <c r="IRI117" s="28"/>
      <c r="IRJ117" s="28"/>
      <c r="IRK117" s="28"/>
      <c r="IRL117" s="28"/>
      <c r="IRM117" s="28"/>
      <c r="IRN117" s="28"/>
      <c r="IRO117" s="28"/>
      <c r="IRP117" s="28"/>
      <c r="IRQ117" s="28"/>
      <c r="IRR117" s="28"/>
      <c r="IRS117" s="28"/>
      <c r="IRT117" s="28"/>
      <c r="IRU117" s="28"/>
      <c r="IRV117" s="28"/>
      <c r="IRW117" s="28"/>
      <c r="IRX117" s="28"/>
      <c r="IRY117" s="28"/>
      <c r="IRZ117" s="28"/>
      <c r="ISA117" s="28"/>
      <c r="ISB117" s="28"/>
      <c r="ISC117" s="28"/>
      <c r="ISD117" s="28"/>
      <c r="ISE117" s="28"/>
      <c r="ISF117" s="28"/>
      <c r="ISG117" s="28"/>
      <c r="ISH117" s="28"/>
      <c r="ISI117" s="28"/>
      <c r="ISJ117" s="28"/>
      <c r="ISK117" s="28"/>
      <c r="ISL117" s="28"/>
      <c r="ISM117" s="28"/>
      <c r="ISN117" s="28"/>
      <c r="ISO117" s="28"/>
      <c r="ISP117" s="28"/>
      <c r="ISQ117" s="28"/>
      <c r="ISR117" s="28"/>
      <c r="ISS117" s="28"/>
      <c r="IST117" s="28"/>
      <c r="ISU117" s="28"/>
      <c r="ISV117" s="28"/>
      <c r="ISW117" s="28"/>
      <c r="ISX117" s="28"/>
      <c r="ISY117" s="28"/>
      <c r="ISZ117" s="28"/>
      <c r="ITA117" s="28"/>
      <c r="ITB117" s="28"/>
      <c r="ITC117" s="28"/>
      <c r="ITD117" s="28"/>
      <c r="ITE117" s="28"/>
      <c r="ITF117" s="28"/>
      <c r="ITG117" s="28"/>
      <c r="ITH117" s="28"/>
      <c r="ITI117" s="28"/>
      <c r="ITJ117" s="28"/>
      <c r="ITK117" s="28"/>
      <c r="ITL117" s="28"/>
      <c r="ITM117" s="28"/>
      <c r="ITN117" s="28"/>
      <c r="ITO117" s="28"/>
      <c r="ITP117" s="28"/>
      <c r="ITQ117" s="28"/>
      <c r="ITR117" s="28"/>
      <c r="ITS117" s="28"/>
      <c r="ITT117" s="28"/>
      <c r="ITU117" s="28"/>
      <c r="ITV117" s="28"/>
      <c r="ITW117" s="28"/>
      <c r="ITX117" s="28"/>
      <c r="ITY117" s="28"/>
      <c r="ITZ117" s="28"/>
      <c r="IUA117" s="28"/>
      <c r="IUB117" s="28"/>
      <c r="IUC117" s="28"/>
      <c r="IUD117" s="28"/>
      <c r="IUE117" s="28"/>
      <c r="IUF117" s="28"/>
      <c r="IUG117" s="28"/>
      <c r="IUH117" s="28"/>
      <c r="IUI117" s="28"/>
      <c r="IUJ117" s="28"/>
      <c r="IUK117" s="28"/>
      <c r="IUL117" s="28"/>
      <c r="IUM117" s="28"/>
      <c r="IUN117" s="28"/>
      <c r="IUO117" s="28"/>
      <c r="IUP117" s="28"/>
      <c r="IUQ117" s="28"/>
      <c r="IUR117" s="28"/>
      <c r="IUS117" s="28"/>
      <c r="IUT117" s="28"/>
      <c r="IUU117" s="28"/>
      <c r="IUV117" s="28"/>
      <c r="IUW117" s="28"/>
      <c r="IUX117" s="28"/>
      <c r="IUY117" s="28"/>
      <c r="IUZ117" s="28"/>
      <c r="IVA117" s="28"/>
      <c r="IVB117" s="28"/>
      <c r="IVC117" s="28"/>
      <c r="IVD117" s="28"/>
      <c r="IVE117" s="28"/>
      <c r="IVF117" s="28"/>
      <c r="IVG117" s="28"/>
      <c r="IVH117" s="28"/>
      <c r="IVI117" s="28"/>
      <c r="IVJ117" s="28"/>
      <c r="IVK117" s="28"/>
      <c r="IVL117" s="28"/>
      <c r="IVM117" s="28"/>
      <c r="IVN117" s="28"/>
      <c r="IVO117" s="28"/>
      <c r="IVP117" s="28"/>
      <c r="IVQ117" s="28"/>
      <c r="IVR117" s="28"/>
      <c r="IVS117" s="28"/>
      <c r="IVT117" s="28"/>
      <c r="IVU117" s="28"/>
      <c r="IVV117" s="28"/>
      <c r="IVW117" s="28"/>
      <c r="IVX117" s="28"/>
      <c r="IVY117" s="28"/>
      <c r="IVZ117" s="28"/>
      <c r="IWA117" s="28"/>
      <c r="IWB117" s="28"/>
      <c r="IWC117" s="28"/>
      <c r="IWD117" s="28"/>
      <c r="IWE117" s="28"/>
      <c r="IWF117" s="28"/>
      <c r="IWG117" s="28"/>
      <c r="IWH117" s="28"/>
      <c r="IWI117" s="28"/>
      <c r="IWJ117" s="28"/>
      <c r="IWK117" s="28"/>
      <c r="IWL117" s="28"/>
      <c r="IWM117" s="28"/>
      <c r="IWN117" s="28"/>
      <c r="IWO117" s="28"/>
      <c r="IWP117" s="28"/>
      <c r="IWQ117" s="28"/>
      <c r="IWR117" s="28"/>
      <c r="IWS117" s="28"/>
      <c r="IWT117" s="28"/>
      <c r="IWU117" s="28"/>
      <c r="IWV117" s="28"/>
      <c r="IWW117" s="28"/>
      <c r="IWX117" s="28"/>
      <c r="IWY117" s="28"/>
      <c r="IWZ117" s="28"/>
      <c r="IXA117" s="28"/>
      <c r="IXB117" s="28"/>
      <c r="IXC117" s="28"/>
      <c r="IXD117" s="28"/>
      <c r="IXE117" s="28"/>
      <c r="IXF117" s="28"/>
      <c r="IXG117" s="28"/>
      <c r="IXH117" s="28"/>
      <c r="IXI117" s="28"/>
      <c r="IXJ117" s="28"/>
      <c r="IXK117" s="28"/>
      <c r="IXL117" s="28"/>
      <c r="IXM117" s="28"/>
      <c r="IXN117" s="28"/>
      <c r="IXO117" s="28"/>
      <c r="IXP117" s="28"/>
      <c r="IXQ117" s="28"/>
      <c r="IXR117" s="28"/>
      <c r="IXS117" s="28"/>
      <c r="IXT117" s="28"/>
      <c r="IXU117" s="28"/>
      <c r="IXV117" s="28"/>
      <c r="IXW117" s="28"/>
      <c r="IXX117" s="28"/>
      <c r="IXY117" s="28"/>
      <c r="IXZ117" s="28"/>
      <c r="IYA117" s="28"/>
      <c r="IYB117" s="28"/>
      <c r="IYC117" s="28"/>
      <c r="IYD117" s="28"/>
      <c r="IYE117" s="28"/>
      <c r="IYF117" s="28"/>
      <c r="IYG117" s="28"/>
      <c r="IYH117" s="28"/>
      <c r="IYI117" s="28"/>
      <c r="IYJ117" s="28"/>
      <c r="IYK117" s="28"/>
      <c r="IYL117" s="28"/>
      <c r="IYM117" s="28"/>
      <c r="IYN117" s="28"/>
      <c r="IYO117" s="28"/>
      <c r="IYP117" s="28"/>
      <c r="IYQ117" s="28"/>
      <c r="IYR117" s="28"/>
      <c r="IYS117" s="28"/>
      <c r="IYT117" s="28"/>
      <c r="IYU117" s="28"/>
      <c r="IYV117" s="28"/>
      <c r="IYW117" s="28"/>
      <c r="IYX117" s="28"/>
      <c r="IYY117" s="28"/>
      <c r="IYZ117" s="28"/>
      <c r="IZA117" s="28"/>
      <c r="IZB117" s="28"/>
      <c r="IZC117" s="28"/>
      <c r="IZD117" s="28"/>
      <c r="IZE117" s="28"/>
      <c r="IZF117" s="28"/>
      <c r="IZG117" s="28"/>
      <c r="IZH117" s="28"/>
      <c r="IZI117" s="28"/>
      <c r="IZJ117" s="28"/>
      <c r="IZK117" s="28"/>
      <c r="IZL117" s="28"/>
      <c r="IZM117" s="28"/>
      <c r="IZN117" s="28"/>
      <c r="IZO117" s="28"/>
      <c r="IZP117" s="28"/>
      <c r="IZQ117" s="28"/>
      <c r="IZR117" s="28"/>
      <c r="IZS117" s="28"/>
      <c r="IZT117" s="28"/>
      <c r="IZU117" s="28"/>
      <c r="IZV117" s="28"/>
      <c r="IZW117" s="28"/>
      <c r="IZX117" s="28"/>
      <c r="IZY117" s="28"/>
      <c r="IZZ117" s="28"/>
      <c r="JAA117" s="28"/>
      <c r="JAB117" s="28"/>
      <c r="JAC117" s="28"/>
      <c r="JAD117" s="28"/>
      <c r="JAE117" s="28"/>
      <c r="JAF117" s="28"/>
      <c r="JAG117" s="28"/>
      <c r="JAH117" s="28"/>
      <c r="JAI117" s="28"/>
      <c r="JAJ117" s="28"/>
      <c r="JAK117" s="28"/>
      <c r="JAL117" s="28"/>
      <c r="JAM117" s="28"/>
      <c r="JAN117" s="28"/>
      <c r="JAO117" s="28"/>
      <c r="JAP117" s="28"/>
      <c r="JAQ117" s="28"/>
      <c r="JAR117" s="28"/>
      <c r="JAS117" s="28"/>
      <c r="JAT117" s="28"/>
      <c r="JAU117" s="28"/>
      <c r="JAV117" s="28"/>
      <c r="JAW117" s="28"/>
      <c r="JAX117" s="28"/>
      <c r="JAY117" s="28"/>
      <c r="JAZ117" s="28"/>
      <c r="JBA117" s="28"/>
      <c r="JBB117" s="28"/>
      <c r="JBC117" s="28"/>
      <c r="JBD117" s="28"/>
      <c r="JBE117" s="28"/>
      <c r="JBF117" s="28"/>
      <c r="JBG117" s="28"/>
      <c r="JBH117" s="28"/>
      <c r="JBI117" s="28"/>
      <c r="JBJ117" s="28"/>
      <c r="JBK117" s="28"/>
      <c r="JBL117" s="28"/>
      <c r="JBM117" s="28"/>
      <c r="JBN117" s="28"/>
      <c r="JBO117" s="28"/>
      <c r="JBP117" s="28"/>
      <c r="JBQ117" s="28"/>
      <c r="JBR117" s="28"/>
      <c r="JBS117" s="28"/>
      <c r="JBT117" s="28"/>
      <c r="JBU117" s="28"/>
      <c r="JBV117" s="28"/>
      <c r="JBW117" s="28"/>
      <c r="JBX117" s="28"/>
      <c r="JBY117" s="28"/>
      <c r="JBZ117" s="28"/>
      <c r="JCA117" s="28"/>
      <c r="JCB117" s="28"/>
      <c r="JCC117" s="28"/>
      <c r="JCD117" s="28"/>
      <c r="JCE117" s="28"/>
      <c r="JCF117" s="28"/>
      <c r="JCG117" s="28"/>
      <c r="JCH117" s="28"/>
      <c r="JCI117" s="28"/>
      <c r="JCJ117" s="28"/>
      <c r="JCK117" s="28"/>
      <c r="JCL117" s="28"/>
      <c r="JCM117" s="28"/>
      <c r="JCN117" s="28"/>
      <c r="JCO117" s="28"/>
      <c r="JCP117" s="28"/>
      <c r="JCQ117" s="28"/>
      <c r="JCR117" s="28"/>
      <c r="JCS117" s="28"/>
      <c r="JCT117" s="28"/>
      <c r="JCU117" s="28"/>
      <c r="JCV117" s="28"/>
      <c r="JCW117" s="28"/>
      <c r="JCX117" s="28"/>
      <c r="JCY117" s="28"/>
      <c r="JCZ117" s="28"/>
      <c r="JDA117" s="28"/>
      <c r="JDB117" s="28"/>
      <c r="JDC117" s="28"/>
      <c r="JDD117" s="28"/>
      <c r="JDE117" s="28"/>
      <c r="JDF117" s="28"/>
      <c r="JDG117" s="28"/>
      <c r="JDH117" s="28"/>
      <c r="JDI117" s="28"/>
      <c r="JDJ117" s="28"/>
      <c r="JDK117" s="28"/>
      <c r="JDL117" s="28"/>
      <c r="JDM117" s="28"/>
      <c r="JDN117" s="28"/>
      <c r="JDO117" s="28"/>
      <c r="JDP117" s="28"/>
      <c r="JDQ117" s="28"/>
      <c r="JDR117" s="28"/>
      <c r="JDS117" s="28"/>
      <c r="JDT117" s="28"/>
      <c r="JDU117" s="28"/>
      <c r="JDV117" s="28"/>
      <c r="JDW117" s="28"/>
      <c r="JDX117" s="28"/>
      <c r="JDY117" s="28"/>
      <c r="JDZ117" s="28"/>
      <c r="JEA117" s="28"/>
      <c r="JEB117" s="28"/>
      <c r="JEC117" s="28"/>
      <c r="JED117" s="28"/>
      <c r="JEE117" s="28"/>
      <c r="JEF117" s="28"/>
      <c r="JEG117" s="28"/>
      <c r="JEH117" s="28"/>
      <c r="JEI117" s="28"/>
      <c r="JEJ117" s="28"/>
      <c r="JEK117" s="28"/>
      <c r="JEL117" s="28"/>
      <c r="JEM117" s="28"/>
      <c r="JEN117" s="28"/>
      <c r="JEO117" s="28"/>
      <c r="JEP117" s="28"/>
      <c r="JEQ117" s="28"/>
      <c r="JER117" s="28"/>
      <c r="JES117" s="28"/>
      <c r="JET117" s="28"/>
      <c r="JEU117" s="28"/>
      <c r="JEV117" s="28"/>
      <c r="JEW117" s="28"/>
      <c r="JEX117" s="28"/>
      <c r="JEY117" s="28"/>
      <c r="JEZ117" s="28"/>
      <c r="JFA117" s="28"/>
      <c r="JFB117" s="28"/>
      <c r="JFC117" s="28"/>
      <c r="JFD117" s="28"/>
      <c r="JFE117" s="28"/>
      <c r="JFF117" s="28"/>
      <c r="JFG117" s="28"/>
      <c r="JFH117" s="28"/>
      <c r="JFI117" s="28"/>
      <c r="JFJ117" s="28"/>
      <c r="JFK117" s="28"/>
      <c r="JFL117" s="28"/>
      <c r="JFM117" s="28"/>
      <c r="JFN117" s="28"/>
      <c r="JFO117" s="28"/>
      <c r="JFP117" s="28"/>
      <c r="JFQ117" s="28"/>
      <c r="JFR117" s="28"/>
      <c r="JFS117" s="28"/>
      <c r="JFT117" s="28"/>
      <c r="JFU117" s="28"/>
      <c r="JFV117" s="28"/>
      <c r="JFW117" s="28"/>
      <c r="JFX117" s="28"/>
      <c r="JFY117" s="28"/>
      <c r="JFZ117" s="28"/>
      <c r="JGA117" s="28"/>
      <c r="JGB117" s="28"/>
      <c r="JGC117" s="28"/>
      <c r="JGD117" s="28"/>
      <c r="JGE117" s="28"/>
      <c r="JGF117" s="28"/>
      <c r="JGG117" s="28"/>
      <c r="JGH117" s="28"/>
      <c r="JGI117" s="28"/>
      <c r="JGJ117" s="28"/>
      <c r="JGK117" s="28"/>
      <c r="JGL117" s="28"/>
      <c r="JGM117" s="28"/>
      <c r="JGN117" s="28"/>
      <c r="JGO117" s="28"/>
      <c r="JGP117" s="28"/>
      <c r="JGQ117" s="28"/>
      <c r="JGR117" s="28"/>
      <c r="JGS117" s="28"/>
      <c r="JGT117" s="28"/>
      <c r="JGU117" s="28"/>
      <c r="JGV117" s="28"/>
      <c r="JGW117" s="28"/>
      <c r="JGX117" s="28"/>
      <c r="JGY117" s="28"/>
      <c r="JGZ117" s="28"/>
      <c r="JHA117" s="28"/>
      <c r="JHB117" s="28"/>
      <c r="JHC117" s="28"/>
      <c r="JHD117" s="28"/>
      <c r="JHE117" s="28"/>
      <c r="JHF117" s="28"/>
      <c r="JHG117" s="28"/>
      <c r="JHH117" s="28"/>
      <c r="JHI117" s="28"/>
      <c r="JHJ117" s="28"/>
      <c r="JHK117" s="28"/>
      <c r="JHL117" s="28"/>
      <c r="JHM117" s="28"/>
      <c r="JHN117" s="28"/>
      <c r="JHO117" s="28"/>
      <c r="JHP117" s="28"/>
      <c r="JHQ117" s="28"/>
      <c r="JHR117" s="28"/>
      <c r="JHS117" s="28"/>
      <c r="JHT117" s="28"/>
      <c r="JHU117" s="28"/>
      <c r="JHV117" s="28"/>
      <c r="JHW117" s="28"/>
      <c r="JHX117" s="28"/>
      <c r="JHY117" s="28"/>
      <c r="JHZ117" s="28"/>
      <c r="JIA117" s="28"/>
      <c r="JIB117" s="28"/>
      <c r="JIC117" s="28"/>
      <c r="JID117" s="28"/>
      <c r="JIE117" s="28"/>
      <c r="JIF117" s="28"/>
      <c r="JIG117" s="28"/>
      <c r="JIH117" s="28"/>
      <c r="JII117" s="28"/>
      <c r="JIJ117" s="28"/>
      <c r="JIK117" s="28"/>
      <c r="JIL117" s="28"/>
      <c r="JIM117" s="28"/>
      <c r="JIN117" s="28"/>
      <c r="JIO117" s="28"/>
      <c r="JIP117" s="28"/>
      <c r="JIQ117" s="28"/>
      <c r="JIR117" s="28"/>
      <c r="JIS117" s="28"/>
      <c r="JIT117" s="28"/>
      <c r="JIU117" s="28"/>
      <c r="JIV117" s="28"/>
      <c r="JIW117" s="28"/>
      <c r="JIX117" s="28"/>
      <c r="JIY117" s="28"/>
      <c r="JIZ117" s="28"/>
      <c r="JJA117" s="28"/>
      <c r="JJB117" s="28"/>
      <c r="JJC117" s="28"/>
      <c r="JJD117" s="28"/>
      <c r="JJE117" s="28"/>
      <c r="JJF117" s="28"/>
      <c r="JJG117" s="28"/>
      <c r="JJH117" s="28"/>
      <c r="JJI117" s="28"/>
      <c r="JJJ117" s="28"/>
      <c r="JJK117" s="28"/>
      <c r="JJL117" s="28"/>
      <c r="JJM117" s="28"/>
      <c r="JJN117" s="28"/>
      <c r="JJO117" s="28"/>
      <c r="JJP117" s="28"/>
      <c r="JJQ117" s="28"/>
      <c r="JJR117" s="28"/>
      <c r="JJS117" s="28"/>
      <c r="JJT117" s="28"/>
      <c r="JJU117" s="28"/>
      <c r="JJV117" s="28"/>
      <c r="JJW117" s="28"/>
      <c r="JJX117" s="28"/>
      <c r="JJY117" s="28"/>
      <c r="JJZ117" s="28"/>
      <c r="JKA117" s="28"/>
      <c r="JKB117" s="28"/>
      <c r="JKC117" s="28"/>
      <c r="JKD117" s="28"/>
      <c r="JKE117" s="28"/>
      <c r="JKF117" s="28"/>
      <c r="JKG117" s="28"/>
      <c r="JKH117" s="28"/>
      <c r="JKI117" s="28"/>
      <c r="JKJ117" s="28"/>
      <c r="JKK117" s="28"/>
      <c r="JKL117" s="28"/>
      <c r="JKM117" s="28"/>
      <c r="JKN117" s="28"/>
      <c r="JKO117" s="28"/>
      <c r="JKP117" s="28"/>
      <c r="JKQ117" s="28"/>
      <c r="JKR117" s="28"/>
      <c r="JKS117" s="28"/>
      <c r="JKT117" s="28"/>
      <c r="JKU117" s="28"/>
      <c r="JKV117" s="28"/>
      <c r="JKW117" s="28"/>
      <c r="JKX117" s="28"/>
      <c r="JKY117" s="28"/>
      <c r="JKZ117" s="28"/>
      <c r="JLA117" s="28"/>
      <c r="JLB117" s="28"/>
      <c r="JLC117" s="28"/>
      <c r="JLD117" s="28"/>
      <c r="JLE117" s="28"/>
      <c r="JLF117" s="28"/>
      <c r="JLG117" s="28"/>
      <c r="JLH117" s="28"/>
      <c r="JLI117" s="28"/>
      <c r="JLJ117" s="28"/>
      <c r="JLK117" s="28"/>
      <c r="JLL117" s="28"/>
      <c r="JLM117" s="28"/>
      <c r="JLN117" s="28"/>
      <c r="JLO117" s="28"/>
      <c r="JLP117" s="28"/>
      <c r="JLQ117" s="28"/>
      <c r="JLR117" s="28"/>
      <c r="JLS117" s="28"/>
      <c r="JLT117" s="28"/>
      <c r="JLU117" s="28"/>
      <c r="JLV117" s="28"/>
      <c r="JLW117" s="28"/>
      <c r="JLX117" s="28"/>
      <c r="JLY117" s="28"/>
      <c r="JLZ117" s="28"/>
      <c r="JMA117" s="28"/>
      <c r="JMB117" s="28"/>
      <c r="JMC117" s="28"/>
      <c r="JMD117" s="28"/>
      <c r="JME117" s="28"/>
      <c r="JMF117" s="28"/>
      <c r="JMG117" s="28"/>
      <c r="JMH117" s="28"/>
      <c r="JMI117" s="28"/>
      <c r="JMJ117" s="28"/>
      <c r="JMK117" s="28"/>
      <c r="JML117" s="28"/>
      <c r="JMM117" s="28"/>
      <c r="JMN117" s="28"/>
      <c r="JMO117" s="28"/>
      <c r="JMP117" s="28"/>
      <c r="JMQ117" s="28"/>
      <c r="JMR117" s="28"/>
      <c r="JMS117" s="28"/>
      <c r="JMT117" s="28"/>
      <c r="JMU117" s="28"/>
      <c r="JMV117" s="28"/>
      <c r="JMW117" s="28"/>
      <c r="JMX117" s="28"/>
      <c r="JMY117" s="28"/>
      <c r="JMZ117" s="28"/>
      <c r="JNA117" s="28"/>
      <c r="JNB117" s="28"/>
      <c r="JNC117" s="28"/>
      <c r="JND117" s="28"/>
      <c r="JNE117" s="28"/>
      <c r="JNF117" s="28"/>
      <c r="JNG117" s="28"/>
      <c r="JNH117" s="28"/>
      <c r="JNI117" s="28"/>
      <c r="JNJ117" s="28"/>
      <c r="JNK117" s="28"/>
      <c r="JNL117" s="28"/>
      <c r="JNM117" s="28"/>
      <c r="JNN117" s="28"/>
      <c r="JNO117" s="28"/>
      <c r="JNP117" s="28"/>
      <c r="JNQ117" s="28"/>
      <c r="JNR117" s="28"/>
      <c r="JNS117" s="28"/>
      <c r="JNT117" s="28"/>
      <c r="JNU117" s="28"/>
      <c r="JNV117" s="28"/>
      <c r="JNW117" s="28"/>
      <c r="JNX117" s="28"/>
      <c r="JNY117" s="28"/>
      <c r="JNZ117" s="28"/>
      <c r="JOA117" s="28"/>
      <c r="JOB117" s="28"/>
      <c r="JOC117" s="28"/>
      <c r="JOD117" s="28"/>
      <c r="JOE117" s="28"/>
      <c r="JOF117" s="28"/>
      <c r="JOG117" s="28"/>
      <c r="JOH117" s="28"/>
      <c r="JOI117" s="28"/>
      <c r="JOJ117" s="28"/>
      <c r="JOK117" s="28"/>
      <c r="JOL117" s="28"/>
      <c r="JOM117" s="28"/>
      <c r="JON117" s="28"/>
      <c r="JOO117" s="28"/>
      <c r="JOP117" s="28"/>
      <c r="JOQ117" s="28"/>
      <c r="JOR117" s="28"/>
      <c r="JOS117" s="28"/>
      <c r="JOT117" s="28"/>
      <c r="JOU117" s="28"/>
      <c r="JOV117" s="28"/>
      <c r="JOW117" s="28"/>
      <c r="JOX117" s="28"/>
      <c r="JOY117" s="28"/>
      <c r="JOZ117" s="28"/>
      <c r="JPA117" s="28"/>
      <c r="JPB117" s="28"/>
      <c r="JPC117" s="28"/>
      <c r="JPD117" s="28"/>
      <c r="JPE117" s="28"/>
      <c r="JPF117" s="28"/>
      <c r="JPG117" s="28"/>
      <c r="JPH117" s="28"/>
      <c r="JPI117" s="28"/>
      <c r="JPJ117" s="28"/>
      <c r="JPK117" s="28"/>
      <c r="JPL117" s="28"/>
      <c r="JPM117" s="28"/>
      <c r="JPN117" s="28"/>
      <c r="JPO117" s="28"/>
      <c r="JPP117" s="28"/>
      <c r="JPQ117" s="28"/>
      <c r="JPR117" s="28"/>
      <c r="JPS117" s="28"/>
      <c r="JPT117" s="28"/>
      <c r="JPU117" s="28"/>
      <c r="JPV117" s="28"/>
      <c r="JPW117" s="28"/>
      <c r="JPX117" s="28"/>
      <c r="JPY117" s="28"/>
      <c r="JPZ117" s="28"/>
      <c r="JQA117" s="28"/>
      <c r="JQB117" s="28"/>
      <c r="JQC117" s="28"/>
      <c r="JQD117" s="28"/>
      <c r="JQE117" s="28"/>
      <c r="JQF117" s="28"/>
      <c r="JQG117" s="28"/>
      <c r="JQH117" s="28"/>
      <c r="JQI117" s="28"/>
      <c r="JQJ117" s="28"/>
      <c r="JQK117" s="28"/>
      <c r="JQL117" s="28"/>
      <c r="JQM117" s="28"/>
      <c r="JQN117" s="28"/>
      <c r="JQO117" s="28"/>
      <c r="JQP117" s="28"/>
      <c r="JQQ117" s="28"/>
      <c r="JQR117" s="28"/>
      <c r="JQS117" s="28"/>
      <c r="JQT117" s="28"/>
      <c r="JQU117" s="28"/>
      <c r="JQV117" s="28"/>
      <c r="JQW117" s="28"/>
      <c r="JQX117" s="28"/>
      <c r="JQY117" s="28"/>
      <c r="JQZ117" s="28"/>
      <c r="JRA117" s="28"/>
      <c r="JRB117" s="28"/>
      <c r="JRC117" s="28"/>
      <c r="JRD117" s="28"/>
      <c r="JRE117" s="28"/>
      <c r="JRF117" s="28"/>
      <c r="JRG117" s="28"/>
      <c r="JRH117" s="28"/>
      <c r="JRI117" s="28"/>
      <c r="JRJ117" s="28"/>
      <c r="JRK117" s="28"/>
      <c r="JRL117" s="28"/>
      <c r="JRM117" s="28"/>
      <c r="JRN117" s="28"/>
      <c r="JRO117" s="28"/>
      <c r="JRP117" s="28"/>
      <c r="JRQ117" s="28"/>
      <c r="JRR117" s="28"/>
      <c r="JRS117" s="28"/>
      <c r="JRT117" s="28"/>
      <c r="JRU117" s="28"/>
      <c r="JRV117" s="28"/>
      <c r="JRW117" s="28"/>
      <c r="JRX117" s="28"/>
      <c r="JRY117" s="28"/>
      <c r="JRZ117" s="28"/>
      <c r="JSA117" s="28"/>
      <c r="JSB117" s="28"/>
      <c r="JSC117" s="28"/>
      <c r="JSD117" s="28"/>
      <c r="JSE117" s="28"/>
      <c r="JSF117" s="28"/>
      <c r="JSG117" s="28"/>
      <c r="JSH117" s="28"/>
      <c r="JSI117" s="28"/>
      <c r="JSJ117" s="28"/>
      <c r="JSK117" s="28"/>
      <c r="JSL117" s="28"/>
      <c r="JSM117" s="28"/>
      <c r="JSN117" s="28"/>
      <c r="JSO117" s="28"/>
      <c r="JSP117" s="28"/>
      <c r="JSQ117" s="28"/>
      <c r="JSR117" s="28"/>
      <c r="JSS117" s="28"/>
      <c r="JST117" s="28"/>
      <c r="JSU117" s="28"/>
      <c r="JSV117" s="28"/>
      <c r="JSW117" s="28"/>
      <c r="JSX117" s="28"/>
      <c r="JSY117" s="28"/>
      <c r="JSZ117" s="28"/>
      <c r="JTA117" s="28"/>
      <c r="JTB117" s="28"/>
      <c r="JTC117" s="28"/>
      <c r="JTD117" s="28"/>
      <c r="JTE117" s="28"/>
      <c r="JTF117" s="28"/>
      <c r="JTG117" s="28"/>
      <c r="JTH117" s="28"/>
      <c r="JTI117" s="28"/>
      <c r="JTJ117" s="28"/>
      <c r="JTK117" s="28"/>
      <c r="JTL117" s="28"/>
      <c r="JTM117" s="28"/>
      <c r="JTN117" s="28"/>
      <c r="JTO117" s="28"/>
      <c r="JTP117" s="28"/>
      <c r="JTQ117" s="28"/>
      <c r="JTR117" s="28"/>
      <c r="JTS117" s="28"/>
      <c r="JTT117" s="28"/>
      <c r="JTU117" s="28"/>
      <c r="JTV117" s="28"/>
      <c r="JTW117" s="28"/>
      <c r="JTX117" s="28"/>
      <c r="JTY117" s="28"/>
      <c r="JTZ117" s="28"/>
      <c r="JUA117" s="28"/>
      <c r="JUB117" s="28"/>
      <c r="JUC117" s="28"/>
      <c r="JUD117" s="28"/>
      <c r="JUE117" s="28"/>
      <c r="JUF117" s="28"/>
      <c r="JUG117" s="28"/>
      <c r="JUH117" s="28"/>
      <c r="JUI117" s="28"/>
      <c r="JUJ117" s="28"/>
      <c r="JUK117" s="28"/>
      <c r="JUL117" s="28"/>
      <c r="JUM117" s="28"/>
      <c r="JUN117" s="28"/>
      <c r="JUO117" s="28"/>
      <c r="JUP117" s="28"/>
      <c r="JUQ117" s="28"/>
      <c r="JUR117" s="28"/>
      <c r="JUS117" s="28"/>
      <c r="JUT117" s="28"/>
      <c r="JUU117" s="28"/>
      <c r="JUV117" s="28"/>
      <c r="JUW117" s="28"/>
      <c r="JUX117" s="28"/>
      <c r="JUY117" s="28"/>
      <c r="JUZ117" s="28"/>
      <c r="JVA117" s="28"/>
      <c r="JVB117" s="28"/>
      <c r="JVC117" s="28"/>
      <c r="JVD117" s="28"/>
      <c r="JVE117" s="28"/>
      <c r="JVF117" s="28"/>
      <c r="JVG117" s="28"/>
      <c r="JVH117" s="28"/>
      <c r="JVI117" s="28"/>
      <c r="JVJ117" s="28"/>
      <c r="JVK117" s="28"/>
      <c r="JVL117" s="28"/>
      <c r="JVM117" s="28"/>
      <c r="JVN117" s="28"/>
      <c r="JVO117" s="28"/>
      <c r="JVP117" s="28"/>
      <c r="JVQ117" s="28"/>
      <c r="JVR117" s="28"/>
      <c r="JVS117" s="28"/>
      <c r="JVT117" s="28"/>
      <c r="JVU117" s="28"/>
      <c r="JVV117" s="28"/>
      <c r="JVW117" s="28"/>
      <c r="JVX117" s="28"/>
      <c r="JVY117" s="28"/>
      <c r="JVZ117" s="28"/>
      <c r="JWA117" s="28"/>
      <c r="JWB117" s="28"/>
      <c r="JWC117" s="28"/>
      <c r="JWD117" s="28"/>
      <c r="JWE117" s="28"/>
      <c r="JWF117" s="28"/>
      <c r="JWG117" s="28"/>
      <c r="JWH117" s="28"/>
      <c r="JWI117" s="28"/>
      <c r="JWJ117" s="28"/>
      <c r="JWK117" s="28"/>
      <c r="JWL117" s="28"/>
      <c r="JWM117" s="28"/>
      <c r="JWN117" s="28"/>
      <c r="JWO117" s="28"/>
      <c r="JWP117" s="28"/>
      <c r="JWQ117" s="28"/>
      <c r="JWR117" s="28"/>
      <c r="JWS117" s="28"/>
      <c r="JWT117" s="28"/>
      <c r="JWU117" s="28"/>
      <c r="JWV117" s="28"/>
      <c r="JWW117" s="28"/>
      <c r="JWX117" s="28"/>
      <c r="JWY117" s="28"/>
      <c r="JWZ117" s="28"/>
      <c r="JXA117" s="28"/>
      <c r="JXB117" s="28"/>
      <c r="JXC117" s="28"/>
      <c r="JXD117" s="28"/>
      <c r="JXE117" s="28"/>
      <c r="JXF117" s="28"/>
      <c r="JXG117" s="28"/>
      <c r="JXH117" s="28"/>
      <c r="JXI117" s="28"/>
      <c r="JXJ117" s="28"/>
      <c r="JXK117" s="28"/>
      <c r="JXL117" s="28"/>
      <c r="JXM117" s="28"/>
      <c r="JXN117" s="28"/>
      <c r="JXO117" s="28"/>
      <c r="JXP117" s="28"/>
      <c r="JXQ117" s="28"/>
      <c r="JXR117" s="28"/>
      <c r="JXS117" s="28"/>
      <c r="JXT117" s="28"/>
      <c r="JXU117" s="28"/>
      <c r="JXV117" s="28"/>
      <c r="JXW117" s="28"/>
      <c r="JXX117" s="28"/>
      <c r="JXY117" s="28"/>
      <c r="JXZ117" s="28"/>
      <c r="JYA117" s="28"/>
      <c r="JYB117" s="28"/>
      <c r="JYC117" s="28"/>
      <c r="JYD117" s="28"/>
      <c r="JYE117" s="28"/>
      <c r="JYF117" s="28"/>
      <c r="JYG117" s="28"/>
      <c r="JYH117" s="28"/>
      <c r="JYI117" s="28"/>
      <c r="JYJ117" s="28"/>
      <c r="JYK117" s="28"/>
      <c r="JYL117" s="28"/>
      <c r="JYM117" s="28"/>
      <c r="JYN117" s="28"/>
      <c r="JYO117" s="28"/>
      <c r="JYP117" s="28"/>
      <c r="JYQ117" s="28"/>
      <c r="JYR117" s="28"/>
      <c r="JYS117" s="28"/>
      <c r="JYT117" s="28"/>
      <c r="JYU117" s="28"/>
      <c r="JYV117" s="28"/>
      <c r="JYW117" s="28"/>
      <c r="JYX117" s="28"/>
      <c r="JYY117" s="28"/>
      <c r="JYZ117" s="28"/>
      <c r="JZA117" s="28"/>
      <c r="JZB117" s="28"/>
      <c r="JZC117" s="28"/>
      <c r="JZD117" s="28"/>
      <c r="JZE117" s="28"/>
      <c r="JZF117" s="28"/>
      <c r="JZG117" s="28"/>
      <c r="JZH117" s="28"/>
      <c r="JZI117" s="28"/>
      <c r="JZJ117" s="28"/>
      <c r="JZK117" s="28"/>
      <c r="JZL117" s="28"/>
      <c r="JZM117" s="28"/>
      <c r="JZN117" s="28"/>
      <c r="JZO117" s="28"/>
      <c r="JZP117" s="28"/>
      <c r="JZQ117" s="28"/>
      <c r="JZR117" s="28"/>
      <c r="JZS117" s="28"/>
      <c r="JZT117" s="28"/>
      <c r="JZU117" s="28"/>
      <c r="JZV117" s="28"/>
      <c r="JZW117" s="28"/>
      <c r="JZX117" s="28"/>
      <c r="JZY117" s="28"/>
      <c r="JZZ117" s="28"/>
      <c r="KAA117" s="28"/>
      <c r="KAB117" s="28"/>
      <c r="KAC117" s="28"/>
      <c r="KAD117" s="28"/>
      <c r="KAE117" s="28"/>
      <c r="KAF117" s="28"/>
      <c r="KAG117" s="28"/>
      <c r="KAH117" s="28"/>
      <c r="KAI117" s="28"/>
      <c r="KAJ117" s="28"/>
      <c r="KAK117" s="28"/>
      <c r="KAL117" s="28"/>
      <c r="KAM117" s="28"/>
      <c r="KAN117" s="28"/>
      <c r="KAO117" s="28"/>
      <c r="KAP117" s="28"/>
      <c r="KAQ117" s="28"/>
      <c r="KAR117" s="28"/>
      <c r="KAS117" s="28"/>
      <c r="KAT117" s="28"/>
      <c r="KAU117" s="28"/>
      <c r="KAV117" s="28"/>
      <c r="KAW117" s="28"/>
      <c r="KAX117" s="28"/>
      <c r="KAY117" s="28"/>
      <c r="KAZ117" s="28"/>
      <c r="KBA117" s="28"/>
      <c r="KBB117" s="28"/>
      <c r="KBC117" s="28"/>
      <c r="KBD117" s="28"/>
      <c r="KBE117" s="28"/>
      <c r="KBF117" s="28"/>
      <c r="KBG117" s="28"/>
      <c r="KBH117" s="28"/>
      <c r="KBI117" s="28"/>
      <c r="KBJ117" s="28"/>
      <c r="KBK117" s="28"/>
      <c r="KBL117" s="28"/>
      <c r="KBM117" s="28"/>
      <c r="KBN117" s="28"/>
      <c r="KBO117" s="28"/>
      <c r="KBP117" s="28"/>
      <c r="KBQ117" s="28"/>
      <c r="KBR117" s="28"/>
      <c r="KBS117" s="28"/>
      <c r="KBT117" s="28"/>
      <c r="KBU117" s="28"/>
      <c r="KBV117" s="28"/>
      <c r="KBW117" s="28"/>
      <c r="KBX117" s="28"/>
      <c r="KBY117" s="28"/>
      <c r="KBZ117" s="28"/>
      <c r="KCA117" s="28"/>
      <c r="KCB117" s="28"/>
      <c r="KCC117" s="28"/>
      <c r="KCD117" s="28"/>
      <c r="KCE117" s="28"/>
      <c r="KCF117" s="28"/>
      <c r="KCG117" s="28"/>
      <c r="KCH117" s="28"/>
      <c r="KCI117" s="28"/>
      <c r="KCJ117" s="28"/>
      <c r="KCK117" s="28"/>
      <c r="KCL117" s="28"/>
      <c r="KCM117" s="28"/>
      <c r="KCN117" s="28"/>
      <c r="KCO117" s="28"/>
      <c r="KCP117" s="28"/>
      <c r="KCQ117" s="28"/>
      <c r="KCR117" s="28"/>
      <c r="KCS117" s="28"/>
      <c r="KCT117" s="28"/>
      <c r="KCU117" s="28"/>
      <c r="KCV117" s="28"/>
      <c r="KCW117" s="28"/>
      <c r="KCX117" s="28"/>
      <c r="KCY117" s="28"/>
      <c r="KCZ117" s="28"/>
      <c r="KDA117" s="28"/>
      <c r="KDB117" s="28"/>
      <c r="KDC117" s="28"/>
      <c r="KDD117" s="28"/>
      <c r="KDE117" s="28"/>
      <c r="KDF117" s="28"/>
      <c r="KDG117" s="28"/>
      <c r="KDH117" s="28"/>
      <c r="KDI117" s="28"/>
      <c r="KDJ117" s="28"/>
      <c r="KDK117" s="28"/>
      <c r="KDL117" s="28"/>
      <c r="KDM117" s="28"/>
      <c r="KDN117" s="28"/>
      <c r="KDO117" s="28"/>
      <c r="KDP117" s="28"/>
      <c r="KDQ117" s="28"/>
      <c r="KDR117" s="28"/>
      <c r="KDS117" s="28"/>
      <c r="KDT117" s="28"/>
      <c r="KDU117" s="28"/>
      <c r="KDV117" s="28"/>
      <c r="KDW117" s="28"/>
      <c r="KDX117" s="28"/>
      <c r="KDY117" s="28"/>
      <c r="KDZ117" s="28"/>
      <c r="KEA117" s="28"/>
      <c r="KEB117" s="28"/>
      <c r="KEC117" s="28"/>
      <c r="KED117" s="28"/>
      <c r="KEE117" s="28"/>
      <c r="KEF117" s="28"/>
      <c r="KEG117" s="28"/>
      <c r="KEH117" s="28"/>
      <c r="KEI117" s="28"/>
      <c r="KEJ117" s="28"/>
      <c r="KEK117" s="28"/>
      <c r="KEL117" s="28"/>
      <c r="KEM117" s="28"/>
      <c r="KEN117" s="28"/>
      <c r="KEO117" s="28"/>
      <c r="KEP117" s="28"/>
      <c r="KEQ117" s="28"/>
      <c r="KER117" s="28"/>
      <c r="KES117" s="28"/>
      <c r="KET117" s="28"/>
      <c r="KEU117" s="28"/>
      <c r="KEV117" s="28"/>
      <c r="KEW117" s="28"/>
      <c r="KEX117" s="28"/>
      <c r="KEY117" s="28"/>
      <c r="KEZ117" s="28"/>
      <c r="KFA117" s="28"/>
      <c r="KFB117" s="28"/>
      <c r="KFC117" s="28"/>
      <c r="KFD117" s="28"/>
      <c r="KFE117" s="28"/>
      <c r="KFF117" s="28"/>
      <c r="KFG117" s="28"/>
      <c r="KFH117" s="28"/>
      <c r="KFI117" s="28"/>
      <c r="KFJ117" s="28"/>
      <c r="KFK117" s="28"/>
      <c r="KFL117" s="28"/>
      <c r="KFM117" s="28"/>
      <c r="KFN117" s="28"/>
      <c r="KFO117" s="28"/>
      <c r="KFP117" s="28"/>
      <c r="KFQ117" s="28"/>
      <c r="KFR117" s="28"/>
      <c r="KFS117" s="28"/>
      <c r="KFT117" s="28"/>
      <c r="KFU117" s="28"/>
      <c r="KFV117" s="28"/>
      <c r="KFW117" s="28"/>
      <c r="KFX117" s="28"/>
      <c r="KFY117" s="28"/>
      <c r="KFZ117" s="28"/>
      <c r="KGA117" s="28"/>
      <c r="KGB117" s="28"/>
      <c r="KGC117" s="28"/>
      <c r="KGD117" s="28"/>
      <c r="KGE117" s="28"/>
      <c r="KGF117" s="28"/>
      <c r="KGG117" s="28"/>
      <c r="KGH117" s="28"/>
      <c r="KGI117" s="28"/>
      <c r="KGJ117" s="28"/>
      <c r="KGK117" s="28"/>
      <c r="KGL117" s="28"/>
      <c r="KGM117" s="28"/>
      <c r="KGN117" s="28"/>
      <c r="KGO117" s="28"/>
      <c r="KGP117" s="28"/>
      <c r="KGQ117" s="28"/>
      <c r="KGR117" s="28"/>
      <c r="KGS117" s="28"/>
      <c r="KGT117" s="28"/>
      <c r="KGU117" s="28"/>
      <c r="KGV117" s="28"/>
      <c r="KGW117" s="28"/>
      <c r="KGX117" s="28"/>
      <c r="KGY117" s="28"/>
      <c r="KGZ117" s="28"/>
      <c r="KHA117" s="28"/>
      <c r="KHB117" s="28"/>
      <c r="KHC117" s="28"/>
      <c r="KHD117" s="28"/>
      <c r="KHE117" s="28"/>
      <c r="KHF117" s="28"/>
      <c r="KHG117" s="28"/>
      <c r="KHH117" s="28"/>
      <c r="KHI117" s="28"/>
      <c r="KHJ117" s="28"/>
      <c r="KHK117" s="28"/>
      <c r="KHL117" s="28"/>
      <c r="KHM117" s="28"/>
      <c r="KHN117" s="28"/>
      <c r="KHO117" s="28"/>
      <c r="KHP117" s="28"/>
      <c r="KHQ117" s="28"/>
      <c r="KHR117" s="28"/>
      <c r="KHS117" s="28"/>
      <c r="KHT117" s="28"/>
      <c r="KHU117" s="28"/>
      <c r="KHV117" s="28"/>
      <c r="KHW117" s="28"/>
      <c r="KHX117" s="28"/>
      <c r="KHY117" s="28"/>
      <c r="KHZ117" s="28"/>
      <c r="KIA117" s="28"/>
      <c r="KIB117" s="28"/>
      <c r="KIC117" s="28"/>
      <c r="KID117" s="28"/>
      <c r="KIE117" s="28"/>
      <c r="KIF117" s="28"/>
      <c r="KIG117" s="28"/>
      <c r="KIH117" s="28"/>
      <c r="KII117" s="28"/>
      <c r="KIJ117" s="28"/>
      <c r="KIK117" s="28"/>
      <c r="KIL117" s="28"/>
      <c r="KIM117" s="28"/>
      <c r="KIN117" s="28"/>
      <c r="KIO117" s="28"/>
      <c r="KIP117" s="28"/>
      <c r="KIQ117" s="28"/>
      <c r="KIR117" s="28"/>
      <c r="KIS117" s="28"/>
      <c r="KIT117" s="28"/>
      <c r="KIU117" s="28"/>
      <c r="KIV117" s="28"/>
      <c r="KIW117" s="28"/>
      <c r="KIX117" s="28"/>
      <c r="KIY117" s="28"/>
      <c r="KIZ117" s="28"/>
      <c r="KJA117" s="28"/>
      <c r="KJB117" s="28"/>
      <c r="KJC117" s="28"/>
      <c r="KJD117" s="28"/>
      <c r="KJE117" s="28"/>
      <c r="KJF117" s="28"/>
      <c r="KJG117" s="28"/>
      <c r="KJH117" s="28"/>
      <c r="KJI117" s="28"/>
      <c r="KJJ117" s="28"/>
      <c r="KJK117" s="28"/>
      <c r="KJL117" s="28"/>
      <c r="KJM117" s="28"/>
      <c r="KJN117" s="28"/>
      <c r="KJO117" s="28"/>
      <c r="KJP117" s="28"/>
      <c r="KJQ117" s="28"/>
      <c r="KJR117" s="28"/>
      <c r="KJS117" s="28"/>
      <c r="KJT117" s="28"/>
      <c r="KJU117" s="28"/>
      <c r="KJV117" s="28"/>
      <c r="KJW117" s="28"/>
      <c r="KJX117" s="28"/>
      <c r="KJY117" s="28"/>
      <c r="KJZ117" s="28"/>
      <c r="KKA117" s="28"/>
      <c r="KKB117" s="28"/>
      <c r="KKC117" s="28"/>
      <c r="KKD117" s="28"/>
      <c r="KKE117" s="28"/>
      <c r="KKF117" s="28"/>
      <c r="KKG117" s="28"/>
      <c r="KKH117" s="28"/>
      <c r="KKI117" s="28"/>
      <c r="KKJ117" s="28"/>
      <c r="KKK117" s="28"/>
      <c r="KKL117" s="28"/>
      <c r="KKM117" s="28"/>
      <c r="KKN117" s="28"/>
      <c r="KKO117" s="28"/>
      <c r="KKP117" s="28"/>
      <c r="KKQ117" s="28"/>
      <c r="KKR117" s="28"/>
      <c r="KKS117" s="28"/>
      <c r="KKT117" s="28"/>
      <c r="KKU117" s="28"/>
      <c r="KKV117" s="28"/>
      <c r="KKW117" s="28"/>
      <c r="KKX117" s="28"/>
      <c r="KKY117" s="28"/>
      <c r="KKZ117" s="28"/>
      <c r="KLA117" s="28"/>
      <c r="KLB117" s="28"/>
      <c r="KLC117" s="28"/>
      <c r="KLD117" s="28"/>
      <c r="KLE117" s="28"/>
      <c r="KLF117" s="28"/>
      <c r="KLG117" s="28"/>
      <c r="KLH117" s="28"/>
      <c r="KLI117" s="28"/>
      <c r="KLJ117" s="28"/>
      <c r="KLK117" s="28"/>
      <c r="KLL117" s="28"/>
      <c r="KLM117" s="28"/>
      <c r="KLN117" s="28"/>
      <c r="KLO117" s="28"/>
      <c r="KLP117" s="28"/>
      <c r="KLQ117" s="28"/>
      <c r="KLR117" s="28"/>
      <c r="KLS117" s="28"/>
      <c r="KLT117" s="28"/>
      <c r="KLU117" s="28"/>
      <c r="KLV117" s="28"/>
      <c r="KLW117" s="28"/>
      <c r="KLX117" s="28"/>
      <c r="KLY117" s="28"/>
      <c r="KLZ117" s="28"/>
      <c r="KMA117" s="28"/>
      <c r="KMB117" s="28"/>
      <c r="KMC117" s="28"/>
      <c r="KMD117" s="28"/>
      <c r="KME117" s="28"/>
      <c r="KMF117" s="28"/>
      <c r="KMG117" s="28"/>
      <c r="KMH117" s="28"/>
      <c r="KMI117" s="28"/>
      <c r="KMJ117" s="28"/>
      <c r="KMK117" s="28"/>
      <c r="KML117" s="28"/>
      <c r="KMM117" s="28"/>
      <c r="KMN117" s="28"/>
      <c r="KMO117" s="28"/>
      <c r="KMP117" s="28"/>
      <c r="KMQ117" s="28"/>
      <c r="KMR117" s="28"/>
      <c r="KMS117" s="28"/>
      <c r="KMT117" s="28"/>
      <c r="KMU117" s="28"/>
      <c r="KMV117" s="28"/>
      <c r="KMW117" s="28"/>
      <c r="KMX117" s="28"/>
      <c r="KMY117" s="28"/>
      <c r="KMZ117" s="28"/>
      <c r="KNA117" s="28"/>
      <c r="KNB117" s="28"/>
      <c r="KNC117" s="28"/>
      <c r="KND117" s="28"/>
      <c r="KNE117" s="28"/>
      <c r="KNF117" s="28"/>
      <c r="KNG117" s="28"/>
      <c r="KNH117" s="28"/>
      <c r="KNI117" s="28"/>
      <c r="KNJ117" s="28"/>
      <c r="KNK117" s="28"/>
      <c r="KNL117" s="28"/>
      <c r="KNM117" s="28"/>
      <c r="KNN117" s="28"/>
      <c r="KNO117" s="28"/>
      <c r="KNP117" s="28"/>
      <c r="KNQ117" s="28"/>
      <c r="KNR117" s="28"/>
      <c r="KNS117" s="28"/>
      <c r="KNT117" s="28"/>
      <c r="KNU117" s="28"/>
      <c r="KNV117" s="28"/>
      <c r="KNW117" s="28"/>
      <c r="KNX117" s="28"/>
      <c r="KNY117" s="28"/>
      <c r="KNZ117" s="28"/>
      <c r="KOA117" s="28"/>
      <c r="KOB117" s="28"/>
      <c r="KOC117" s="28"/>
      <c r="KOD117" s="28"/>
      <c r="KOE117" s="28"/>
      <c r="KOF117" s="28"/>
      <c r="KOG117" s="28"/>
      <c r="KOH117" s="28"/>
      <c r="KOI117" s="28"/>
      <c r="KOJ117" s="28"/>
      <c r="KOK117" s="28"/>
      <c r="KOL117" s="28"/>
      <c r="KOM117" s="28"/>
      <c r="KON117" s="28"/>
      <c r="KOO117" s="28"/>
      <c r="KOP117" s="28"/>
      <c r="KOQ117" s="28"/>
      <c r="KOR117" s="28"/>
      <c r="KOS117" s="28"/>
      <c r="KOT117" s="28"/>
      <c r="KOU117" s="28"/>
      <c r="KOV117" s="28"/>
      <c r="KOW117" s="28"/>
      <c r="KOX117" s="28"/>
      <c r="KOY117" s="28"/>
      <c r="KOZ117" s="28"/>
      <c r="KPA117" s="28"/>
      <c r="KPB117" s="28"/>
      <c r="KPC117" s="28"/>
      <c r="KPD117" s="28"/>
      <c r="KPE117" s="28"/>
      <c r="KPF117" s="28"/>
      <c r="KPG117" s="28"/>
      <c r="KPH117" s="28"/>
      <c r="KPI117" s="28"/>
      <c r="KPJ117" s="28"/>
      <c r="KPK117" s="28"/>
      <c r="KPL117" s="28"/>
      <c r="KPM117" s="28"/>
      <c r="KPN117" s="28"/>
      <c r="KPO117" s="28"/>
      <c r="KPP117" s="28"/>
      <c r="KPQ117" s="28"/>
      <c r="KPR117" s="28"/>
      <c r="KPS117" s="28"/>
      <c r="KPT117" s="28"/>
      <c r="KPU117" s="28"/>
      <c r="KPV117" s="28"/>
      <c r="KPW117" s="28"/>
      <c r="KPX117" s="28"/>
      <c r="KPY117" s="28"/>
      <c r="KPZ117" s="28"/>
      <c r="KQA117" s="28"/>
      <c r="KQB117" s="28"/>
      <c r="KQC117" s="28"/>
      <c r="KQD117" s="28"/>
      <c r="KQE117" s="28"/>
      <c r="KQF117" s="28"/>
      <c r="KQG117" s="28"/>
      <c r="KQH117" s="28"/>
      <c r="KQI117" s="28"/>
      <c r="KQJ117" s="28"/>
      <c r="KQK117" s="28"/>
      <c r="KQL117" s="28"/>
      <c r="KQM117" s="28"/>
      <c r="KQN117" s="28"/>
      <c r="KQO117" s="28"/>
      <c r="KQP117" s="28"/>
      <c r="KQQ117" s="28"/>
      <c r="KQR117" s="28"/>
      <c r="KQS117" s="28"/>
      <c r="KQT117" s="28"/>
      <c r="KQU117" s="28"/>
      <c r="KQV117" s="28"/>
      <c r="KQW117" s="28"/>
      <c r="KQX117" s="28"/>
      <c r="KQY117" s="28"/>
      <c r="KQZ117" s="28"/>
      <c r="KRA117" s="28"/>
      <c r="KRB117" s="28"/>
      <c r="KRC117" s="28"/>
      <c r="KRD117" s="28"/>
      <c r="KRE117" s="28"/>
      <c r="KRF117" s="28"/>
      <c r="KRG117" s="28"/>
      <c r="KRH117" s="28"/>
      <c r="KRI117" s="28"/>
      <c r="KRJ117" s="28"/>
      <c r="KRK117" s="28"/>
      <c r="KRL117" s="28"/>
      <c r="KRM117" s="28"/>
      <c r="KRN117" s="28"/>
      <c r="KRO117" s="28"/>
      <c r="KRP117" s="28"/>
      <c r="KRQ117" s="28"/>
      <c r="KRR117" s="28"/>
      <c r="KRS117" s="28"/>
      <c r="KRT117" s="28"/>
      <c r="KRU117" s="28"/>
      <c r="KRV117" s="28"/>
      <c r="KRW117" s="28"/>
      <c r="KRX117" s="28"/>
      <c r="KRY117" s="28"/>
      <c r="KRZ117" s="28"/>
      <c r="KSA117" s="28"/>
      <c r="KSB117" s="28"/>
      <c r="KSC117" s="28"/>
      <c r="KSD117" s="28"/>
      <c r="KSE117" s="28"/>
      <c r="KSF117" s="28"/>
      <c r="KSG117" s="28"/>
      <c r="KSH117" s="28"/>
      <c r="KSI117" s="28"/>
      <c r="KSJ117" s="28"/>
      <c r="KSK117" s="28"/>
      <c r="KSL117" s="28"/>
      <c r="KSM117" s="28"/>
      <c r="KSN117" s="28"/>
      <c r="KSO117" s="28"/>
      <c r="KSP117" s="28"/>
      <c r="KSQ117" s="28"/>
      <c r="KSR117" s="28"/>
      <c r="KSS117" s="28"/>
      <c r="KST117" s="28"/>
      <c r="KSU117" s="28"/>
      <c r="KSV117" s="28"/>
      <c r="KSW117" s="28"/>
      <c r="KSX117" s="28"/>
      <c r="KSY117" s="28"/>
      <c r="KSZ117" s="28"/>
      <c r="KTA117" s="28"/>
      <c r="KTB117" s="28"/>
      <c r="KTC117" s="28"/>
      <c r="KTD117" s="28"/>
      <c r="KTE117" s="28"/>
      <c r="KTF117" s="28"/>
      <c r="KTG117" s="28"/>
      <c r="KTH117" s="28"/>
      <c r="KTI117" s="28"/>
      <c r="KTJ117" s="28"/>
      <c r="KTK117" s="28"/>
      <c r="KTL117" s="28"/>
      <c r="KTM117" s="28"/>
      <c r="KTN117" s="28"/>
      <c r="KTO117" s="28"/>
      <c r="KTP117" s="28"/>
      <c r="KTQ117" s="28"/>
      <c r="KTR117" s="28"/>
      <c r="KTS117" s="28"/>
      <c r="KTT117" s="28"/>
      <c r="KTU117" s="28"/>
      <c r="KTV117" s="28"/>
      <c r="KTW117" s="28"/>
      <c r="KTX117" s="28"/>
      <c r="KTY117" s="28"/>
      <c r="KTZ117" s="28"/>
      <c r="KUA117" s="28"/>
      <c r="KUB117" s="28"/>
      <c r="KUC117" s="28"/>
      <c r="KUD117" s="28"/>
      <c r="KUE117" s="28"/>
      <c r="KUF117" s="28"/>
      <c r="KUG117" s="28"/>
      <c r="KUH117" s="28"/>
      <c r="KUI117" s="28"/>
      <c r="KUJ117" s="28"/>
      <c r="KUK117" s="28"/>
      <c r="KUL117" s="28"/>
      <c r="KUM117" s="28"/>
      <c r="KUN117" s="28"/>
      <c r="KUO117" s="28"/>
      <c r="KUP117" s="28"/>
      <c r="KUQ117" s="28"/>
      <c r="KUR117" s="28"/>
      <c r="KUS117" s="28"/>
      <c r="KUT117" s="28"/>
      <c r="KUU117" s="28"/>
      <c r="KUV117" s="28"/>
      <c r="KUW117" s="28"/>
      <c r="KUX117" s="28"/>
      <c r="KUY117" s="28"/>
      <c r="KUZ117" s="28"/>
      <c r="KVA117" s="28"/>
      <c r="KVB117" s="28"/>
      <c r="KVC117" s="28"/>
      <c r="KVD117" s="28"/>
      <c r="KVE117" s="28"/>
      <c r="KVF117" s="28"/>
      <c r="KVG117" s="28"/>
      <c r="KVH117" s="28"/>
      <c r="KVI117" s="28"/>
      <c r="KVJ117" s="28"/>
      <c r="KVK117" s="28"/>
      <c r="KVL117" s="28"/>
      <c r="KVM117" s="28"/>
      <c r="KVN117" s="28"/>
      <c r="KVO117" s="28"/>
      <c r="KVP117" s="28"/>
      <c r="KVQ117" s="28"/>
      <c r="KVR117" s="28"/>
      <c r="KVS117" s="28"/>
      <c r="KVT117" s="28"/>
      <c r="KVU117" s="28"/>
      <c r="KVV117" s="28"/>
      <c r="KVW117" s="28"/>
      <c r="KVX117" s="28"/>
      <c r="KVY117" s="28"/>
      <c r="KVZ117" s="28"/>
      <c r="KWA117" s="28"/>
      <c r="KWB117" s="28"/>
      <c r="KWC117" s="28"/>
      <c r="KWD117" s="28"/>
      <c r="KWE117" s="28"/>
      <c r="KWF117" s="28"/>
      <c r="KWG117" s="28"/>
      <c r="KWH117" s="28"/>
      <c r="KWI117" s="28"/>
      <c r="KWJ117" s="28"/>
      <c r="KWK117" s="28"/>
      <c r="KWL117" s="28"/>
      <c r="KWM117" s="28"/>
      <c r="KWN117" s="28"/>
      <c r="KWO117" s="28"/>
      <c r="KWP117" s="28"/>
      <c r="KWQ117" s="28"/>
      <c r="KWR117" s="28"/>
      <c r="KWS117" s="28"/>
      <c r="KWT117" s="28"/>
      <c r="KWU117" s="28"/>
      <c r="KWV117" s="28"/>
      <c r="KWW117" s="28"/>
      <c r="KWX117" s="28"/>
      <c r="KWY117" s="28"/>
      <c r="KWZ117" s="28"/>
      <c r="KXA117" s="28"/>
      <c r="KXB117" s="28"/>
      <c r="KXC117" s="28"/>
      <c r="KXD117" s="28"/>
      <c r="KXE117" s="28"/>
      <c r="KXF117" s="28"/>
      <c r="KXG117" s="28"/>
      <c r="KXH117" s="28"/>
      <c r="KXI117" s="28"/>
      <c r="KXJ117" s="28"/>
      <c r="KXK117" s="28"/>
      <c r="KXL117" s="28"/>
      <c r="KXM117" s="28"/>
      <c r="KXN117" s="28"/>
      <c r="KXO117" s="28"/>
      <c r="KXP117" s="28"/>
      <c r="KXQ117" s="28"/>
      <c r="KXR117" s="28"/>
      <c r="KXS117" s="28"/>
      <c r="KXT117" s="28"/>
      <c r="KXU117" s="28"/>
      <c r="KXV117" s="28"/>
      <c r="KXW117" s="28"/>
      <c r="KXX117" s="28"/>
      <c r="KXY117" s="28"/>
      <c r="KXZ117" s="28"/>
      <c r="KYA117" s="28"/>
      <c r="KYB117" s="28"/>
      <c r="KYC117" s="28"/>
      <c r="KYD117" s="28"/>
      <c r="KYE117" s="28"/>
      <c r="KYF117" s="28"/>
      <c r="KYG117" s="28"/>
      <c r="KYH117" s="28"/>
      <c r="KYI117" s="28"/>
      <c r="KYJ117" s="28"/>
      <c r="KYK117" s="28"/>
      <c r="KYL117" s="28"/>
      <c r="KYM117" s="28"/>
      <c r="KYN117" s="28"/>
      <c r="KYO117" s="28"/>
      <c r="KYP117" s="28"/>
      <c r="KYQ117" s="28"/>
      <c r="KYR117" s="28"/>
      <c r="KYS117" s="28"/>
      <c r="KYT117" s="28"/>
      <c r="KYU117" s="28"/>
      <c r="KYV117" s="28"/>
      <c r="KYW117" s="28"/>
      <c r="KYX117" s="28"/>
      <c r="KYY117" s="28"/>
      <c r="KYZ117" s="28"/>
      <c r="KZA117" s="28"/>
      <c r="KZB117" s="28"/>
      <c r="KZC117" s="28"/>
      <c r="KZD117" s="28"/>
      <c r="KZE117" s="28"/>
      <c r="KZF117" s="28"/>
      <c r="KZG117" s="28"/>
      <c r="KZH117" s="28"/>
      <c r="KZI117" s="28"/>
      <c r="KZJ117" s="28"/>
      <c r="KZK117" s="28"/>
      <c r="KZL117" s="28"/>
      <c r="KZM117" s="28"/>
      <c r="KZN117" s="28"/>
      <c r="KZO117" s="28"/>
      <c r="KZP117" s="28"/>
      <c r="KZQ117" s="28"/>
      <c r="KZR117" s="28"/>
      <c r="KZS117" s="28"/>
      <c r="KZT117" s="28"/>
      <c r="KZU117" s="28"/>
      <c r="KZV117" s="28"/>
      <c r="KZW117" s="28"/>
      <c r="KZX117" s="28"/>
      <c r="KZY117" s="28"/>
      <c r="KZZ117" s="28"/>
      <c r="LAA117" s="28"/>
      <c r="LAB117" s="28"/>
      <c r="LAC117" s="28"/>
      <c r="LAD117" s="28"/>
      <c r="LAE117" s="28"/>
      <c r="LAF117" s="28"/>
      <c r="LAG117" s="28"/>
      <c r="LAH117" s="28"/>
      <c r="LAI117" s="28"/>
      <c r="LAJ117" s="28"/>
      <c r="LAK117" s="28"/>
      <c r="LAL117" s="28"/>
      <c r="LAM117" s="28"/>
      <c r="LAN117" s="28"/>
      <c r="LAO117" s="28"/>
      <c r="LAP117" s="28"/>
      <c r="LAQ117" s="28"/>
      <c r="LAR117" s="28"/>
      <c r="LAS117" s="28"/>
      <c r="LAT117" s="28"/>
      <c r="LAU117" s="28"/>
      <c r="LAV117" s="28"/>
      <c r="LAW117" s="28"/>
      <c r="LAX117" s="28"/>
      <c r="LAY117" s="28"/>
      <c r="LAZ117" s="28"/>
      <c r="LBA117" s="28"/>
      <c r="LBB117" s="28"/>
      <c r="LBC117" s="28"/>
      <c r="LBD117" s="28"/>
      <c r="LBE117" s="28"/>
      <c r="LBF117" s="28"/>
      <c r="LBG117" s="28"/>
      <c r="LBH117" s="28"/>
      <c r="LBI117" s="28"/>
      <c r="LBJ117" s="28"/>
      <c r="LBK117" s="28"/>
      <c r="LBL117" s="28"/>
      <c r="LBM117" s="28"/>
      <c r="LBN117" s="28"/>
      <c r="LBO117" s="28"/>
      <c r="LBP117" s="28"/>
      <c r="LBQ117" s="28"/>
      <c r="LBR117" s="28"/>
      <c r="LBS117" s="28"/>
      <c r="LBT117" s="28"/>
      <c r="LBU117" s="28"/>
      <c r="LBV117" s="28"/>
      <c r="LBW117" s="28"/>
      <c r="LBX117" s="28"/>
      <c r="LBY117" s="28"/>
      <c r="LBZ117" s="28"/>
      <c r="LCA117" s="28"/>
      <c r="LCB117" s="28"/>
      <c r="LCC117" s="28"/>
      <c r="LCD117" s="28"/>
      <c r="LCE117" s="28"/>
      <c r="LCF117" s="28"/>
      <c r="LCG117" s="28"/>
      <c r="LCH117" s="28"/>
      <c r="LCI117" s="28"/>
      <c r="LCJ117" s="28"/>
      <c r="LCK117" s="28"/>
      <c r="LCL117" s="28"/>
      <c r="LCM117" s="28"/>
      <c r="LCN117" s="28"/>
      <c r="LCO117" s="28"/>
      <c r="LCP117" s="28"/>
      <c r="LCQ117" s="28"/>
      <c r="LCR117" s="28"/>
      <c r="LCS117" s="28"/>
      <c r="LCT117" s="28"/>
      <c r="LCU117" s="28"/>
      <c r="LCV117" s="28"/>
      <c r="LCW117" s="28"/>
      <c r="LCX117" s="28"/>
      <c r="LCY117" s="28"/>
      <c r="LCZ117" s="28"/>
      <c r="LDA117" s="28"/>
      <c r="LDB117" s="28"/>
      <c r="LDC117" s="28"/>
      <c r="LDD117" s="28"/>
      <c r="LDE117" s="28"/>
      <c r="LDF117" s="28"/>
      <c r="LDG117" s="28"/>
      <c r="LDH117" s="28"/>
      <c r="LDI117" s="28"/>
      <c r="LDJ117" s="28"/>
      <c r="LDK117" s="28"/>
      <c r="LDL117" s="28"/>
      <c r="LDM117" s="28"/>
      <c r="LDN117" s="28"/>
      <c r="LDO117" s="28"/>
      <c r="LDP117" s="28"/>
      <c r="LDQ117" s="28"/>
      <c r="LDR117" s="28"/>
      <c r="LDS117" s="28"/>
      <c r="LDT117" s="28"/>
      <c r="LDU117" s="28"/>
      <c r="LDV117" s="28"/>
      <c r="LDW117" s="28"/>
      <c r="LDX117" s="28"/>
      <c r="LDY117" s="28"/>
      <c r="LDZ117" s="28"/>
      <c r="LEA117" s="28"/>
      <c r="LEB117" s="28"/>
      <c r="LEC117" s="28"/>
      <c r="LED117" s="28"/>
      <c r="LEE117" s="28"/>
      <c r="LEF117" s="28"/>
      <c r="LEG117" s="28"/>
      <c r="LEH117" s="28"/>
      <c r="LEI117" s="28"/>
      <c r="LEJ117" s="28"/>
      <c r="LEK117" s="28"/>
      <c r="LEL117" s="28"/>
      <c r="LEM117" s="28"/>
      <c r="LEN117" s="28"/>
      <c r="LEO117" s="28"/>
      <c r="LEP117" s="28"/>
      <c r="LEQ117" s="28"/>
      <c r="LER117" s="28"/>
      <c r="LES117" s="28"/>
      <c r="LET117" s="28"/>
      <c r="LEU117" s="28"/>
      <c r="LEV117" s="28"/>
      <c r="LEW117" s="28"/>
      <c r="LEX117" s="28"/>
      <c r="LEY117" s="28"/>
      <c r="LEZ117" s="28"/>
      <c r="LFA117" s="28"/>
      <c r="LFB117" s="28"/>
      <c r="LFC117" s="28"/>
      <c r="LFD117" s="28"/>
      <c r="LFE117" s="28"/>
      <c r="LFF117" s="28"/>
      <c r="LFG117" s="28"/>
      <c r="LFH117" s="28"/>
      <c r="LFI117" s="28"/>
      <c r="LFJ117" s="28"/>
      <c r="LFK117" s="28"/>
      <c r="LFL117" s="28"/>
      <c r="LFM117" s="28"/>
      <c r="LFN117" s="28"/>
      <c r="LFO117" s="28"/>
      <c r="LFP117" s="28"/>
      <c r="LFQ117" s="28"/>
      <c r="LFR117" s="28"/>
      <c r="LFS117" s="28"/>
      <c r="LFT117" s="28"/>
      <c r="LFU117" s="28"/>
      <c r="LFV117" s="28"/>
      <c r="LFW117" s="28"/>
      <c r="LFX117" s="28"/>
      <c r="LFY117" s="28"/>
      <c r="LFZ117" s="28"/>
      <c r="LGA117" s="28"/>
      <c r="LGB117" s="28"/>
      <c r="LGC117" s="28"/>
      <c r="LGD117" s="28"/>
      <c r="LGE117" s="28"/>
      <c r="LGF117" s="28"/>
      <c r="LGG117" s="28"/>
      <c r="LGH117" s="28"/>
      <c r="LGI117" s="28"/>
      <c r="LGJ117" s="28"/>
      <c r="LGK117" s="28"/>
      <c r="LGL117" s="28"/>
      <c r="LGM117" s="28"/>
      <c r="LGN117" s="28"/>
      <c r="LGO117" s="28"/>
      <c r="LGP117" s="28"/>
      <c r="LGQ117" s="28"/>
      <c r="LGR117" s="28"/>
      <c r="LGS117" s="28"/>
      <c r="LGT117" s="28"/>
      <c r="LGU117" s="28"/>
      <c r="LGV117" s="28"/>
      <c r="LGW117" s="28"/>
      <c r="LGX117" s="28"/>
      <c r="LGY117" s="28"/>
      <c r="LGZ117" s="28"/>
      <c r="LHA117" s="28"/>
      <c r="LHB117" s="28"/>
      <c r="LHC117" s="28"/>
      <c r="LHD117" s="28"/>
      <c r="LHE117" s="28"/>
      <c r="LHF117" s="28"/>
      <c r="LHG117" s="28"/>
      <c r="LHH117" s="28"/>
      <c r="LHI117" s="28"/>
      <c r="LHJ117" s="28"/>
      <c r="LHK117" s="28"/>
      <c r="LHL117" s="28"/>
      <c r="LHM117" s="28"/>
      <c r="LHN117" s="28"/>
      <c r="LHO117" s="28"/>
      <c r="LHP117" s="28"/>
      <c r="LHQ117" s="28"/>
      <c r="LHR117" s="28"/>
      <c r="LHS117" s="28"/>
      <c r="LHT117" s="28"/>
      <c r="LHU117" s="28"/>
      <c r="LHV117" s="28"/>
      <c r="LHW117" s="28"/>
      <c r="LHX117" s="28"/>
      <c r="LHY117" s="28"/>
      <c r="LHZ117" s="28"/>
      <c r="LIA117" s="28"/>
      <c r="LIB117" s="28"/>
      <c r="LIC117" s="28"/>
      <c r="LID117" s="28"/>
      <c r="LIE117" s="28"/>
      <c r="LIF117" s="28"/>
      <c r="LIG117" s="28"/>
      <c r="LIH117" s="28"/>
      <c r="LII117" s="28"/>
      <c r="LIJ117" s="28"/>
      <c r="LIK117" s="28"/>
      <c r="LIL117" s="28"/>
      <c r="LIM117" s="28"/>
      <c r="LIN117" s="28"/>
      <c r="LIO117" s="28"/>
      <c r="LIP117" s="28"/>
      <c r="LIQ117" s="28"/>
      <c r="LIR117" s="28"/>
      <c r="LIS117" s="28"/>
      <c r="LIT117" s="28"/>
      <c r="LIU117" s="28"/>
      <c r="LIV117" s="28"/>
      <c r="LIW117" s="28"/>
      <c r="LIX117" s="28"/>
      <c r="LIY117" s="28"/>
      <c r="LIZ117" s="28"/>
      <c r="LJA117" s="28"/>
      <c r="LJB117" s="28"/>
      <c r="LJC117" s="28"/>
      <c r="LJD117" s="28"/>
      <c r="LJE117" s="28"/>
      <c r="LJF117" s="28"/>
      <c r="LJG117" s="28"/>
      <c r="LJH117" s="28"/>
      <c r="LJI117" s="28"/>
      <c r="LJJ117" s="28"/>
      <c r="LJK117" s="28"/>
      <c r="LJL117" s="28"/>
      <c r="LJM117" s="28"/>
      <c r="LJN117" s="28"/>
      <c r="LJO117" s="28"/>
      <c r="LJP117" s="28"/>
      <c r="LJQ117" s="28"/>
      <c r="LJR117" s="28"/>
      <c r="LJS117" s="28"/>
      <c r="LJT117" s="28"/>
      <c r="LJU117" s="28"/>
      <c r="LJV117" s="28"/>
      <c r="LJW117" s="28"/>
      <c r="LJX117" s="28"/>
      <c r="LJY117" s="28"/>
      <c r="LJZ117" s="28"/>
      <c r="LKA117" s="28"/>
      <c r="LKB117" s="28"/>
      <c r="LKC117" s="28"/>
      <c r="LKD117" s="28"/>
      <c r="LKE117" s="28"/>
      <c r="LKF117" s="28"/>
      <c r="LKG117" s="28"/>
      <c r="LKH117" s="28"/>
      <c r="LKI117" s="28"/>
      <c r="LKJ117" s="28"/>
      <c r="LKK117" s="28"/>
      <c r="LKL117" s="28"/>
      <c r="LKM117" s="28"/>
      <c r="LKN117" s="28"/>
      <c r="LKO117" s="28"/>
      <c r="LKP117" s="28"/>
      <c r="LKQ117" s="28"/>
      <c r="LKR117" s="28"/>
      <c r="LKS117" s="28"/>
      <c r="LKT117" s="28"/>
      <c r="LKU117" s="28"/>
      <c r="LKV117" s="28"/>
      <c r="LKW117" s="28"/>
      <c r="LKX117" s="28"/>
      <c r="LKY117" s="28"/>
      <c r="LKZ117" s="28"/>
      <c r="LLA117" s="28"/>
      <c r="LLB117" s="28"/>
      <c r="LLC117" s="28"/>
      <c r="LLD117" s="28"/>
      <c r="LLE117" s="28"/>
      <c r="LLF117" s="28"/>
      <c r="LLG117" s="28"/>
      <c r="LLH117" s="28"/>
      <c r="LLI117" s="28"/>
      <c r="LLJ117" s="28"/>
      <c r="LLK117" s="28"/>
      <c r="LLL117" s="28"/>
      <c r="LLM117" s="28"/>
      <c r="LLN117" s="28"/>
      <c r="LLO117" s="28"/>
      <c r="LLP117" s="28"/>
      <c r="LLQ117" s="28"/>
      <c r="LLR117" s="28"/>
      <c r="LLS117" s="28"/>
      <c r="LLT117" s="28"/>
      <c r="LLU117" s="28"/>
      <c r="LLV117" s="28"/>
      <c r="LLW117" s="28"/>
      <c r="LLX117" s="28"/>
      <c r="LLY117" s="28"/>
      <c r="LLZ117" s="28"/>
      <c r="LMA117" s="28"/>
      <c r="LMB117" s="28"/>
      <c r="LMC117" s="28"/>
      <c r="LMD117" s="28"/>
      <c r="LME117" s="28"/>
      <c r="LMF117" s="28"/>
      <c r="LMG117" s="28"/>
      <c r="LMH117" s="28"/>
      <c r="LMI117" s="28"/>
      <c r="LMJ117" s="28"/>
      <c r="LMK117" s="28"/>
      <c r="LML117" s="28"/>
      <c r="LMM117" s="28"/>
      <c r="LMN117" s="28"/>
      <c r="LMO117" s="28"/>
      <c r="LMP117" s="28"/>
      <c r="LMQ117" s="28"/>
      <c r="LMR117" s="28"/>
      <c r="LMS117" s="28"/>
      <c r="LMT117" s="28"/>
      <c r="LMU117" s="28"/>
      <c r="LMV117" s="28"/>
      <c r="LMW117" s="28"/>
      <c r="LMX117" s="28"/>
      <c r="LMY117" s="28"/>
      <c r="LMZ117" s="28"/>
      <c r="LNA117" s="28"/>
      <c r="LNB117" s="28"/>
      <c r="LNC117" s="28"/>
      <c r="LND117" s="28"/>
      <c r="LNE117" s="28"/>
      <c r="LNF117" s="28"/>
      <c r="LNG117" s="28"/>
      <c r="LNH117" s="28"/>
      <c r="LNI117" s="28"/>
      <c r="LNJ117" s="28"/>
      <c r="LNK117" s="28"/>
      <c r="LNL117" s="28"/>
      <c r="LNM117" s="28"/>
      <c r="LNN117" s="28"/>
      <c r="LNO117" s="28"/>
      <c r="LNP117" s="28"/>
      <c r="LNQ117" s="28"/>
      <c r="LNR117" s="28"/>
      <c r="LNS117" s="28"/>
      <c r="LNT117" s="28"/>
      <c r="LNU117" s="28"/>
      <c r="LNV117" s="28"/>
      <c r="LNW117" s="28"/>
      <c r="LNX117" s="28"/>
      <c r="LNY117" s="28"/>
      <c r="LNZ117" s="28"/>
      <c r="LOA117" s="28"/>
      <c r="LOB117" s="28"/>
      <c r="LOC117" s="28"/>
      <c r="LOD117" s="28"/>
      <c r="LOE117" s="28"/>
      <c r="LOF117" s="28"/>
      <c r="LOG117" s="28"/>
      <c r="LOH117" s="28"/>
      <c r="LOI117" s="28"/>
      <c r="LOJ117" s="28"/>
      <c r="LOK117" s="28"/>
      <c r="LOL117" s="28"/>
      <c r="LOM117" s="28"/>
      <c r="LON117" s="28"/>
      <c r="LOO117" s="28"/>
      <c r="LOP117" s="28"/>
      <c r="LOQ117" s="28"/>
      <c r="LOR117" s="28"/>
      <c r="LOS117" s="28"/>
      <c r="LOT117" s="28"/>
      <c r="LOU117" s="28"/>
      <c r="LOV117" s="28"/>
      <c r="LOW117" s="28"/>
      <c r="LOX117" s="28"/>
      <c r="LOY117" s="28"/>
      <c r="LOZ117" s="28"/>
      <c r="LPA117" s="28"/>
      <c r="LPB117" s="28"/>
      <c r="LPC117" s="28"/>
      <c r="LPD117" s="28"/>
      <c r="LPE117" s="28"/>
      <c r="LPF117" s="28"/>
      <c r="LPG117" s="28"/>
      <c r="LPH117" s="28"/>
      <c r="LPI117" s="28"/>
      <c r="LPJ117" s="28"/>
      <c r="LPK117" s="28"/>
      <c r="LPL117" s="28"/>
      <c r="LPM117" s="28"/>
      <c r="LPN117" s="28"/>
      <c r="LPO117" s="28"/>
      <c r="LPP117" s="28"/>
      <c r="LPQ117" s="28"/>
      <c r="LPR117" s="28"/>
      <c r="LPS117" s="28"/>
      <c r="LPT117" s="28"/>
      <c r="LPU117" s="28"/>
      <c r="LPV117" s="28"/>
      <c r="LPW117" s="28"/>
      <c r="LPX117" s="28"/>
      <c r="LPY117" s="28"/>
      <c r="LPZ117" s="28"/>
      <c r="LQA117" s="28"/>
      <c r="LQB117" s="28"/>
      <c r="LQC117" s="28"/>
      <c r="LQD117" s="28"/>
      <c r="LQE117" s="28"/>
      <c r="LQF117" s="28"/>
      <c r="LQG117" s="28"/>
      <c r="LQH117" s="28"/>
      <c r="LQI117" s="28"/>
      <c r="LQJ117" s="28"/>
      <c r="LQK117" s="28"/>
      <c r="LQL117" s="28"/>
      <c r="LQM117" s="28"/>
      <c r="LQN117" s="28"/>
      <c r="LQO117" s="28"/>
      <c r="LQP117" s="28"/>
      <c r="LQQ117" s="28"/>
      <c r="LQR117" s="28"/>
      <c r="LQS117" s="28"/>
      <c r="LQT117" s="28"/>
      <c r="LQU117" s="28"/>
      <c r="LQV117" s="28"/>
      <c r="LQW117" s="28"/>
      <c r="LQX117" s="28"/>
      <c r="LQY117" s="28"/>
      <c r="LQZ117" s="28"/>
      <c r="LRA117" s="28"/>
      <c r="LRB117" s="28"/>
      <c r="LRC117" s="28"/>
      <c r="LRD117" s="28"/>
      <c r="LRE117" s="28"/>
      <c r="LRF117" s="28"/>
      <c r="LRG117" s="28"/>
      <c r="LRH117" s="28"/>
      <c r="LRI117" s="28"/>
      <c r="LRJ117" s="28"/>
      <c r="LRK117" s="28"/>
      <c r="LRL117" s="28"/>
      <c r="LRM117" s="28"/>
      <c r="LRN117" s="28"/>
      <c r="LRO117" s="28"/>
      <c r="LRP117" s="28"/>
      <c r="LRQ117" s="28"/>
      <c r="LRR117" s="28"/>
      <c r="LRS117" s="28"/>
      <c r="LRT117" s="28"/>
      <c r="LRU117" s="28"/>
      <c r="LRV117" s="28"/>
      <c r="LRW117" s="28"/>
      <c r="LRX117" s="28"/>
      <c r="LRY117" s="28"/>
      <c r="LRZ117" s="28"/>
      <c r="LSA117" s="28"/>
      <c r="LSB117" s="28"/>
      <c r="LSC117" s="28"/>
      <c r="LSD117" s="28"/>
      <c r="LSE117" s="28"/>
      <c r="LSF117" s="28"/>
      <c r="LSG117" s="28"/>
      <c r="LSH117" s="28"/>
      <c r="LSI117" s="28"/>
      <c r="LSJ117" s="28"/>
      <c r="LSK117" s="28"/>
      <c r="LSL117" s="28"/>
      <c r="LSM117" s="28"/>
      <c r="LSN117" s="28"/>
      <c r="LSO117" s="28"/>
      <c r="LSP117" s="28"/>
      <c r="LSQ117" s="28"/>
      <c r="LSR117" s="28"/>
      <c r="LSS117" s="28"/>
      <c r="LST117" s="28"/>
      <c r="LSU117" s="28"/>
      <c r="LSV117" s="28"/>
      <c r="LSW117" s="28"/>
      <c r="LSX117" s="28"/>
      <c r="LSY117" s="28"/>
      <c r="LSZ117" s="28"/>
      <c r="LTA117" s="28"/>
      <c r="LTB117" s="28"/>
      <c r="LTC117" s="28"/>
      <c r="LTD117" s="28"/>
      <c r="LTE117" s="28"/>
      <c r="LTF117" s="28"/>
      <c r="LTG117" s="28"/>
      <c r="LTH117" s="28"/>
      <c r="LTI117" s="28"/>
      <c r="LTJ117" s="28"/>
      <c r="LTK117" s="28"/>
      <c r="LTL117" s="28"/>
      <c r="LTM117" s="28"/>
      <c r="LTN117" s="28"/>
      <c r="LTO117" s="28"/>
      <c r="LTP117" s="28"/>
      <c r="LTQ117" s="28"/>
      <c r="LTR117" s="28"/>
      <c r="LTS117" s="28"/>
      <c r="LTT117" s="28"/>
      <c r="LTU117" s="28"/>
      <c r="LTV117" s="28"/>
      <c r="LTW117" s="28"/>
      <c r="LTX117" s="28"/>
      <c r="LTY117" s="28"/>
      <c r="LTZ117" s="28"/>
      <c r="LUA117" s="28"/>
      <c r="LUB117" s="28"/>
      <c r="LUC117" s="28"/>
      <c r="LUD117" s="28"/>
      <c r="LUE117" s="28"/>
      <c r="LUF117" s="28"/>
      <c r="LUG117" s="28"/>
      <c r="LUH117" s="28"/>
      <c r="LUI117" s="28"/>
      <c r="LUJ117" s="28"/>
      <c r="LUK117" s="28"/>
      <c r="LUL117" s="28"/>
      <c r="LUM117" s="28"/>
      <c r="LUN117" s="28"/>
      <c r="LUO117" s="28"/>
      <c r="LUP117" s="28"/>
      <c r="LUQ117" s="28"/>
      <c r="LUR117" s="28"/>
      <c r="LUS117" s="28"/>
      <c r="LUT117" s="28"/>
      <c r="LUU117" s="28"/>
      <c r="LUV117" s="28"/>
      <c r="LUW117" s="28"/>
      <c r="LUX117" s="28"/>
      <c r="LUY117" s="28"/>
      <c r="LUZ117" s="28"/>
      <c r="LVA117" s="28"/>
      <c r="LVB117" s="28"/>
      <c r="LVC117" s="28"/>
      <c r="LVD117" s="28"/>
      <c r="LVE117" s="28"/>
      <c r="LVF117" s="28"/>
      <c r="LVG117" s="28"/>
      <c r="LVH117" s="28"/>
      <c r="LVI117" s="28"/>
      <c r="LVJ117" s="28"/>
      <c r="LVK117" s="28"/>
      <c r="LVL117" s="28"/>
      <c r="LVM117" s="28"/>
      <c r="LVN117" s="28"/>
      <c r="LVO117" s="28"/>
      <c r="LVP117" s="28"/>
      <c r="LVQ117" s="28"/>
      <c r="LVR117" s="28"/>
      <c r="LVS117" s="28"/>
      <c r="LVT117" s="28"/>
      <c r="LVU117" s="28"/>
      <c r="LVV117" s="28"/>
      <c r="LVW117" s="28"/>
      <c r="LVX117" s="28"/>
      <c r="LVY117" s="28"/>
      <c r="LVZ117" s="28"/>
      <c r="LWA117" s="28"/>
      <c r="LWB117" s="28"/>
      <c r="LWC117" s="28"/>
      <c r="LWD117" s="28"/>
      <c r="LWE117" s="28"/>
      <c r="LWF117" s="28"/>
      <c r="LWG117" s="28"/>
      <c r="LWH117" s="28"/>
      <c r="LWI117" s="28"/>
      <c r="LWJ117" s="28"/>
      <c r="LWK117" s="28"/>
      <c r="LWL117" s="28"/>
      <c r="LWM117" s="28"/>
      <c r="LWN117" s="28"/>
      <c r="LWO117" s="28"/>
      <c r="LWP117" s="28"/>
      <c r="LWQ117" s="28"/>
      <c r="LWR117" s="28"/>
      <c r="LWS117" s="28"/>
      <c r="LWT117" s="28"/>
      <c r="LWU117" s="28"/>
      <c r="LWV117" s="28"/>
      <c r="LWW117" s="28"/>
      <c r="LWX117" s="28"/>
      <c r="LWY117" s="28"/>
      <c r="LWZ117" s="28"/>
      <c r="LXA117" s="28"/>
      <c r="LXB117" s="28"/>
      <c r="LXC117" s="28"/>
      <c r="LXD117" s="28"/>
      <c r="LXE117" s="28"/>
      <c r="LXF117" s="28"/>
      <c r="LXG117" s="28"/>
      <c r="LXH117" s="28"/>
      <c r="LXI117" s="28"/>
      <c r="LXJ117" s="28"/>
      <c r="LXK117" s="28"/>
      <c r="LXL117" s="28"/>
      <c r="LXM117" s="28"/>
      <c r="LXN117" s="28"/>
      <c r="LXO117" s="28"/>
      <c r="LXP117" s="28"/>
      <c r="LXQ117" s="28"/>
      <c r="LXR117" s="28"/>
      <c r="LXS117" s="28"/>
      <c r="LXT117" s="28"/>
      <c r="LXU117" s="28"/>
      <c r="LXV117" s="28"/>
      <c r="LXW117" s="28"/>
      <c r="LXX117" s="28"/>
      <c r="LXY117" s="28"/>
      <c r="LXZ117" s="28"/>
      <c r="LYA117" s="28"/>
      <c r="LYB117" s="28"/>
      <c r="LYC117" s="28"/>
      <c r="LYD117" s="28"/>
      <c r="LYE117" s="28"/>
      <c r="LYF117" s="28"/>
      <c r="LYG117" s="28"/>
      <c r="LYH117" s="28"/>
      <c r="LYI117" s="28"/>
      <c r="LYJ117" s="28"/>
      <c r="LYK117" s="28"/>
      <c r="LYL117" s="28"/>
      <c r="LYM117" s="28"/>
      <c r="LYN117" s="28"/>
      <c r="LYO117" s="28"/>
      <c r="LYP117" s="28"/>
      <c r="LYQ117" s="28"/>
      <c r="LYR117" s="28"/>
      <c r="LYS117" s="28"/>
      <c r="LYT117" s="28"/>
      <c r="LYU117" s="28"/>
      <c r="LYV117" s="28"/>
      <c r="LYW117" s="28"/>
      <c r="LYX117" s="28"/>
      <c r="LYY117" s="28"/>
      <c r="LYZ117" s="28"/>
      <c r="LZA117" s="28"/>
      <c r="LZB117" s="28"/>
      <c r="LZC117" s="28"/>
      <c r="LZD117" s="28"/>
      <c r="LZE117" s="28"/>
      <c r="LZF117" s="28"/>
      <c r="LZG117" s="28"/>
      <c r="LZH117" s="28"/>
      <c r="LZI117" s="28"/>
      <c r="LZJ117" s="28"/>
      <c r="LZK117" s="28"/>
      <c r="LZL117" s="28"/>
      <c r="LZM117" s="28"/>
      <c r="LZN117" s="28"/>
      <c r="LZO117" s="28"/>
      <c r="LZP117" s="28"/>
      <c r="LZQ117" s="28"/>
      <c r="LZR117" s="28"/>
      <c r="LZS117" s="28"/>
      <c r="LZT117" s="28"/>
      <c r="LZU117" s="28"/>
      <c r="LZV117" s="28"/>
      <c r="LZW117" s="28"/>
      <c r="LZX117" s="28"/>
      <c r="LZY117" s="28"/>
      <c r="LZZ117" s="28"/>
      <c r="MAA117" s="28"/>
      <c r="MAB117" s="28"/>
      <c r="MAC117" s="28"/>
      <c r="MAD117" s="28"/>
      <c r="MAE117" s="28"/>
      <c r="MAF117" s="28"/>
      <c r="MAG117" s="28"/>
      <c r="MAH117" s="28"/>
      <c r="MAI117" s="28"/>
      <c r="MAJ117" s="28"/>
      <c r="MAK117" s="28"/>
      <c r="MAL117" s="28"/>
      <c r="MAM117" s="28"/>
      <c r="MAN117" s="28"/>
      <c r="MAO117" s="28"/>
      <c r="MAP117" s="28"/>
      <c r="MAQ117" s="28"/>
      <c r="MAR117" s="28"/>
      <c r="MAS117" s="28"/>
      <c r="MAT117" s="28"/>
      <c r="MAU117" s="28"/>
      <c r="MAV117" s="28"/>
      <c r="MAW117" s="28"/>
      <c r="MAX117" s="28"/>
      <c r="MAY117" s="28"/>
      <c r="MAZ117" s="28"/>
      <c r="MBA117" s="28"/>
      <c r="MBB117" s="28"/>
      <c r="MBC117" s="28"/>
      <c r="MBD117" s="28"/>
      <c r="MBE117" s="28"/>
      <c r="MBF117" s="28"/>
      <c r="MBG117" s="28"/>
      <c r="MBH117" s="28"/>
      <c r="MBI117" s="28"/>
      <c r="MBJ117" s="28"/>
      <c r="MBK117" s="28"/>
      <c r="MBL117" s="28"/>
      <c r="MBM117" s="28"/>
      <c r="MBN117" s="28"/>
      <c r="MBO117" s="28"/>
      <c r="MBP117" s="28"/>
      <c r="MBQ117" s="28"/>
      <c r="MBR117" s="28"/>
      <c r="MBS117" s="28"/>
      <c r="MBT117" s="28"/>
      <c r="MBU117" s="28"/>
      <c r="MBV117" s="28"/>
      <c r="MBW117" s="28"/>
      <c r="MBX117" s="28"/>
      <c r="MBY117" s="28"/>
      <c r="MBZ117" s="28"/>
      <c r="MCA117" s="28"/>
      <c r="MCB117" s="28"/>
      <c r="MCC117" s="28"/>
      <c r="MCD117" s="28"/>
      <c r="MCE117" s="28"/>
      <c r="MCF117" s="28"/>
      <c r="MCG117" s="28"/>
      <c r="MCH117" s="28"/>
      <c r="MCI117" s="28"/>
      <c r="MCJ117" s="28"/>
      <c r="MCK117" s="28"/>
      <c r="MCL117" s="28"/>
      <c r="MCM117" s="28"/>
      <c r="MCN117" s="28"/>
      <c r="MCO117" s="28"/>
      <c r="MCP117" s="28"/>
      <c r="MCQ117" s="28"/>
      <c r="MCR117" s="28"/>
      <c r="MCS117" s="28"/>
      <c r="MCT117" s="28"/>
      <c r="MCU117" s="28"/>
      <c r="MCV117" s="28"/>
      <c r="MCW117" s="28"/>
      <c r="MCX117" s="28"/>
      <c r="MCY117" s="28"/>
      <c r="MCZ117" s="28"/>
      <c r="MDA117" s="28"/>
      <c r="MDB117" s="28"/>
      <c r="MDC117" s="28"/>
      <c r="MDD117" s="28"/>
      <c r="MDE117" s="28"/>
      <c r="MDF117" s="28"/>
      <c r="MDG117" s="28"/>
      <c r="MDH117" s="28"/>
      <c r="MDI117" s="28"/>
      <c r="MDJ117" s="28"/>
      <c r="MDK117" s="28"/>
      <c r="MDL117" s="28"/>
      <c r="MDM117" s="28"/>
      <c r="MDN117" s="28"/>
      <c r="MDO117" s="28"/>
      <c r="MDP117" s="28"/>
      <c r="MDQ117" s="28"/>
      <c r="MDR117" s="28"/>
      <c r="MDS117" s="28"/>
      <c r="MDT117" s="28"/>
      <c r="MDU117" s="28"/>
      <c r="MDV117" s="28"/>
      <c r="MDW117" s="28"/>
      <c r="MDX117" s="28"/>
      <c r="MDY117" s="28"/>
      <c r="MDZ117" s="28"/>
      <c r="MEA117" s="28"/>
      <c r="MEB117" s="28"/>
      <c r="MEC117" s="28"/>
      <c r="MED117" s="28"/>
      <c r="MEE117" s="28"/>
      <c r="MEF117" s="28"/>
      <c r="MEG117" s="28"/>
      <c r="MEH117" s="28"/>
      <c r="MEI117" s="28"/>
      <c r="MEJ117" s="28"/>
      <c r="MEK117" s="28"/>
      <c r="MEL117" s="28"/>
      <c r="MEM117" s="28"/>
      <c r="MEN117" s="28"/>
      <c r="MEO117" s="28"/>
      <c r="MEP117" s="28"/>
      <c r="MEQ117" s="28"/>
      <c r="MER117" s="28"/>
      <c r="MES117" s="28"/>
      <c r="MET117" s="28"/>
      <c r="MEU117" s="28"/>
      <c r="MEV117" s="28"/>
      <c r="MEW117" s="28"/>
      <c r="MEX117" s="28"/>
      <c r="MEY117" s="28"/>
      <c r="MEZ117" s="28"/>
      <c r="MFA117" s="28"/>
      <c r="MFB117" s="28"/>
      <c r="MFC117" s="28"/>
      <c r="MFD117" s="28"/>
      <c r="MFE117" s="28"/>
      <c r="MFF117" s="28"/>
      <c r="MFG117" s="28"/>
      <c r="MFH117" s="28"/>
      <c r="MFI117" s="28"/>
      <c r="MFJ117" s="28"/>
      <c r="MFK117" s="28"/>
      <c r="MFL117" s="28"/>
      <c r="MFM117" s="28"/>
      <c r="MFN117" s="28"/>
      <c r="MFO117" s="28"/>
      <c r="MFP117" s="28"/>
      <c r="MFQ117" s="28"/>
      <c r="MFR117" s="28"/>
      <c r="MFS117" s="28"/>
      <c r="MFT117" s="28"/>
      <c r="MFU117" s="28"/>
      <c r="MFV117" s="28"/>
      <c r="MFW117" s="28"/>
      <c r="MFX117" s="28"/>
      <c r="MFY117" s="28"/>
      <c r="MFZ117" s="28"/>
      <c r="MGA117" s="28"/>
      <c r="MGB117" s="28"/>
      <c r="MGC117" s="28"/>
      <c r="MGD117" s="28"/>
      <c r="MGE117" s="28"/>
      <c r="MGF117" s="28"/>
      <c r="MGG117" s="28"/>
      <c r="MGH117" s="28"/>
      <c r="MGI117" s="28"/>
      <c r="MGJ117" s="28"/>
      <c r="MGK117" s="28"/>
      <c r="MGL117" s="28"/>
      <c r="MGM117" s="28"/>
      <c r="MGN117" s="28"/>
      <c r="MGO117" s="28"/>
      <c r="MGP117" s="28"/>
      <c r="MGQ117" s="28"/>
      <c r="MGR117" s="28"/>
      <c r="MGS117" s="28"/>
      <c r="MGT117" s="28"/>
      <c r="MGU117" s="28"/>
      <c r="MGV117" s="28"/>
      <c r="MGW117" s="28"/>
      <c r="MGX117" s="28"/>
      <c r="MGY117" s="28"/>
      <c r="MGZ117" s="28"/>
      <c r="MHA117" s="28"/>
      <c r="MHB117" s="28"/>
      <c r="MHC117" s="28"/>
      <c r="MHD117" s="28"/>
      <c r="MHE117" s="28"/>
      <c r="MHF117" s="28"/>
      <c r="MHG117" s="28"/>
      <c r="MHH117" s="28"/>
      <c r="MHI117" s="28"/>
      <c r="MHJ117" s="28"/>
      <c r="MHK117" s="28"/>
      <c r="MHL117" s="28"/>
      <c r="MHM117" s="28"/>
      <c r="MHN117" s="28"/>
      <c r="MHO117" s="28"/>
      <c r="MHP117" s="28"/>
      <c r="MHQ117" s="28"/>
      <c r="MHR117" s="28"/>
      <c r="MHS117" s="28"/>
      <c r="MHT117" s="28"/>
      <c r="MHU117" s="28"/>
      <c r="MHV117" s="28"/>
      <c r="MHW117" s="28"/>
      <c r="MHX117" s="28"/>
      <c r="MHY117" s="28"/>
      <c r="MHZ117" s="28"/>
      <c r="MIA117" s="28"/>
      <c r="MIB117" s="28"/>
      <c r="MIC117" s="28"/>
      <c r="MID117" s="28"/>
      <c r="MIE117" s="28"/>
      <c r="MIF117" s="28"/>
      <c r="MIG117" s="28"/>
      <c r="MIH117" s="28"/>
      <c r="MII117" s="28"/>
      <c r="MIJ117" s="28"/>
      <c r="MIK117" s="28"/>
      <c r="MIL117" s="28"/>
      <c r="MIM117" s="28"/>
      <c r="MIN117" s="28"/>
      <c r="MIO117" s="28"/>
      <c r="MIP117" s="28"/>
      <c r="MIQ117" s="28"/>
      <c r="MIR117" s="28"/>
      <c r="MIS117" s="28"/>
      <c r="MIT117" s="28"/>
      <c r="MIU117" s="28"/>
      <c r="MIV117" s="28"/>
      <c r="MIW117" s="28"/>
      <c r="MIX117" s="28"/>
      <c r="MIY117" s="28"/>
      <c r="MIZ117" s="28"/>
      <c r="MJA117" s="28"/>
      <c r="MJB117" s="28"/>
      <c r="MJC117" s="28"/>
      <c r="MJD117" s="28"/>
      <c r="MJE117" s="28"/>
      <c r="MJF117" s="28"/>
      <c r="MJG117" s="28"/>
      <c r="MJH117" s="28"/>
      <c r="MJI117" s="28"/>
      <c r="MJJ117" s="28"/>
      <c r="MJK117" s="28"/>
      <c r="MJL117" s="28"/>
      <c r="MJM117" s="28"/>
      <c r="MJN117" s="28"/>
      <c r="MJO117" s="28"/>
      <c r="MJP117" s="28"/>
      <c r="MJQ117" s="28"/>
      <c r="MJR117" s="28"/>
      <c r="MJS117" s="28"/>
      <c r="MJT117" s="28"/>
      <c r="MJU117" s="28"/>
      <c r="MJV117" s="28"/>
      <c r="MJW117" s="28"/>
      <c r="MJX117" s="28"/>
      <c r="MJY117" s="28"/>
      <c r="MJZ117" s="28"/>
      <c r="MKA117" s="28"/>
      <c r="MKB117" s="28"/>
      <c r="MKC117" s="28"/>
      <c r="MKD117" s="28"/>
      <c r="MKE117" s="28"/>
      <c r="MKF117" s="28"/>
      <c r="MKG117" s="28"/>
      <c r="MKH117" s="28"/>
      <c r="MKI117" s="28"/>
      <c r="MKJ117" s="28"/>
      <c r="MKK117" s="28"/>
      <c r="MKL117" s="28"/>
      <c r="MKM117" s="28"/>
      <c r="MKN117" s="28"/>
      <c r="MKO117" s="28"/>
      <c r="MKP117" s="28"/>
      <c r="MKQ117" s="28"/>
      <c r="MKR117" s="28"/>
      <c r="MKS117" s="28"/>
      <c r="MKT117" s="28"/>
      <c r="MKU117" s="28"/>
      <c r="MKV117" s="28"/>
      <c r="MKW117" s="28"/>
      <c r="MKX117" s="28"/>
      <c r="MKY117" s="28"/>
      <c r="MKZ117" s="28"/>
      <c r="MLA117" s="28"/>
      <c r="MLB117" s="28"/>
      <c r="MLC117" s="28"/>
      <c r="MLD117" s="28"/>
      <c r="MLE117" s="28"/>
      <c r="MLF117" s="28"/>
      <c r="MLG117" s="28"/>
      <c r="MLH117" s="28"/>
      <c r="MLI117" s="28"/>
      <c r="MLJ117" s="28"/>
      <c r="MLK117" s="28"/>
      <c r="MLL117" s="28"/>
      <c r="MLM117" s="28"/>
      <c r="MLN117" s="28"/>
      <c r="MLO117" s="28"/>
      <c r="MLP117" s="28"/>
      <c r="MLQ117" s="28"/>
      <c r="MLR117" s="28"/>
      <c r="MLS117" s="28"/>
      <c r="MLT117" s="28"/>
      <c r="MLU117" s="28"/>
      <c r="MLV117" s="28"/>
      <c r="MLW117" s="28"/>
      <c r="MLX117" s="28"/>
      <c r="MLY117" s="28"/>
      <c r="MLZ117" s="28"/>
      <c r="MMA117" s="28"/>
      <c r="MMB117" s="28"/>
      <c r="MMC117" s="28"/>
      <c r="MMD117" s="28"/>
      <c r="MME117" s="28"/>
      <c r="MMF117" s="28"/>
      <c r="MMG117" s="28"/>
      <c r="MMH117" s="28"/>
      <c r="MMI117" s="28"/>
      <c r="MMJ117" s="28"/>
      <c r="MMK117" s="28"/>
      <c r="MML117" s="28"/>
      <c r="MMM117" s="28"/>
      <c r="MMN117" s="28"/>
      <c r="MMO117" s="28"/>
      <c r="MMP117" s="28"/>
      <c r="MMQ117" s="28"/>
      <c r="MMR117" s="28"/>
      <c r="MMS117" s="28"/>
      <c r="MMT117" s="28"/>
      <c r="MMU117" s="28"/>
      <c r="MMV117" s="28"/>
      <c r="MMW117" s="28"/>
      <c r="MMX117" s="28"/>
      <c r="MMY117" s="28"/>
      <c r="MMZ117" s="28"/>
      <c r="MNA117" s="28"/>
      <c r="MNB117" s="28"/>
      <c r="MNC117" s="28"/>
      <c r="MND117" s="28"/>
      <c r="MNE117" s="28"/>
      <c r="MNF117" s="28"/>
      <c r="MNG117" s="28"/>
      <c r="MNH117" s="28"/>
      <c r="MNI117" s="28"/>
      <c r="MNJ117" s="28"/>
      <c r="MNK117" s="28"/>
      <c r="MNL117" s="28"/>
      <c r="MNM117" s="28"/>
      <c r="MNN117" s="28"/>
      <c r="MNO117" s="28"/>
      <c r="MNP117" s="28"/>
      <c r="MNQ117" s="28"/>
      <c r="MNR117" s="28"/>
      <c r="MNS117" s="28"/>
      <c r="MNT117" s="28"/>
      <c r="MNU117" s="28"/>
      <c r="MNV117" s="28"/>
      <c r="MNW117" s="28"/>
      <c r="MNX117" s="28"/>
      <c r="MNY117" s="28"/>
      <c r="MNZ117" s="28"/>
      <c r="MOA117" s="28"/>
      <c r="MOB117" s="28"/>
      <c r="MOC117" s="28"/>
      <c r="MOD117" s="28"/>
      <c r="MOE117" s="28"/>
      <c r="MOF117" s="28"/>
      <c r="MOG117" s="28"/>
      <c r="MOH117" s="28"/>
      <c r="MOI117" s="28"/>
      <c r="MOJ117" s="28"/>
      <c r="MOK117" s="28"/>
      <c r="MOL117" s="28"/>
      <c r="MOM117" s="28"/>
      <c r="MON117" s="28"/>
      <c r="MOO117" s="28"/>
      <c r="MOP117" s="28"/>
      <c r="MOQ117" s="28"/>
      <c r="MOR117" s="28"/>
      <c r="MOS117" s="28"/>
      <c r="MOT117" s="28"/>
      <c r="MOU117" s="28"/>
      <c r="MOV117" s="28"/>
      <c r="MOW117" s="28"/>
      <c r="MOX117" s="28"/>
      <c r="MOY117" s="28"/>
      <c r="MOZ117" s="28"/>
      <c r="MPA117" s="28"/>
      <c r="MPB117" s="28"/>
      <c r="MPC117" s="28"/>
      <c r="MPD117" s="28"/>
      <c r="MPE117" s="28"/>
      <c r="MPF117" s="28"/>
      <c r="MPG117" s="28"/>
      <c r="MPH117" s="28"/>
      <c r="MPI117" s="28"/>
      <c r="MPJ117" s="28"/>
      <c r="MPK117" s="28"/>
      <c r="MPL117" s="28"/>
      <c r="MPM117" s="28"/>
      <c r="MPN117" s="28"/>
      <c r="MPO117" s="28"/>
      <c r="MPP117" s="28"/>
      <c r="MPQ117" s="28"/>
      <c r="MPR117" s="28"/>
      <c r="MPS117" s="28"/>
      <c r="MPT117" s="28"/>
      <c r="MPU117" s="28"/>
      <c r="MPV117" s="28"/>
      <c r="MPW117" s="28"/>
      <c r="MPX117" s="28"/>
      <c r="MPY117" s="28"/>
      <c r="MPZ117" s="28"/>
      <c r="MQA117" s="28"/>
      <c r="MQB117" s="28"/>
      <c r="MQC117" s="28"/>
      <c r="MQD117" s="28"/>
      <c r="MQE117" s="28"/>
      <c r="MQF117" s="28"/>
      <c r="MQG117" s="28"/>
      <c r="MQH117" s="28"/>
      <c r="MQI117" s="28"/>
      <c r="MQJ117" s="28"/>
      <c r="MQK117" s="28"/>
      <c r="MQL117" s="28"/>
      <c r="MQM117" s="28"/>
      <c r="MQN117" s="28"/>
      <c r="MQO117" s="28"/>
      <c r="MQP117" s="28"/>
      <c r="MQQ117" s="28"/>
      <c r="MQR117" s="28"/>
      <c r="MQS117" s="28"/>
      <c r="MQT117" s="28"/>
      <c r="MQU117" s="28"/>
      <c r="MQV117" s="28"/>
      <c r="MQW117" s="28"/>
      <c r="MQX117" s="28"/>
      <c r="MQY117" s="28"/>
      <c r="MQZ117" s="28"/>
      <c r="MRA117" s="28"/>
      <c r="MRB117" s="28"/>
      <c r="MRC117" s="28"/>
      <c r="MRD117" s="28"/>
      <c r="MRE117" s="28"/>
      <c r="MRF117" s="28"/>
      <c r="MRG117" s="28"/>
      <c r="MRH117" s="28"/>
      <c r="MRI117" s="28"/>
      <c r="MRJ117" s="28"/>
      <c r="MRK117" s="28"/>
      <c r="MRL117" s="28"/>
      <c r="MRM117" s="28"/>
      <c r="MRN117" s="28"/>
      <c r="MRO117" s="28"/>
      <c r="MRP117" s="28"/>
      <c r="MRQ117" s="28"/>
      <c r="MRR117" s="28"/>
      <c r="MRS117" s="28"/>
      <c r="MRT117" s="28"/>
      <c r="MRU117" s="28"/>
      <c r="MRV117" s="28"/>
      <c r="MRW117" s="28"/>
      <c r="MRX117" s="28"/>
      <c r="MRY117" s="28"/>
      <c r="MRZ117" s="28"/>
      <c r="MSA117" s="28"/>
      <c r="MSB117" s="28"/>
      <c r="MSC117" s="28"/>
      <c r="MSD117" s="28"/>
      <c r="MSE117" s="28"/>
      <c r="MSF117" s="28"/>
      <c r="MSG117" s="28"/>
      <c r="MSH117" s="28"/>
      <c r="MSI117" s="28"/>
      <c r="MSJ117" s="28"/>
      <c r="MSK117" s="28"/>
      <c r="MSL117" s="28"/>
      <c r="MSM117" s="28"/>
      <c r="MSN117" s="28"/>
      <c r="MSO117" s="28"/>
      <c r="MSP117" s="28"/>
      <c r="MSQ117" s="28"/>
      <c r="MSR117" s="28"/>
      <c r="MSS117" s="28"/>
      <c r="MST117" s="28"/>
      <c r="MSU117" s="28"/>
      <c r="MSV117" s="28"/>
      <c r="MSW117" s="28"/>
      <c r="MSX117" s="28"/>
      <c r="MSY117" s="28"/>
      <c r="MSZ117" s="28"/>
      <c r="MTA117" s="28"/>
      <c r="MTB117" s="28"/>
      <c r="MTC117" s="28"/>
      <c r="MTD117" s="28"/>
      <c r="MTE117" s="28"/>
      <c r="MTF117" s="28"/>
      <c r="MTG117" s="28"/>
      <c r="MTH117" s="28"/>
      <c r="MTI117" s="28"/>
      <c r="MTJ117" s="28"/>
      <c r="MTK117" s="28"/>
      <c r="MTL117" s="28"/>
      <c r="MTM117" s="28"/>
      <c r="MTN117" s="28"/>
      <c r="MTO117" s="28"/>
      <c r="MTP117" s="28"/>
      <c r="MTQ117" s="28"/>
      <c r="MTR117" s="28"/>
      <c r="MTS117" s="28"/>
      <c r="MTT117" s="28"/>
      <c r="MTU117" s="28"/>
      <c r="MTV117" s="28"/>
      <c r="MTW117" s="28"/>
      <c r="MTX117" s="28"/>
      <c r="MTY117" s="28"/>
      <c r="MTZ117" s="28"/>
      <c r="MUA117" s="28"/>
      <c r="MUB117" s="28"/>
      <c r="MUC117" s="28"/>
      <c r="MUD117" s="28"/>
      <c r="MUE117" s="28"/>
      <c r="MUF117" s="28"/>
      <c r="MUG117" s="28"/>
      <c r="MUH117" s="28"/>
      <c r="MUI117" s="28"/>
      <c r="MUJ117" s="28"/>
      <c r="MUK117" s="28"/>
      <c r="MUL117" s="28"/>
      <c r="MUM117" s="28"/>
      <c r="MUN117" s="28"/>
      <c r="MUO117" s="28"/>
      <c r="MUP117" s="28"/>
      <c r="MUQ117" s="28"/>
      <c r="MUR117" s="28"/>
      <c r="MUS117" s="28"/>
      <c r="MUT117" s="28"/>
      <c r="MUU117" s="28"/>
      <c r="MUV117" s="28"/>
      <c r="MUW117" s="28"/>
      <c r="MUX117" s="28"/>
      <c r="MUY117" s="28"/>
      <c r="MUZ117" s="28"/>
      <c r="MVA117" s="28"/>
      <c r="MVB117" s="28"/>
      <c r="MVC117" s="28"/>
      <c r="MVD117" s="28"/>
      <c r="MVE117" s="28"/>
      <c r="MVF117" s="28"/>
      <c r="MVG117" s="28"/>
      <c r="MVH117" s="28"/>
      <c r="MVI117" s="28"/>
      <c r="MVJ117" s="28"/>
      <c r="MVK117" s="28"/>
      <c r="MVL117" s="28"/>
      <c r="MVM117" s="28"/>
      <c r="MVN117" s="28"/>
      <c r="MVO117" s="28"/>
      <c r="MVP117" s="28"/>
      <c r="MVQ117" s="28"/>
      <c r="MVR117" s="28"/>
      <c r="MVS117" s="28"/>
      <c r="MVT117" s="28"/>
      <c r="MVU117" s="28"/>
      <c r="MVV117" s="28"/>
      <c r="MVW117" s="28"/>
      <c r="MVX117" s="28"/>
      <c r="MVY117" s="28"/>
      <c r="MVZ117" s="28"/>
      <c r="MWA117" s="28"/>
      <c r="MWB117" s="28"/>
      <c r="MWC117" s="28"/>
      <c r="MWD117" s="28"/>
      <c r="MWE117" s="28"/>
      <c r="MWF117" s="28"/>
      <c r="MWG117" s="28"/>
      <c r="MWH117" s="28"/>
      <c r="MWI117" s="28"/>
      <c r="MWJ117" s="28"/>
      <c r="MWK117" s="28"/>
      <c r="MWL117" s="28"/>
      <c r="MWM117" s="28"/>
      <c r="MWN117" s="28"/>
      <c r="MWO117" s="28"/>
      <c r="MWP117" s="28"/>
      <c r="MWQ117" s="28"/>
      <c r="MWR117" s="28"/>
      <c r="MWS117" s="28"/>
      <c r="MWT117" s="28"/>
      <c r="MWU117" s="28"/>
      <c r="MWV117" s="28"/>
      <c r="MWW117" s="28"/>
      <c r="MWX117" s="28"/>
      <c r="MWY117" s="28"/>
      <c r="MWZ117" s="28"/>
      <c r="MXA117" s="28"/>
      <c r="MXB117" s="28"/>
      <c r="MXC117" s="28"/>
      <c r="MXD117" s="28"/>
      <c r="MXE117" s="28"/>
      <c r="MXF117" s="28"/>
      <c r="MXG117" s="28"/>
      <c r="MXH117" s="28"/>
      <c r="MXI117" s="28"/>
      <c r="MXJ117" s="28"/>
      <c r="MXK117" s="28"/>
      <c r="MXL117" s="28"/>
      <c r="MXM117" s="28"/>
      <c r="MXN117" s="28"/>
      <c r="MXO117" s="28"/>
      <c r="MXP117" s="28"/>
      <c r="MXQ117" s="28"/>
      <c r="MXR117" s="28"/>
      <c r="MXS117" s="28"/>
      <c r="MXT117" s="28"/>
      <c r="MXU117" s="28"/>
      <c r="MXV117" s="28"/>
      <c r="MXW117" s="28"/>
      <c r="MXX117" s="28"/>
      <c r="MXY117" s="28"/>
      <c r="MXZ117" s="28"/>
      <c r="MYA117" s="28"/>
      <c r="MYB117" s="28"/>
      <c r="MYC117" s="28"/>
      <c r="MYD117" s="28"/>
      <c r="MYE117" s="28"/>
      <c r="MYF117" s="28"/>
      <c r="MYG117" s="28"/>
      <c r="MYH117" s="28"/>
      <c r="MYI117" s="28"/>
      <c r="MYJ117" s="28"/>
      <c r="MYK117" s="28"/>
      <c r="MYL117" s="28"/>
      <c r="MYM117" s="28"/>
      <c r="MYN117" s="28"/>
      <c r="MYO117" s="28"/>
      <c r="MYP117" s="28"/>
      <c r="MYQ117" s="28"/>
      <c r="MYR117" s="28"/>
      <c r="MYS117" s="28"/>
      <c r="MYT117" s="28"/>
      <c r="MYU117" s="28"/>
      <c r="MYV117" s="28"/>
      <c r="MYW117" s="28"/>
      <c r="MYX117" s="28"/>
      <c r="MYY117" s="28"/>
      <c r="MYZ117" s="28"/>
      <c r="MZA117" s="28"/>
      <c r="MZB117" s="28"/>
      <c r="MZC117" s="28"/>
      <c r="MZD117" s="28"/>
      <c r="MZE117" s="28"/>
      <c r="MZF117" s="28"/>
      <c r="MZG117" s="28"/>
      <c r="MZH117" s="28"/>
      <c r="MZI117" s="28"/>
      <c r="MZJ117" s="28"/>
      <c r="MZK117" s="28"/>
      <c r="MZL117" s="28"/>
      <c r="MZM117" s="28"/>
      <c r="MZN117" s="28"/>
      <c r="MZO117" s="28"/>
      <c r="MZP117" s="28"/>
      <c r="MZQ117" s="28"/>
      <c r="MZR117" s="28"/>
      <c r="MZS117" s="28"/>
      <c r="MZT117" s="28"/>
      <c r="MZU117" s="28"/>
      <c r="MZV117" s="28"/>
      <c r="MZW117" s="28"/>
      <c r="MZX117" s="28"/>
      <c r="MZY117" s="28"/>
      <c r="MZZ117" s="28"/>
      <c r="NAA117" s="28"/>
      <c r="NAB117" s="28"/>
      <c r="NAC117" s="28"/>
      <c r="NAD117" s="28"/>
      <c r="NAE117" s="28"/>
      <c r="NAF117" s="28"/>
      <c r="NAG117" s="28"/>
      <c r="NAH117" s="28"/>
      <c r="NAI117" s="28"/>
      <c r="NAJ117" s="28"/>
      <c r="NAK117" s="28"/>
      <c r="NAL117" s="28"/>
      <c r="NAM117" s="28"/>
      <c r="NAN117" s="28"/>
      <c r="NAO117" s="28"/>
      <c r="NAP117" s="28"/>
      <c r="NAQ117" s="28"/>
      <c r="NAR117" s="28"/>
      <c r="NAS117" s="28"/>
      <c r="NAT117" s="28"/>
      <c r="NAU117" s="28"/>
      <c r="NAV117" s="28"/>
      <c r="NAW117" s="28"/>
      <c r="NAX117" s="28"/>
      <c r="NAY117" s="28"/>
      <c r="NAZ117" s="28"/>
      <c r="NBA117" s="28"/>
      <c r="NBB117" s="28"/>
      <c r="NBC117" s="28"/>
      <c r="NBD117" s="28"/>
      <c r="NBE117" s="28"/>
      <c r="NBF117" s="28"/>
      <c r="NBG117" s="28"/>
      <c r="NBH117" s="28"/>
      <c r="NBI117" s="28"/>
      <c r="NBJ117" s="28"/>
      <c r="NBK117" s="28"/>
      <c r="NBL117" s="28"/>
      <c r="NBM117" s="28"/>
      <c r="NBN117" s="28"/>
      <c r="NBO117" s="28"/>
      <c r="NBP117" s="28"/>
      <c r="NBQ117" s="28"/>
      <c r="NBR117" s="28"/>
      <c r="NBS117" s="28"/>
      <c r="NBT117" s="28"/>
      <c r="NBU117" s="28"/>
      <c r="NBV117" s="28"/>
      <c r="NBW117" s="28"/>
      <c r="NBX117" s="28"/>
      <c r="NBY117" s="28"/>
      <c r="NBZ117" s="28"/>
      <c r="NCA117" s="28"/>
      <c r="NCB117" s="28"/>
      <c r="NCC117" s="28"/>
      <c r="NCD117" s="28"/>
      <c r="NCE117" s="28"/>
      <c r="NCF117" s="28"/>
      <c r="NCG117" s="28"/>
      <c r="NCH117" s="28"/>
      <c r="NCI117" s="28"/>
      <c r="NCJ117" s="28"/>
      <c r="NCK117" s="28"/>
      <c r="NCL117" s="28"/>
      <c r="NCM117" s="28"/>
      <c r="NCN117" s="28"/>
      <c r="NCO117" s="28"/>
      <c r="NCP117" s="28"/>
      <c r="NCQ117" s="28"/>
      <c r="NCR117" s="28"/>
      <c r="NCS117" s="28"/>
      <c r="NCT117" s="28"/>
      <c r="NCU117" s="28"/>
      <c r="NCV117" s="28"/>
      <c r="NCW117" s="28"/>
      <c r="NCX117" s="28"/>
      <c r="NCY117" s="28"/>
      <c r="NCZ117" s="28"/>
      <c r="NDA117" s="28"/>
      <c r="NDB117" s="28"/>
      <c r="NDC117" s="28"/>
      <c r="NDD117" s="28"/>
      <c r="NDE117" s="28"/>
      <c r="NDF117" s="28"/>
      <c r="NDG117" s="28"/>
      <c r="NDH117" s="28"/>
      <c r="NDI117" s="28"/>
      <c r="NDJ117" s="28"/>
      <c r="NDK117" s="28"/>
      <c r="NDL117" s="28"/>
      <c r="NDM117" s="28"/>
      <c r="NDN117" s="28"/>
      <c r="NDO117" s="28"/>
      <c r="NDP117" s="28"/>
      <c r="NDQ117" s="28"/>
      <c r="NDR117" s="28"/>
      <c r="NDS117" s="28"/>
      <c r="NDT117" s="28"/>
      <c r="NDU117" s="28"/>
      <c r="NDV117" s="28"/>
      <c r="NDW117" s="28"/>
      <c r="NDX117" s="28"/>
      <c r="NDY117" s="28"/>
      <c r="NDZ117" s="28"/>
      <c r="NEA117" s="28"/>
      <c r="NEB117" s="28"/>
      <c r="NEC117" s="28"/>
      <c r="NED117" s="28"/>
      <c r="NEE117" s="28"/>
      <c r="NEF117" s="28"/>
      <c r="NEG117" s="28"/>
      <c r="NEH117" s="28"/>
      <c r="NEI117" s="28"/>
      <c r="NEJ117" s="28"/>
      <c r="NEK117" s="28"/>
      <c r="NEL117" s="28"/>
      <c r="NEM117" s="28"/>
      <c r="NEN117" s="28"/>
      <c r="NEO117" s="28"/>
      <c r="NEP117" s="28"/>
      <c r="NEQ117" s="28"/>
      <c r="NER117" s="28"/>
      <c r="NES117" s="28"/>
      <c r="NET117" s="28"/>
      <c r="NEU117" s="28"/>
      <c r="NEV117" s="28"/>
      <c r="NEW117" s="28"/>
      <c r="NEX117" s="28"/>
      <c r="NEY117" s="28"/>
      <c r="NEZ117" s="28"/>
      <c r="NFA117" s="28"/>
      <c r="NFB117" s="28"/>
      <c r="NFC117" s="28"/>
      <c r="NFD117" s="28"/>
      <c r="NFE117" s="28"/>
      <c r="NFF117" s="28"/>
      <c r="NFG117" s="28"/>
      <c r="NFH117" s="28"/>
      <c r="NFI117" s="28"/>
      <c r="NFJ117" s="28"/>
      <c r="NFK117" s="28"/>
      <c r="NFL117" s="28"/>
      <c r="NFM117" s="28"/>
      <c r="NFN117" s="28"/>
      <c r="NFO117" s="28"/>
      <c r="NFP117" s="28"/>
      <c r="NFQ117" s="28"/>
      <c r="NFR117" s="28"/>
      <c r="NFS117" s="28"/>
      <c r="NFT117" s="28"/>
      <c r="NFU117" s="28"/>
      <c r="NFV117" s="28"/>
      <c r="NFW117" s="28"/>
      <c r="NFX117" s="28"/>
      <c r="NFY117" s="28"/>
      <c r="NFZ117" s="28"/>
      <c r="NGA117" s="28"/>
      <c r="NGB117" s="28"/>
      <c r="NGC117" s="28"/>
      <c r="NGD117" s="28"/>
      <c r="NGE117" s="28"/>
      <c r="NGF117" s="28"/>
      <c r="NGG117" s="28"/>
      <c r="NGH117" s="28"/>
      <c r="NGI117" s="28"/>
      <c r="NGJ117" s="28"/>
      <c r="NGK117" s="28"/>
      <c r="NGL117" s="28"/>
      <c r="NGM117" s="28"/>
      <c r="NGN117" s="28"/>
      <c r="NGO117" s="28"/>
      <c r="NGP117" s="28"/>
      <c r="NGQ117" s="28"/>
      <c r="NGR117" s="28"/>
      <c r="NGS117" s="28"/>
      <c r="NGT117" s="28"/>
      <c r="NGU117" s="28"/>
      <c r="NGV117" s="28"/>
      <c r="NGW117" s="28"/>
      <c r="NGX117" s="28"/>
      <c r="NGY117" s="28"/>
      <c r="NGZ117" s="28"/>
      <c r="NHA117" s="28"/>
      <c r="NHB117" s="28"/>
      <c r="NHC117" s="28"/>
      <c r="NHD117" s="28"/>
      <c r="NHE117" s="28"/>
      <c r="NHF117" s="28"/>
      <c r="NHG117" s="28"/>
      <c r="NHH117" s="28"/>
      <c r="NHI117" s="28"/>
      <c r="NHJ117" s="28"/>
      <c r="NHK117" s="28"/>
      <c r="NHL117" s="28"/>
      <c r="NHM117" s="28"/>
      <c r="NHN117" s="28"/>
      <c r="NHO117" s="28"/>
      <c r="NHP117" s="28"/>
      <c r="NHQ117" s="28"/>
      <c r="NHR117" s="28"/>
      <c r="NHS117" s="28"/>
      <c r="NHT117" s="28"/>
      <c r="NHU117" s="28"/>
      <c r="NHV117" s="28"/>
      <c r="NHW117" s="28"/>
      <c r="NHX117" s="28"/>
      <c r="NHY117" s="28"/>
      <c r="NHZ117" s="28"/>
      <c r="NIA117" s="28"/>
      <c r="NIB117" s="28"/>
      <c r="NIC117" s="28"/>
      <c r="NID117" s="28"/>
      <c r="NIE117" s="28"/>
      <c r="NIF117" s="28"/>
      <c r="NIG117" s="28"/>
      <c r="NIH117" s="28"/>
      <c r="NII117" s="28"/>
      <c r="NIJ117" s="28"/>
      <c r="NIK117" s="28"/>
      <c r="NIL117" s="28"/>
      <c r="NIM117" s="28"/>
      <c r="NIN117" s="28"/>
      <c r="NIO117" s="28"/>
      <c r="NIP117" s="28"/>
      <c r="NIQ117" s="28"/>
      <c r="NIR117" s="28"/>
      <c r="NIS117" s="28"/>
      <c r="NIT117" s="28"/>
      <c r="NIU117" s="28"/>
      <c r="NIV117" s="28"/>
      <c r="NIW117" s="28"/>
      <c r="NIX117" s="28"/>
      <c r="NIY117" s="28"/>
      <c r="NIZ117" s="28"/>
      <c r="NJA117" s="28"/>
      <c r="NJB117" s="28"/>
      <c r="NJC117" s="28"/>
      <c r="NJD117" s="28"/>
      <c r="NJE117" s="28"/>
      <c r="NJF117" s="28"/>
      <c r="NJG117" s="28"/>
      <c r="NJH117" s="28"/>
      <c r="NJI117" s="28"/>
      <c r="NJJ117" s="28"/>
      <c r="NJK117" s="28"/>
      <c r="NJL117" s="28"/>
      <c r="NJM117" s="28"/>
      <c r="NJN117" s="28"/>
      <c r="NJO117" s="28"/>
      <c r="NJP117" s="28"/>
      <c r="NJQ117" s="28"/>
      <c r="NJR117" s="28"/>
      <c r="NJS117" s="28"/>
      <c r="NJT117" s="28"/>
      <c r="NJU117" s="28"/>
      <c r="NJV117" s="28"/>
      <c r="NJW117" s="28"/>
      <c r="NJX117" s="28"/>
      <c r="NJY117" s="28"/>
      <c r="NJZ117" s="28"/>
      <c r="NKA117" s="28"/>
      <c r="NKB117" s="28"/>
      <c r="NKC117" s="28"/>
      <c r="NKD117" s="28"/>
      <c r="NKE117" s="28"/>
      <c r="NKF117" s="28"/>
      <c r="NKG117" s="28"/>
      <c r="NKH117" s="28"/>
      <c r="NKI117" s="28"/>
      <c r="NKJ117" s="28"/>
      <c r="NKK117" s="28"/>
      <c r="NKL117" s="28"/>
      <c r="NKM117" s="28"/>
      <c r="NKN117" s="28"/>
      <c r="NKO117" s="28"/>
      <c r="NKP117" s="28"/>
      <c r="NKQ117" s="28"/>
      <c r="NKR117" s="28"/>
      <c r="NKS117" s="28"/>
      <c r="NKT117" s="28"/>
      <c r="NKU117" s="28"/>
      <c r="NKV117" s="28"/>
      <c r="NKW117" s="28"/>
      <c r="NKX117" s="28"/>
      <c r="NKY117" s="28"/>
      <c r="NKZ117" s="28"/>
      <c r="NLA117" s="28"/>
      <c r="NLB117" s="28"/>
      <c r="NLC117" s="28"/>
      <c r="NLD117" s="28"/>
      <c r="NLE117" s="28"/>
      <c r="NLF117" s="28"/>
      <c r="NLG117" s="28"/>
      <c r="NLH117" s="28"/>
      <c r="NLI117" s="28"/>
      <c r="NLJ117" s="28"/>
      <c r="NLK117" s="28"/>
      <c r="NLL117" s="28"/>
      <c r="NLM117" s="28"/>
      <c r="NLN117" s="28"/>
      <c r="NLO117" s="28"/>
      <c r="NLP117" s="28"/>
      <c r="NLQ117" s="28"/>
      <c r="NLR117" s="28"/>
      <c r="NLS117" s="28"/>
      <c r="NLT117" s="28"/>
      <c r="NLU117" s="28"/>
      <c r="NLV117" s="28"/>
      <c r="NLW117" s="28"/>
      <c r="NLX117" s="28"/>
      <c r="NLY117" s="28"/>
      <c r="NLZ117" s="28"/>
      <c r="NMA117" s="28"/>
      <c r="NMB117" s="28"/>
      <c r="NMC117" s="28"/>
      <c r="NMD117" s="28"/>
      <c r="NME117" s="28"/>
      <c r="NMF117" s="28"/>
      <c r="NMG117" s="28"/>
      <c r="NMH117" s="28"/>
      <c r="NMI117" s="28"/>
      <c r="NMJ117" s="28"/>
      <c r="NMK117" s="28"/>
      <c r="NML117" s="28"/>
      <c r="NMM117" s="28"/>
      <c r="NMN117" s="28"/>
      <c r="NMO117" s="28"/>
      <c r="NMP117" s="28"/>
      <c r="NMQ117" s="28"/>
      <c r="NMR117" s="28"/>
      <c r="NMS117" s="28"/>
      <c r="NMT117" s="28"/>
      <c r="NMU117" s="28"/>
      <c r="NMV117" s="28"/>
      <c r="NMW117" s="28"/>
      <c r="NMX117" s="28"/>
      <c r="NMY117" s="28"/>
      <c r="NMZ117" s="28"/>
      <c r="NNA117" s="28"/>
      <c r="NNB117" s="28"/>
      <c r="NNC117" s="28"/>
      <c r="NND117" s="28"/>
      <c r="NNE117" s="28"/>
      <c r="NNF117" s="28"/>
      <c r="NNG117" s="28"/>
      <c r="NNH117" s="28"/>
      <c r="NNI117" s="28"/>
      <c r="NNJ117" s="28"/>
      <c r="NNK117" s="28"/>
      <c r="NNL117" s="28"/>
      <c r="NNM117" s="28"/>
      <c r="NNN117" s="28"/>
      <c r="NNO117" s="28"/>
      <c r="NNP117" s="28"/>
      <c r="NNQ117" s="28"/>
      <c r="NNR117" s="28"/>
      <c r="NNS117" s="28"/>
      <c r="NNT117" s="28"/>
      <c r="NNU117" s="28"/>
      <c r="NNV117" s="28"/>
      <c r="NNW117" s="28"/>
      <c r="NNX117" s="28"/>
      <c r="NNY117" s="28"/>
      <c r="NNZ117" s="28"/>
      <c r="NOA117" s="28"/>
      <c r="NOB117" s="28"/>
      <c r="NOC117" s="28"/>
      <c r="NOD117" s="28"/>
      <c r="NOE117" s="28"/>
      <c r="NOF117" s="28"/>
      <c r="NOG117" s="28"/>
      <c r="NOH117" s="28"/>
      <c r="NOI117" s="28"/>
      <c r="NOJ117" s="28"/>
      <c r="NOK117" s="28"/>
      <c r="NOL117" s="28"/>
      <c r="NOM117" s="28"/>
      <c r="NON117" s="28"/>
      <c r="NOO117" s="28"/>
      <c r="NOP117" s="28"/>
      <c r="NOQ117" s="28"/>
      <c r="NOR117" s="28"/>
      <c r="NOS117" s="28"/>
      <c r="NOT117" s="28"/>
      <c r="NOU117" s="28"/>
      <c r="NOV117" s="28"/>
      <c r="NOW117" s="28"/>
      <c r="NOX117" s="28"/>
      <c r="NOY117" s="28"/>
      <c r="NOZ117" s="28"/>
      <c r="NPA117" s="28"/>
      <c r="NPB117" s="28"/>
      <c r="NPC117" s="28"/>
      <c r="NPD117" s="28"/>
      <c r="NPE117" s="28"/>
      <c r="NPF117" s="28"/>
      <c r="NPG117" s="28"/>
      <c r="NPH117" s="28"/>
      <c r="NPI117" s="28"/>
      <c r="NPJ117" s="28"/>
      <c r="NPK117" s="28"/>
      <c r="NPL117" s="28"/>
      <c r="NPM117" s="28"/>
      <c r="NPN117" s="28"/>
      <c r="NPO117" s="28"/>
      <c r="NPP117" s="28"/>
      <c r="NPQ117" s="28"/>
      <c r="NPR117" s="28"/>
      <c r="NPS117" s="28"/>
      <c r="NPT117" s="28"/>
      <c r="NPU117" s="28"/>
      <c r="NPV117" s="28"/>
      <c r="NPW117" s="28"/>
      <c r="NPX117" s="28"/>
      <c r="NPY117" s="28"/>
      <c r="NPZ117" s="28"/>
      <c r="NQA117" s="28"/>
      <c r="NQB117" s="28"/>
      <c r="NQC117" s="28"/>
      <c r="NQD117" s="28"/>
      <c r="NQE117" s="28"/>
      <c r="NQF117" s="28"/>
      <c r="NQG117" s="28"/>
      <c r="NQH117" s="28"/>
      <c r="NQI117" s="28"/>
      <c r="NQJ117" s="28"/>
      <c r="NQK117" s="28"/>
      <c r="NQL117" s="28"/>
      <c r="NQM117" s="28"/>
      <c r="NQN117" s="28"/>
      <c r="NQO117" s="28"/>
      <c r="NQP117" s="28"/>
      <c r="NQQ117" s="28"/>
      <c r="NQR117" s="28"/>
      <c r="NQS117" s="28"/>
      <c r="NQT117" s="28"/>
      <c r="NQU117" s="28"/>
      <c r="NQV117" s="28"/>
      <c r="NQW117" s="28"/>
      <c r="NQX117" s="28"/>
      <c r="NQY117" s="28"/>
      <c r="NQZ117" s="28"/>
      <c r="NRA117" s="28"/>
      <c r="NRB117" s="28"/>
      <c r="NRC117" s="28"/>
      <c r="NRD117" s="28"/>
      <c r="NRE117" s="28"/>
      <c r="NRF117" s="28"/>
      <c r="NRG117" s="28"/>
      <c r="NRH117" s="28"/>
      <c r="NRI117" s="28"/>
      <c r="NRJ117" s="28"/>
      <c r="NRK117" s="28"/>
      <c r="NRL117" s="28"/>
      <c r="NRM117" s="28"/>
      <c r="NRN117" s="28"/>
      <c r="NRO117" s="28"/>
      <c r="NRP117" s="28"/>
      <c r="NRQ117" s="28"/>
      <c r="NRR117" s="28"/>
      <c r="NRS117" s="28"/>
      <c r="NRT117" s="28"/>
      <c r="NRU117" s="28"/>
      <c r="NRV117" s="28"/>
      <c r="NRW117" s="28"/>
      <c r="NRX117" s="28"/>
      <c r="NRY117" s="28"/>
      <c r="NRZ117" s="28"/>
      <c r="NSA117" s="28"/>
      <c r="NSB117" s="28"/>
      <c r="NSC117" s="28"/>
      <c r="NSD117" s="28"/>
      <c r="NSE117" s="28"/>
      <c r="NSF117" s="28"/>
      <c r="NSG117" s="28"/>
      <c r="NSH117" s="28"/>
      <c r="NSI117" s="28"/>
      <c r="NSJ117" s="28"/>
      <c r="NSK117" s="28"/>
      <c r="NSL117" s="28"/>
      <c r="NSM117" s="28"/>
      <c r="NSN117" s="28"/>
      <c r="NSO117" s="28"/>
      <c r="NSP117" s="28"/>
      <c r="NSQ117" s="28"/>
      <c r="NSR117" s="28"/>
      <c r="NSS117" s="28"/>
      <c r="NST117" s="28"/>
      <c r="NSU117" s="28"/>
      <c r="NSV117" s="28"/>
      <c r="NSW117" s="28"/>
      <c r="NSX117" s="28"/>
      <c r="NSY117" s="28"/>
      <c r="NSZ117" s="28"/>
      <c r="NTA117" s="28"/>
      <c r="NTB117" s="28"/>
      <c r="NTC117" s="28"/>
      <c r="NTD117" s="28"/>
      <c r="NTE117" s="28"/>
      <c r="NTF117" s="28"/>
      <c r="NTG117" s="28"/>
      <c r="NTH117" s="28"/>
      <c r="NTI117" s="28"/>
      <c r="NTJ117" s="28"/>
      <c r="NTK117" s="28"/>
      <c r="NTL117" s="28"/>
      <c r="NTM117" s="28"/>
      <c r="NTN117" s="28"/>
      <c r="NTO117" s="28"/>
      <c r="NTP117" s="28"/>
      <c r="NTQ117" s="28"/>
      <c r="NTR117" s="28"/>
      <c r="NTS117" s="28"/>
      <c r="NTT117" s="28"/>
      <c r="NTU117" s="28"/>
      <c r="NTV117" s="28"/>
      <c r="NTW117" s="28"/>
      <c r="NTX117" s="28"/>
      <c r="NTY117" s="28"/>
      <c r="NTZ117" s="28"/>
      <c r="NUA117" s="28"/>
      <c r="NUB117" s="28"/>
      <c r="NUC117" s="28"/>
      <c r="NUD117" s="28"/>
      <c r="NUE117" s="28"/>
      <c r="NUF117" s="28"/>
      <c r="NUG117" s="28"/>
      <c r="NUH117" s="28"/>
      <c r="NUI117" s="28"/>
      <c r="NUJ117" s="28"/>
      <c r="NUK117" s="28"/>
      <c r="NUL117" s="28"/>
      <c r="NUM117" s="28"/>
      <c r="NUN117" s="28"/>
      <c r="NUO117" s="28"/>
      <c r="NUP117" s="28"/>
      <c r="NUQ117" s="28"/>
      <c r="NUR117" s="28"/>
      <c r="NUS117" s="28"/>
      <c r="NUT117" s="28"/>
      <c r="NUU117" s="28"/>
      <c r="NUV117" s="28"/>
      <c r="NUW117" s="28"/>
      <c r="NUX117" s="28"/>
      <c r="NUY117" s="28"/>
      <c r="NUZ117" s="28"/>
      <c r="NVA117" s="28"/>
      <c r="NVB117" s="28"/>
      <c r="NVC117" s="28"/>
      <c r="NVD117" s="28"/>
      <c r="NVE117" s="28"/>
      <c r="NVF117" s="28"/>
      <c r="NVG117" s="28"/>
      <c r="NVH117" s="28"/>
      <c r="NVI117" s="28"/>
      <c r="NVJ117" s="28"/>
      <c r="NVK117" s="28"/>
      <c r="NVL117" s="28"/>
      <c r="NVM117" s="28"/>
      <c r="NVN117" s="28"/>
      <c r="NVO117" s="28"/>
      <c r="NVP117" s="28"/>
      <c r="NVQ117" s="28"/>
      <c r="NVR117" s="28"/>
      <c r="NVS117" s="28"/>
      <c r="NVT117" s="28"/>
      <c r="NVU117" s="28"/>
      <c r="NVV117" s="28"/>
      <c r="NVW117" s="28"/>
      <c r="NVX117" s="28"/>
      <c r="NVY117" s="28"/>
      <c r="NVZ117" s="28"/>
      <c r="NWA117" s="28"/>
      <c r="NWB117" s="28"/>
      <c r="NWC117" s="28"/>
      <c r="NWD117" s="28"/>
      <c r="NWE117" s="28"/>
      <c r="NWF117" s="28"/>
      <c r="NWG117" s="28"/>
      <c r="NWH117" s="28"/>
      <c r="NWI117" s="28"/>
      <c r="NWJ117" s="28"/>
      <c r="NWK117" s="28"/>
      <c r="NWL117" s="28"/>
      <c r="NWM117" s="28"/>
      <c r="NWN117" s="28"/>
      <c r="NWO117" s="28"/>
      <c r="NWP117" s="28"/>
      <c r="NWQ117" s="28"/>
      <c r="NWR117" s="28"/>
      <c r="NWS117" s="28"/>
      <c r="NWT117" s="28"/>
      <c r="NWU117" s="28"/>
      <c r="NWV117" s="28"/>
      <c r="NWW117" s="28"/>
      <c r="NWX117" s="28"/>
      <c r="NWY117" s="28"/>
      <c r="NWZ117" s="28"/>
      <c r="NXA117" s="28"/>
      <c r="NXB117" s="28"/>
      <c r="NXC117" s="28"/>
      <c r="NXD117" s="28"/>
      <c r="NXE117" s="28"/>
      <c r="NXF117" s="28"/>
      <c r="NXG117" s="28"/>
      <c r="NXH117" s="28"/>
      <c r="NXI117" s="28"/>
      <c r="NXJ117" s="28"/>
      <c r="NXK117" s="28"/>
      <c r="NXL117" s="28"/>
      <c r="NXM117" s="28"/>
      <c r="NXN117" s="28"/>
      <c r="NXO117" s="28"/>
      <c r="NXP117" s="28"/>
      <c r="NXQ117" s="28"/>
      <c r="NXR117" s="28"/>
      <c r="NXS117" s="28"/>
      <c r="NXT117" s="28"/>
      <c r="NXU117" s="28"/>
      <c r="NXV117" s="28"/>
      <c r="NXW117" s="28"/>
      <c r="NXX117" s="28"/>
      <c r="NXY117" s="28"/>
      <c r="NXZ117" s="28"/>
      <c r="NYA117" s="28"/>
      <c r="NYB117" s="28"/>
      <c r="NYC117" s="28"/>
      <c r="NYD117" s="28"/>
      <c r="NYE117" s="28"/>
      <c r="NYF117" s="28"/>
      <c r="NYG117" s="28"/>
      <c r="NYH117" s="28"/>
      <c r="NYI117" s="28"/>
      <c r="NYJ117" s="28"/>
      <c r="NYK117" s="28"/>
      <c r="NYL117" s="28"/>
      <c r="NYM117" s="28"/>
      <c r="NYN117" s="28"/>
      <c r="NYO117" s="28"/>
      <c r="NYP117" s="28"/>
      <c r="NYQ117" s="28"/>
      <c r="NYR117" s="28"/>
      <c r="NYS117" s="28"/>
      <c r="NYT117" s="28"/>
      <c r="NYU117" s="28"/>
      <c r="NYV117" s="28"/>
      <c r="NYW117" s="28"/>
      <c r="NYX117" s="28"/>
      <c r="NYY117" s="28"/>
      <c r="NYZ117" s="28"/>
      <c r="NZA117" s="28"/>
      <c r="NZB117" s="28"/>
      <c r="NZC117" s="28"/>
      <c r="NZD117" s="28"/>
      <c r="NZE117" s="28"/>
      <c r="NZF117" s="28"/>
      <c r="NZG117" s="28"/>
      <c r="NZH117" s="28"/>
      <c r="NZI117" s="28"/>
      <c r="NZJ117" s="28"/>
      <c r="NZK117" s="28"/>
      <c r="NZL117" s="28"/>
      <c r="NZM117" s="28"/>
      <c r="NZN117" s="28"/>
      <c r="NZO117" s="28"/>
      <c r="NZP117" s="28"/>
      <c r="NZQ117" s="28"/>
      <c r="NZR117" s="28"/>
      <c r="NZS117" s="28"/>
      <c r="NZT117" s="28"/>
      <c r="NZU117" s="28"/>
      <c r="NZV117" s="28"/>
      <c r="NZW117" s="28"/>
      <c r="NZX117" s="28"/>
      <c r="NZY117" s="28"/>
      <c r="NZZ117" s="28"/>
      <c r="OAA117" s="28"/>
      <c r="OAB117" s="28"/>
      <c r="OAC117" s="28"/>
      <c r="OAD117" s="28"/>
      <c r="OAE117" s="28"/>
      <c r="OAF117" s="28"/>
      <c r="OAG117" s="28"/>
      <c r="OAH117" s="28"/>
      <c r="OAI117" s="28"/>
      <c r="OAJ117" s="28"/>
      <c r="OAK117" s="28"/>
      <c r="OAL117" s="28"/>
      <c r="OAM117" s="28"/>
      <c r="OAN117" s="28"/>
      <c r="OAO117" s="28"/>
      <c r="OAP117" s="28"/>
      <c r="OAQ117" s="28"/>
      <c r="OAR117" s="28"/>
      <c r="OAS117" s="28"/>
      <c r="OAT117" s="28"/>
      <c r="OAU117" s="28"/>
      <c r="OAV117" s="28"/>
      <c r="OAW117" s="28"/>
      <c r="OAX117" s="28"/>
      <c r="OAY117" s="28"/>
      <c r="OAZ117" s="28"/>
      <c r="OBA117" s="28"/>
      <c r="OBB117" s="28"/>
      <c r="OBC117" s="28"/>
      <c r="OBD117" s="28"/>
      <c r="OBE117" s="28"/>
      <c r="OBF117" s="28"/>
      <c r="OBG117" s="28"/>
      <c r="OBH117" s="28"/>
      <c r="OBI117" s="28"/>
      <c r="OBJ117" s="28"/>
      <c r="OBK117" s="28"/>
      <c r="OBL117" s="28"/>
      <c r="OBM117" s="28"/>
      <c r="OBN117" s="28"/>
      <c r="OBO117" s="28"/>
      <c r="OBP117" s="28"/>
      <c r="OBQ117" s="28"/>
      <c r="OBR117" s="28"/>
      <c r="OBS117" s="28"/>
      <c r="OBT117" s="28"/>
      <c r="OBU117" s="28"/>
      <c r="OBV117" s="28"/>
      <c r="OBW117" s="28"/>
      <c r="OBX117" s="28"/>
      <c r="OBY117" s="28"/>
      <c r="OBZ117" s="28"/>
      <c r="OCA117" s="28"/>
      <c r="OCB117" s="28"/>
      <c r="OCC117" s="28"/>
      <c r="OCD117" s="28"/>
      <c r="OCE117" s="28"/>
      <c r="OCF117" s="28"/>
      <c r="OCG117" s="28"/>
      <c r="OCH117" s="28"/>
      <c r="OCI117" s="28"/>
      <c r="OCJ117" s="28"/>
      <c r="OCK117" s="28"/>
      <c r="OCL117" s="28"/>
      <c r="OCM117" s="28"/>
      <c r="OCN117" s="28"/>
      <c r="OCO117" s="28"/>
      <c r="OCP117" s="28"/>
      <c r="OCQ117" s="28"/>
      <c r="OCR117" s="28"/>
      <c r="OCS117" s="28"/>
      <c r="OCT117" s="28"/>
      <c r="OCU117" s="28"/>
      <c r="OCV117" s="28"/>
      <c r="OCW117" s="28"/>
      <c r="OCX117" s="28"/>
      <c r="OCY117" s="28"/>
      <c r="OCZ117" s="28"/>
      <c r="ODA117" s="28"/>
      <c r="ODB117" s="28"/>
      <c r="ODC117" s="28"/>
      <c r="ODD117" s="28"/>
      <c r="ODE117" s="28"/>
      <c r="ODF117" s="28"/>
      <c r="ODG117" s="28"/>
      <c r="ODH117" s="28"/>
      <c r="ODI117" s="28"/>
      <c r="ODJ117" s="28"/>
      <c r="ODK117" s="28"/>
      <c r="ODL117" s="28"/>
      <c r="ODM117" s="28"/>
      <c r="ODN117" s="28"/>
      <c r="ODO117" s="28"/>
      <c r="ODP117" s="28"/>
      <c r="ODQ117" s="28"/>
      <c r="ODR117" s="28"/>
      <c r="ODS117" s="28"/>
      <c r="ODT117" s="28"/>
      <c r="ODU117" s="28"/>
      <c r="ODV117" s="28"/>
      <c r="ODW117" s="28"/>
      <c r="ODX117" s="28"/>
      <c r="ODY117" s="28"/>
      <c r="ODZ117" s="28"/>
      <c r="OEA117" s="28"/>
      <c r="OEB117" s="28"/>
      <c r="OEC117" s="28"/>
      <c r="OED117" s="28"/>
      <c r="OEE117" s="28"/>
      <c r="OEF117" s="28"/>
      <c r="OEG117" s="28"/>
      <c r="OEH117" s="28"/>
      <c r="OEI117" s="28"/>
      <c r="OEJ117" s="28"/>
      <c r="OEK117" s="28"/>
      <c r="OEL117" s="28"/>
      <c r="OEM117" s="28"/>
      <c r="OEN117" s="28"/>
      <c r="OEO117" s="28"/>
      <c r="OEP117" s="28"/>
      <c r="OEQ117" s="28"/>
      <c r="OER117" s="28"/>
      <c r="OES117" s="28"/>
      <c r="OET117" s="28"/>
      <c r="OEU117" s="28"/>
      <c r="OEV117" s="28"/>
      <c r="OEW117" s="28"/>
      <c r="OEX117" s="28"/>
      <c r="OEY117" s="28"/>
      <c r="OEZ117" s="28"/>
      <c r="OFA117" s="28"/>
      <c r="OFB117" s="28"/>
      <c r="OFC117" s="28"/>
      <c r="OFD117" s="28"/>
      <c r="OFE117" s="28"/>
      <c r="OFF117" s="28"/>
      <c r="OFG117" s="28"/>
      <c r="OFH117" s="28"/>
      <c r="OFI117" s="28"/>
      <c r="OFJ117" s="28"/>
      <c r="OFK117" s="28"/>
      <c r="OFL117" s="28"/>
      <c r="OFM117" s="28"/>
      <c r="OFN117" s="28"/>
      <c r="OFO117" s="28"/>
      <c r="OFP117" s="28"/>
      <c r="OFQ117" s="28"/>
      <c r="OFR117" s="28"/>
      <c r="OFS117" s="28"/>
      <c r="OFT117" s="28"/>
      <c r="OFU117" s="28"/>
      <c r="OFV117" s="28"/>
      <c r="OFW117" s="28"/>
      <c r="OFX117" s="28"/>
      <c r="OFY117" s="28"/>
      <c r="OFZ117" s="28"/>
      <c r="OGA117" s="28"/>
      <c r="OGB117" s="28"/>
      <c r="OGC117" s="28"/>
      <c r="OGD117" s="28"/>
      <c r="OGE117" s="28"/>
      <c r="OGF117" s="28"/>
      <c r="OGG117" s="28"/>
      <c r="OGH117" s="28"/>
      <c r="OGI117" s="28"/>
      <c r="OGJ117" s="28"/>
      <c r="OGK117" s="28"/>
      <c r="OGL117" s="28"/>
      <c r="OGM117" s="28"/>
      <c r="OGN117" s="28"/>
      <c r="OGO117" s="28"/>
      <c r="OGP117" s="28"/>
      <c r="OGQ117" s="28"/>
      <c r="OGR117" s="28"/>
      <c r="OGS117" s="28"/>
      <c r="OGT117" s="28"/>
      <c r="OGU117" s="28"/>
      <c r="OGV117" s="28"/>
      <c r="OGW117" s="28"/>
      <c r="OGX117" s="28"/>
      <c r="OGY117" s="28"/>
      <c r="OGZ117" s="28"/>
      <c r="OHA117" s="28"/>
      <c r="OHB117" s="28"/>
      <c r="OHC117" s="28"/>
      <c r="OHD117" s="28"/>
      <c r="OHE117" s="28"/>
      <c r="OHF117" s="28"/>
      <c r="OHG117" s="28"/>
      <c r="OHH117" s="28"/>
      <c r="OHI117" s="28"/>
      <c r="OHJ117" s="28"/>
      <c r="OHK117" s="28"/>
      <c r="OHL117" s="28"/>
      <c r="OHM117" s="28"/>
      <c r="OHN117" s="28"/>
      <c r="OHO117" s="28"/>
      <c r="OHP117" s="28"/>
      <c r="OHQ117" s="28"/>
      <c r="OHR117" s="28"/>
      <c r="OHS117" s="28"/>
      <c r="OHT117" s="28"/>
      <c r="OHU117" s="28"/>
      <c r="OHV117" s="28"/>
      <c r="OHW117" s="28"/>
      <c r="OHX117" s="28"/>
      <c r="OHY117" s="28"/>
      <c r="OHZ117" s="28"/>
      <c r="OIA117" s="28"/>
      <c r="OIB117" s="28"/>
      <c r="OIC117" s="28"/>
      <c r="OID117" s="28"/>
      <c r="OIE117" s="28"/>
      <c r="OIF117" s="28"/>
      <c r="OIG117" s="28"/>
      <c r="OIH117" s="28"/>
      <c r="OII117" s="28"/>
      <c r="OIJ117" s="28"/>
      <c r="OIK117" s="28"/>
      <c r="OIL117" s="28"/>
      <c r="OIM117" s="28"/>
      <c r="OIN117" s="28"/>
      <c r="OIO117" s="28"/>
      <c r="OIP117" s="28"/>
      <c r="OIQ117" s="28"/>
      <c r="OIR117" s="28"/>
      <c r="OIS117" s="28"/>
      <c r="OIT117" s="28"/>
      <c r="OIU117" s="28"/>
      <c r="OIV117" s="28"/>
      <c r="OIW117" s="28"/>
      <c r="OIX117" s="28"/>
      <c r="OIY117" s="28"/>
      <c r="OIZ117" s="28"/>
      <c r="OJA117" s="28"/>
      <c r="OJB117" s="28"/>
      <c r="OJC117" s="28"/>
      <c r="OJD117" s="28"/>
      <c r="OJE117" s="28"/>
      <c r="OJF117" s="28"/>
      <c r="OJG117" s="28"/>
      <c r="OJH117" s="28"/>
      <c r="OJI117" s="28"/>
      <c r="OJJ117" s="28"/>
      <c r="OJK117" s="28"/>
      <c r="OJL117" s="28"/>
      <c r="OJM117" s="28"/>
      <c r="OJN117" s="28"/>
      <c r="OJO117" s="28"/>
      <c r="OJP117" s="28"/>
      <c r="OJQ117" s="28"/>
      <c r="OJR117" s="28"/>
      <c r="OJS117" s="28"/>
      <c r="OJT117" s="28"/>
      <c r="OJU117" s="28"/>
      <c r="OJV117" s="28"/>
      <c r="OJW117" s="28"/>
      <c r="OJX117" s="28"/>
      <c r="OJY117" s="28"/>
      <c r="OJZ117" s="28"/>
      <c r="OKA117" s="28"/>
      <c r="OKB117" s="28"/>
      <c r="OKC117" s="28"/>
      <c r="OKD117" s="28"/>
      <c r="OKE117" s="28"/>
      <c r="OKF117" s="28"/>
      <c r="OKG117" s="28"/>
      <c r="OKH117" s="28"/>
      <c r="OKI117" s="28"/>
      <c r="OKJ117" s="28"/>
      <c r="OKK117" s="28"/>
      <c r="OKL117" s="28"/>
      <c r="OKM117" s="28"/>
      <c r="OKN117" s="28"/>
      <c r="OKO117" s="28"/>
      <c r="OKP117" s="28"/>
      <c r="OKQ117" s="28"/>
      <c r="OKR117" s="28"/>
      <c r="OKS117" s="28"/>
      <c r="OKT117" s="28"/>
      <c r="OKU117" s="28"/>
      <c r="OKV117" s="28"/>
      <c r="OKW117" s="28"/>
      <c r="OKX117" s="28"/>
      <c r="OKY117" s="28"/>
      <c r="OKZ117" s="28"/>
      <c r="OLA117" s="28"/>
      <c r="OLB117" s="28"/>
      <c r="OLC117" s="28"/>
      <c r="OLD117" s="28"/>
      <c r="OLE117" s="28"/>
      <c r="OLF117" s="28"/>
      <c r="OLG117" s="28"/>
      <c r="OLH117" s="28"/>
      <c r="OLI117" s="28"/>
      <c r="OLJ117" s="28"/>
      <c r="OLK117" s="28"/>
      <c r="OLL117" s="28"/>
      <c r="OLM117" s="28"/>
      <c r="OLN117" s="28"/>
      <c r="OLO117" s="28"/>
      <c r="OLP117" s="28"/>
      <c r="OLQ117" s="28"/>
      <c r="OLR117" s="28"/>
      <c r="OLS117" s="28"/>
      <c r="OLT117" s="28"/>
      <c r="OLU117" s="28"/>
      <c r="OLV117" s="28"/>
      <c r="OLW117" s="28"/>
      <c r="OLX117" s="28"/>
      <c r="OLY117" s="28"/>
      <c r="OLZ117" s="28"/>
      <c r="OMA117" s="28"/>
      <c r="OMB117" s="28"/>
      <c r="OMC117" s="28"/>
      <c r="OMD117" s="28"/>
      <c r="OME117" s="28"/>
      <c r="OMF117" s="28"/>
      <c r="OMG117" s="28"/>
      <c r="OMH117" s="28"/>
      <c r="OMI117" s="28"/>
      <c r="OMJ117" s="28"/>
      <c r="OMK117" s="28"/>
      <c r="OML117" s="28"/>
      <c r="OMM117" s="28"/>
      <c r="OMN117" s="28"/>
      <c r="OMO117" s="28"/>
      <c r="OMP117" s="28"/>
      <c r="OMQ117" s="28"/>
      <c r="OMR117" s="28"/>
      <c r="OMS117" s="28"/>
      <c r="OMT117" s="28"/>
      <c r="OMU117" s="28"/>
      <c r="OMV117" s="28"/>
      <c r="OMW117" s="28"/>
      <c r="OMX117" s="28"/>
      <c r="OMY117" s="28"/>
      <c r="OMZ117" s="28"/>
      <c r="ONA117" s="28"/>
      <c r="ONB117" s="28"/>
      <c r="ONC117" s="28"/>
      <c r="OND117" s="28"/>
      <c r="ONE117" s="28"/>
      <c r="ONF117" s="28"/>
      <c r="ONG117" s="28"/>
      <c r="ONH117" s="28"/>
      <c r="ONI117" s="28"/>
      <c r="ONJ117" s="28"/>
      <c r="ONK117" s="28"/>
      <c r="ONL117" s="28"/>
      <c r="ONM117" s="28"/>
      <c r="ONN117" s="28"/>
      <c r="ONO117" s="28"/>
      <c r="ONP117" s="28"/>
      <c r="ONQ117" s="28"/>
      <c r="ONR117" s="28"/>
      <c r="ONS117" s="28"/>
      <c r="ONT117" s="28"/>
      <c r="ONU117" s="28"/>
      <c r="ONV117" s="28"/>
      <c r="ONW117" s="28"/>
      <c r="ONX117" s="28"/>
      <c r="ONY117" s="28"/>
      <c r="ONZ117" s="28"/>
      <c r="OOA117" s="28"/>
      <c r="OOB117" s="28"/>
      <c r="OOC117" s="28"/>
      <c r="OOD117" s="28"/>
      <c r="OOE117" s="28"/>
      <c r="OOF117" s="28"/>
      <c r="OOG117" s="28"/>
      <c r="OOH117" s="28"/>
      <c r="OOI117" s="28"/>
      <c r="OOJ117" s="28"/>
      <c r="OOK117" s="28"/>
      <c r="OOL117" s="28"/>
      <c r="OOM117" s="28"/>
      <c r="OON117" s="28"/>
      <c r="OOO117" s="28"/>
      <c r="OOP117" s="28"/>
      <c r="OOQ117" s="28"/>
      <c r="OOR117" s="28"/>
      <c r="OOS117" s="28"/>
      <c r="OOT117" s="28"/>
      <c r="OOU117" s="28"/>
      <c r="OOV117" s="28"/>
      <c r="OOW117" s="28"/>
      <c r="OOX117" s="28"/>
      <c r="OOY117" s="28"/>
      <c r="OOZ117" s="28"/>
      <c r="OPA117" s="28"/>
      <c r="OPB117" s="28"/>
      <c r="OPC117" s="28"/>
      <c r="OPD117" s="28"/>
      <c r="OPE117" s="28"/>
      <c r="OPF117" s="28"/>
      <c r="OPG117" s="28"/>
      <c r="OPH117" s="28"/>
      <c r="OPI117" s="28"/>
      <c r="OPJ117" s="28"/>
      <c r="OPK117" s="28"/>
      <c r="OPL117" s="28"/>
      <c r="OPM117" s="28"/>
      <c r="OPN117" s="28"/>
      <c r="OPO117" s="28"/>
      <c r="OPP117" s="28"/>
      <c r="OPQ117" s="28"/>
      <c r="OPR117" s="28"/>
      <c r="OPS117" s="28"/>
      <c r="OPT117" s="28"/>
      <c r="OPU117" s="28"/>
      <c r="OPV117" s="28"/>
      <c r="OPW117" s="28"/>
      <c r="OPX117" s="28"/>
      <c r="OPY117" s="28"/>
      <c r="OPZ117" s="28"/>
      <c r="OQA117" s="28"/>
      <c r="OQB117" s="28"/>
      <c r="OQC117" s="28"/>
      <c r="OQD117" s="28"/>
      <c r="OQE117" s="28"/>
      <c r="OQF117" s="28"/>
      <c r="OQG117" s="28"/>
      <c r="OQH117" s="28"/>
      <c r="OQI117" s="28"/>
      <c r="OQJ117" s="28"/>
      <c r="OQK117" s="28"/>
      <c r="OQL117" s="28"/>
      <c r="OQM117" s="28"/>
      <c r="OQN117" s="28"/>
      <c r="OQO117" s="28"/>
      <c r="OQP117" s="28"/>
      <c r="OQQ117" s="28"/>
      <c r="OQR117" s="28"/>
      <c r="OQS117" s="28"/>
      <c r="OQT117" s="28"/>
      <c r="OQU117" s="28"/>
      <c r="OQV117" s="28"/>
      <c r="OQW117" s="28"/>
      <c r="OQX117" s="28"/>
      <c r="OQY117" s="28"/>
      <c r="OQZ117" s="28"/>
      <c r="ORA117" s="28"/>
      <c r="ORB117" s="28"/>
      <c r="ORC117" s="28"/>
      <c r="ORD117" s="28"/>
      <c r="ORE117" s="28"/>
      <c r="ORF117" s="28"/>
      <c r="ORG117" s="28"/>
      <c r="ORH117" s="28"/>
      <c r="ORI117" s="28"/>
      <c r="ORJ117" s="28"/>
      <c r="ORK117" s="28"/>
      <c r="ORL117" s="28"/>
      <c r="ORM117" s="28"/>
      <c r="ORN117" s="28"/>
      <c r="ORO117" s="28"/>
      <c r="ORP117" s="28"/>
      <c r="ORQ117" s="28"/>
      <c r="ORR117" s="28"/>
      <c r="ORS117" s="28"/>
      <c r="ORT117" s="28"/>
      <c r="ORU117" s="28"/>
      <c r="ORV117" s="28"/>
      <c r="ORW117" s="28"/>
      <c r="ORX117" s="28"/>
      <c r="ORY117" s="28"/>
      <c r="ORZ117" s="28"/>
      <c r="OSA117" s="28"/>
      <c r="OSB117" s="28"/>
      <c r="OSC117" s="28"/>
      <c r="OSD117" s="28"/>
      <c r="OSE117" s="28"/>
      <c r="OSF117" s="28"/>
      <c r="OSG117" s="28"/>
      <c r="OSH117" s="28"/>
      <c r="OSI117" s="28"/>
      <c r="OSJ117" s="28"/>
      <c r="OSK117" s="28"/>
      <c r="OSL117" s="28"/>
      <c r="OSM117" s="28"/>
      <c r="OSN117" s="28"/>
      <c r="OSO117" s="28"/>
      <c r="OSP117" s="28"/>
      <c r="OSQ117" s="28"/>
      <c r="OSR117" s="28"/>
      <c r="OSS117" s="28"/>
      <c r="OST117" s="28"/>
      <c r="OSU117" s="28"/>
      <c r="OSV117" s="28"/>
      <c r="OSW117" s="28"/>
      <c r="OSX117" s="28"/>
      <c r="OSY117" s="28"/>
      <c r="OSZ117" s="28"/>
      <c r="OTA117" s="28"/>
      <c r="OTB117" s="28"/>
      <c r="OTC117" s="28"/>
      <c r="OTD117" s="28"/>
      <c r="OTE117" s="28"/>
      <c r="OTF117" s="28"/>
      <c r="OTG117" s="28"/>
      <c r="OTH117" s="28"/>
      <c r="OTI117" s="28"/>
      <c r="OTJ117" s="28"/>
      <c r="OTK117" s="28"/>
      <c r="OTL117" s="28"/>
      <c r="OTM117" s="28"/>
      <c r="OTN117" s="28"/>
      <c r="OTO117" s="28"/>
      <c r="OTP117" s="28"/>
      <c r="OTQ117" s="28"/>
      <c r="OTR117" s="28"/>
      <c r="OTS117" s="28"/>
      <c r="OTT117" s="28"/>
      <c r="OTU117" s="28"/>
      <c r="OTV117" s="28"/>
      <c r="OTW117" s="28"/>
      <c r="OTX117" s="28"/>
      <c r="OTY117" s="28"/>
      <c r="OTZ117" s="28"/>
      <c r="OUA117" s="28"/>
      <c r="OUB117" s="28"/>
      <c r="OUC117" s="28"/>
      <c r="OUD117" s="28"/>
      <c r="OUE117" s="28"/>
      <c r="OUF117" s="28"/>
      <c r="OUG117" s="28"/>
      <c r="OUH117" s="28"/>
      <c r="OUI117" s="28"/>
      <c r="OUJ117" s="28"/>
      <c r="OUK117" s="28"/>
      <c r="OUL117" s="28"/>
      <c r="OUM117" s="28"/>
      <c r="OUN117" s="28"/>
      <c r="OUO117" s="28"/>
      <c r="OUP117" s="28"/>
      <c r="OUQ117" s="28"/>
      <c r="OUR117" s="28"/>
      <c r="OUS117" s="28"/>
      <c r="OUT117" s="28"/>
      <c r="OUU117" s="28"/>
      <c r="OUV117" s="28"/>
      <c r="OUW117" s="28"/>
      <c r="OUX117" s="28"/>
      <c r="OUY117" s="28"/>
      <c r="OUZ117" s="28"/>
      <c r="OVA117" s="28"/>
      <c r="OVB117" s="28"/>
      <c r="OVC117" s="28"/>
      <c r="OVD117" s="28"/>
      <c r="OVE117" s="28"/>
      <c r="OVF117" s="28"/>
      <c r="OVG117" s="28"/>
      <c r="OVH117" s="28"/>
      <c r="OVI117" s="28"/>
      <c r="OVJ117" s="28"/>
      <c r="OVK117" s="28"/>
      <c r="OVL117" s="28"/>
      <c r="OVM117" s="28"/>
      <c r="OVN117" s="28"/>
      <c r="OVO117" s="28"/>
      <c r="OVP117" s="28"/>
      <c r="OVQ117" s="28"/>
      <c r="OVR117" s="28"/>
      <c r="OVS117" s="28"/>
      <c r="OVT117" s="28"/>
      <c r="OVU117" s="28"/>
      <c r="OVV117" s="28"/>
      <c r="OVW117" s="28"/>
      <c r="OVX117" s="28"/>
      <c r="OVY117" s="28"/>
      <c r="OVZ117" s="28"/>
      <c r="OWA117" s="28"/>
      <c r="OWB117" s="28"/>
      <c r="OWC117" s="28"/>
      <c r="OWD117" s="28"/>
      <c r="OWE117" s="28"/>
      <c r="OWF117" s="28"/>
      <c r="OWG117" s="28"/>
      <c r="OWH117" s="28"/>
      <c r="OWI117" s="28"/>
      <c r="OWJ117" s="28"/>
      <c r="OWK117" s="28"/>
      <c r="OWL117" s="28"/>
      <c r="OWM117" s="28"/>
      <c r="OWN117" s="28"/>
      <c r="OWO117" s="28"/>
      <c r="OWP117" s="28"/>
      <c r="OWQ117" s="28"/>
      <c r="OWR117" s="28"/>
      <c r="OWS117" s="28"/>
      <c r="OWT117" s="28"/>
      <c r="OWU117" s="28"/>
      <c r="OWV117" s="28"/>
      <c r="OWW117" s="28"/>
      <c r="OWX117" s="28"/>
      <c r="OWY117" s="28"/>
      <c r="OWZ117" s="28"/>
      <c r="OXA117" s="28"/>
      <c r="OXB117" s="28"/>
      <c r="OXC117" s="28"/>
      <c r="OXD117" s="28"/>
      <c r="OXE117" s="28"/>
      <c r="OXF117" s="28"/>
      <c r="OXG117" s="28"/>
      <c r="OXH117" s="28"/>
      <c r="OXI117" s="28"/>
      <c r="OXJ117" s="28"/>
      <c r="OXK117" s="28"/>
      <c r="OXL117" s="28"/>
      <c r="OXM117" s="28"/>
      <c r="OXN117" s="28"/>
      <c r="OXO117" s="28"/>
      <c r="OXP117" s="28"/>
      <c r="OXQ117" s="28"/>
      <c r="OXR117" s="28"/>
      <c r="OXS117" s="28"/>
      <c r="OXT117" s="28"/>
      <c r="OXU117" s="28"/>
      <c r="OXV117" s="28"/>
      <c r="OXW117" s="28"/>
      <c r="OXX117" s="28"/>
      <c r="OXY117" s="28"/>
      <c r="OXZ117" s="28"/>
      <c r="OYA117" s="28"/>
      <c r="OYB117" s="28"/>
      <c r="OYC117" s="28"/>
      <c r="OYD117" s="28"/>
      <c r="OYE117" s="28"/>
      <c r="OYF117" s="28"/>
      <c r="OYG117" s="28"/>
      <c r="OYH117" s="28"/>
      <c r="OYI117" s="28"/>
      <c r="OYJ117" s="28"/>
      <c r="OYK117" s="28"/>
      <c r="OYL117" s="28"/>
      <c r="OYM117" s="28"/>
      <c r="OYN117" s="28"/>
      <c r="OYO117" s="28"/>
      <c r="OYP117" s="28"/>
      <c r="OYQ117" s="28"/>
      <c r="OYR117" s="28"/>
      <c r="OYS117" s="28"/>
      <c r="OYT117" s="28"/>
      <c r="OYU117" s="28"/>
      <c r="OYV117" s="28"/>
      <c r="OYW117" s="28"/>
      <c r="OYX117" s="28"/>
      <c r="OYY117" s="28"/>
      <c r="OYZ117" s="28"/>
      <c r="OZA117" s="28"/>
      <c r="OZB117" s="28"/>
      <c r="OZC117" s="28"/>
      <c r="OZD117" s="28"/>
      <c r="OZE117" s="28"/>
      <c r="OZF117" s="28"/>
      <c r="OZG117" s="28"/>
      <c r="OZH117" s="28"/>
      <c r="OZI117" s="28"/>
      <c r="OZJ117" s="28"/>
      <c r="OZK117" s="28"/>
      <c r="OZL117" s="28"/>
      <c r="OZM117" s="28"/>
      <c r="OZN117" s="28"/>
      <c r="OZO117" s="28"/>
      <c r="OZP117" s="28"/>
      <c r="OZQ117" s="28"/>
      <c r="OZR117" s="28"/>
      <c r="OZS117" s="28"/>
      <c r="OZT117" s="28"/>
      <c r="OZU117" s="28"/>
      <c r="OZV117" s="28"/>
      <c r="OZW117" s="28"/>
      <c r="OZX117" s="28"/>
      <c r="OZY117" s="28"/>
      <c r="OZZ117" s="28"/>
      <c r="PAA117" s="28"/>
      <c r="PAB117" s="28"/>
      <c r="PAC117" s="28"/>
      <c r="PAD117" s="28"/>
      <c r="PAE117" s="28"/>
      <c r="PAF117" s="28"/>
      <c r="PAG117" s="28"/>
      <c r="PAH117" s="28"/>
      <c r="PAI117" s="28"/>
      <c r="PAJ117" s="28"/>
      <c r="PAK117" s="28"/>
      <c r="PAL117" s="28"/>
      <c r="PAM117" s="28"/>
      <c r="PAN117" s="28"/>
      <c r="PAO117" s="28"/>
      <c r="PAP117" s="28"/>
      <c r="PAQ117" s="28"/>
      <c r="PAR117" s="28"/>
      <c r="PAS117" s="28"/>
      <c r="PAT117" s="28"/>
      <c r="PAU117" s="28"/>
      <c r="PAV117" s="28"/>
      <c r="PAW117" s="28"/>
      <c r="PAX117" s="28"/>
      <c r="PAY117" s="28"/>
      <c r="PAZ117" s="28"/>
      <c r="PBA117" s="28"/>
      <c r="PBB117" s="28"/>
      <c r="PBC117" s="28"/>
      <c r="PBD117" s="28"/>
      <c r="PBE117" s="28"/>
      <c r="PBF117" s="28"/>
      <c r="PBG117" s="28"/>
      <c r="PBH117" s="28"/>
      <c r="PBI117" s="28"/>
      <c r="PBJ117" s="28"/>
      <c r="PBK117" s="28"/>
      <c r="PBL117" s="28"/>
      <c r="PBM117" s="28"/>
      <c r="PBN117" s="28"/>
      <c r="PBO117" s="28"/>
      <c r="PBP117" s="28"/>
      <c r="PBQ117" s="28"/>
      <c r="PBR117" s="28"/>
      <c r="PBS117" s="28"/>
      <c r="PBT117" s="28"/>
      <c r="PBU117" s="28"/>
      <c r="PBV117" s="28"/>
      <c r="PBW117" s="28"/>
      <c r="PBX117" s="28"/>
      <c r="PBY117" s="28"/>
      <c r="PBZ117" s="28"/>
      <c r="PCA117" s="28"/>
      <c r="PCB117" s="28"/>
      <c r="PCC117" s="28"/>
      <c r="PCD117" s="28"/>
      <c r="PCE117" s="28"/>
      <c r="PCF117" s="28"/>
      <c r="PCG117" s="28"/>
      <c r="PCH117" s="28"/>
      <c r="PCI117" s="28"/>
      <c r="PCJ117" s="28"/>
      <c r="PCK117" s="28"/>
      <c r="PCL117" s="28"/>
      <c r="PCM117" s="28"/>
      <c r="PCN117" s="28"/>
      <c r="PCO117" s="28"/>
      <c r="PCP117" s="28"/>
      <c r="PCQ117" s="28"/>
      <c r="PCR117" s="28"/>
      <c r="PCS117" s="28"/>
      <c r="PCT117" s="28"/>
      <c r="PCU117" s="28"/>
      <c r="PCV117" s="28"/>
      <c r="PCW117" s="28"/>
      <c r="PCX117" s="28"/>
      <c r="PCY117" s="28"/>
      <c r="PCZ117" s="28"/>
      <c r="PDA117" s="28"/>
      <c r="PDB117" s="28"/>
      <c r="PDC117" s="28"/>
      <c r="PDD117" s="28"/>
      <c r="PDE117" s="28"/>
      <c r="PDF117" s="28"/>
      <c r="PDG117" s="28"/>
      <c r="PDH117" s="28"/>
      <c r="PDI117" s="28"/>
      <c r="PDJ117" s="28"/>
      <c r="PDK117" s="28"/>
      <c r="PDL117" s="28"/>
      <c r="PDM117" s="28"/>
      <c r="PDN117" s="28"/>
      <c r="PDO117" s="28"/>
      <c r="PDP117" s="28"/>
      <c r="PDQ117" s="28"/>
      <c r="PDR117" s="28"/>
      <c r="PDS117" s="28"/>
      <c r="PDT117" s="28"/>
      <c r="PDU117" s="28"/>
      <c r="PDV117" s="28"/>
      <c r="PDW117" s="28"/>
      <c r="PDX117" s="28"/>
      <c r="PDY117" s="28"/>
      <c r="PDZ117" s="28"/>
      <c r="PEA117" s="28"/>
      <c r="PEB117" s="28"/>
      <c r="PEC117" s="28"/>
      <c r="PED117" s="28"/>
      <c r="PEE117" s="28"/>
      <c r="PEF117" s="28"/>
      <c r="PEG117" s="28"/>
      <c r="PEH117" s="28"/>
      <c r="PEI117" s="28"/>
      <c r="PEJ117" s="28"/>
      <c r="PEK117" s="28"/>
      <c r="PEL117" s="28"/>
      <c r="PEM117" s="28"/>
      <c r="PEN117" s="28"/>
      <c r="PEO117" s="28"/>
      <c r="PEP117" s="28"/>
      <c r="PEQ117" s="28"/>
      <c r="PER117" s="28"/>
      <c r="PES117" s="28"/>
      <c r="PET117" s="28"/>
      <c r="PEU117" s="28"/>
      <c r="PEV117" s="28"/>
      <c r="PEW117" s="28"/>
      <c r="PEX117" s="28"/>
      <c r="PEY117" s="28"/>
      <c r="PEZ117" s="28"/>
      <c r="PFA117" s="28"/>
      <c r="PFB117" s="28"/>
      <c r="PFC117" s="28"/>
      <c r="PFD117" s="28"/>
      <c r="PFE117" s="28"/>
      <c r="PFF117" s="28"/>
      <c r="PFG117" s="28"/>
      <c r="PFH117" s="28"/>
      <c r="PFI117" s="28"/>
      <c r="PFJ117" s="28"/>
      <c r="PFK117" s="28"/>
      <c r="PFL117" s="28"/>
      <c r="PFM117" s="28"/>
      <c r="PFN117" s="28"/>
      <c r="PFO117" s="28"/>
      <c r="PFP117" s="28"/>
      <c r="PFQ117" s="28"/>
      <c r="PFR117" s="28"/>
      <c r="PFS117" s="28"/>
      <c r="PFT117" s="28"/>
      <c r="PFU117" s="28"/>
      <c r="PFV117" s="28"/>
      <c r="PFW117" s="28"/>
      <c r="PFX117" s="28"/>
      <c r="PFY117" s="28"/>
      <c r="PFZ117" s="28"/>
      <c r="PGA117" s="28"/>
      <c r="PGB117" s="28"/>
      <c r="PGC117" s="28"/>
      <c r="PGD117" s="28"/>
      <c r="PGE117" s="28"/>
      <c r="PGF117" s="28"/>
      <c r="PGG117" s="28"/>
      <c r="PGH117" s="28"/>
      <c r="PGI117" s="28"/>
      <c r="PGJ117" s="28"/>
      <c r="PGK117" s="28"/>
      <c r="PGL117" s="28"/>
      <c r="PGM117" s="28"/>
      <c r="PGN117" s="28"/>
      <c r="PGO117" s="28"/>
      <c r="PGP117" s="28"/>
      <c r="PGQ117" s="28"/>
      <c r="PGR117" s="28"/>
      <c r="PGS117" s="28"/>
      <c r="PGT117" s="28"/>
      <c r="PGU117" s="28"/>
      <c r="PGV117" s="28"/>
      <c r="PGW117" s="28"/>
      <c r="PGX117" s="28"/>
      <c r="PGY117" s="28"/>
      <c r="PGZ117" s="28"/>
      <c r="PHA117" s="28"/>
      <c r="PHB117" s="28"/>
      <c r="PHC117" s="28"/>
      <c r="PHD117" s="28"/>
      <c r="PHE117" s="28"/>
      <c r="PHF117" s="28"/>
      <c r="PHG117" s="28"/>
      <c r="PHH117" s="28"/>
      <c r="PHI117" s="28"/>
      <c r="PHJ117" s="28"/>
      <c r="PHK117" s="28"/>
      <c r="PHL117" s="28"/>
      <c r="PHM117" s="28"/>
      <c r="PHN117" s="28"/>
      <c r="PHO117" s="28"/>
      <c r="PHP117" s="28"/>
      <c r="PHQ117" s="28"/>
      <c r="PHR117" s="28"/>
      <c r="PHS117" s="28"/>
      <c r="PHT117" s="28"/>
      <c r="PHU117" s="28"/>
      <c r="PHV117" s="28"/>
      <c r="PHW117" s="28"/>
      <c r="PHX117" s="28"/>
      <c r="PHY117" s="28"/>
      <c r="PHZ117" s="28"/>
      <c r="PIA117" s="28"/>
      <c r="PIB117" s="28"/>
      <c r="PIC117" s="28"/>
      <c r="PID117" s="28"/>
      <c r="PIE117" s="28"/>
      <c r="PIF117" s="28"/>
      <c r="PIG117" s="28"/>
      <c r="PIH117" s="28"/>
      <c r="PII117" s="28"/>
      <c r="PIJ117" s="28"/>
      <c r="PIK117" s="28"/>
      <c r="PIL117" s="28"/>
      <c r="PIM117" s="28"/>
      <c r="PIN117" s="28"/>
      <c r="PIO117" s="28"/>
      <c r="PIP117" s="28"/>
      <c r="PIQ117" s="28"/>
      <c r="PIR117" s="28"/>
      <c r="PIS117" s="28"/>
      <c r="PIT117" s="28"/>
      <c r="PIU117" s="28"/>
      <c r="PIV117" s="28"/>
      <c r="PIW117" s="28"/>
      <c r="PIX117" s="28"/>
      <c r="PIY117" s="28"/>
      <c r="PIZ117" s="28"/>
      <c r="PJA117" s="28"/>
      <c r="PJB117" s="28"/>
      <c r="PJC117" s="28"/>
      <c r="PJD117" s="28"/>
      <c r="PJE117" s="28"/>
      <c r="PJF117" s="28"/>
      <c r="PJG117" s="28"/>
      <c r="PJH117" s="28"/>
      <c r="PJI117" s="28"/>
      <c r="PJJ117" s="28"/>
      <c r="PJK117" s="28"/>
      <c r="PJL117" s="28"/>
      <c r="PJM117" s="28"/>
      <c r="PJN117" s="28"/>
      <c r="PJO117" s="28"/>
      <c r="PJP117" s="28"/>
      <c r="PJQ117" s="28"/>
      <c r="PJR117" s="28"/>
      <c r="PJS117" s="28"/>
      <c r="PJT117" s="28"/>
      <c r="PJU117" s="28"/>
      <c r="PJV117" s="28"/>
      <c r="PJW117" s="28"/>
      <c r="PJX117" s="28"/>
      <c r="PJY117" s="28"/>
      <c r="PJZ117" s="28"/>
      <c r="PKA117" s="28"/>
      <c r="PKB117" s="28"/>
      <c r="PKC117" s="28"/>
      <c r="PKD117" s="28"/>
      <c r="PKE117" s="28"/>
      <c r="PKF117" s="28"/>
      <c r="PKG117" s="28"/>
      <c r="PKH117" s="28"/>
      <c r="PKI117" s="28"/>
      <c r="PKJ117" s="28"/>
      <c r="PKK117" s="28"/>
      <c r="PKL117" s="28"/>
      <c r="PKM117" s="28"/>
      <c r="PKN117" s="28"/>
      <c r="PKO117" s="28"/>
      <c r="PKP117" s="28"/>
      <c r="PKQ117" s="28"/>
      <c r="PKR117" s="28"/>
      <c r="PKS117" s="28"/>
      <c r="PKT117" s="28"/>
      <c r="PKU117" s="28"/>
      <c r="PKV117" s="28"/>
      <c r="PKW117" s="28"/>
      <c r="PKX117" s="28"/>
      <c r="PKY117" s="28"/>
      <c r="PKZ117" s="28"/>
      <c r="PLA117" s="28"/>
      <c r="PLB117" s="28"/>
      <c r="PLC117" s="28"/>
      <c r="PLD117" s="28"/>
      <c r="PLE117" s="28"/>
      <c r="PLF117" s="28"/>
      <c r="PLG117" s="28"/>
      <c r="PLH117" s="28"/>
      <c r="PLI117" s="28"/>
      <c r="PLJ117" s="28"/>
      <c r="PLK117" s="28"/>
      <c r="PLL117" s="28"/>
      <c r="PLM117" s="28"/>
      <c r="PLN117" s="28"/>
      <c r="PLO117" s="28"/>
      <c r="PLP117" s="28"/>
      <c r="PLQ117" s="28"/>
      <c r="PLR117" s="28"/>
      <c r="PLS117" s="28"/>
      <c r="PLT117" s="28"/>
      <c r="PLU117" s="28"/>
      <c r="PLV117" s="28"/>
      <c r="PLW117" s="28"/>
      <c r="PLX117" s="28"/>
      <c r="PLY117" s="28"/>
      <c r="PLZ117" s="28"/>
      <c r="PMA117" s="28"/>
      <c r="PMB117" s="28"/>
      <c r="PMC117" s="28"/>
      <c r="PMD117" s="28"/>
      <c r="PME117" s="28"/>
      <c r="PMF117" s="28"/>
      <c r="PMG117" s="28"/>
      <c r="PMH117" s="28"/>
      <c r="PMI117" s="28"/>
      <c r="PMJ117" s="28"/>
      <c r="PMK117" s="28"/>
      <c r="PML117" s="28"/>
      <c r="PMM117" s="28"/>
      <c r="PMN117" s="28"/>
      <c r="PMO117" s="28"/>
      <c r="PMP117" s="28"/>
      <c r="PMQ117" s="28"/>
      <c r="PMR117" s="28"/>
      <c r="PMS117" s="28"/>
      <c r="PMT117" s="28"/>
      <c r="PMU117" s="28"/>
      <c r="PMV117" s="28"/>
      <c r="PMW117" s="28"/>
      <c r="PMX117" s="28"/>
      <c r="PMY117" s="28"/>
      <c r="PMZ117" s="28"/>
      <c r="PNA117" s="28"/>
      <c r="PNB117" s="28"/>
      <c r="PNC117" s="28"/>
      <c r="PND117" s="28"/>
      <c r="PNE117" s="28"/>
      <c r="PNF117" s="28"/>
      <c r="PNG117" s="28"/>
      <c r="PNH117" s="28"/>
      <c r="PNI117" s="28"/>
      <c r="PNJ117" s="28"/>
      <c r="PNK117" s="28"/>
      <c r="PNL117" s="28"/>
      <c r="PNM117" s="28"/>
      <c r="PNN117" s="28"/>
      <c r="PNO117" s="28"/>
      <c r="PNP117" s="28"/>
      <c r="PNQ117" s="28"/>
      <c r="PNR117" s="28"/>
      <c r="PNS117" s="28"/>
      <c r="PNT117" s="28"/>
      <c r="PNU117" s="28"/>
      <c r="PNV117" s="28"/>
      <c r="PNW117" s="28"/>
      <c r="PNX117" s="28"/>
      <c r="PNY117" s="28"/>
      <c r="PNZ117" s="28"/>
      <c r="POA117" s="28"/>
      <c r="POB117" s="28"/>
      <c r="POC117" s="28"/>
      <c r="POD117" s="28"/>
      <c r="POE117" s="28"/>
      <c r="POF117" s="28"/>
      <c r="POG117" s="28"/>
      <c r="POH117" s="28"/>
      <c r="POI117" s="28"/>
      <c r="POJ117" s="28"/>
      <c r="POK117" s="28"/>
      <c r="POL117" s="28"/>
      <c r="POM117" s="28"/>
      <c r="PON117" s="28"/>
      <c r="POO117" s="28"/>
      <c r="POP117" s="28"/>
      <c r="POQ117" s="28"/>
      <c r="POR117" s="28"/>
      <c r="POS117" s="28"/>
      <c r="POT117" s="28"/>
      <c r="POU117" s="28"/>
      <c r="POV117" s="28"/>
      <c r="POW117" s="28"/>
      <c r="POX117" s="28"/>
      <c r="POY117" s="28"/>
      <c r="POZ117" s="28"/>
      <c r="PPA117" s="28"/>
      <c r="PPB117" s="28"/>
      <c r="PPC117" s="28"/>
      <c r="PPD117" s="28"/>
      <c r="PPE117" s="28"/>
      <c r="PPF117" s="28"/>
      <c r="PPG117" s="28"/>
      <c r="PPH117" s="28"/>
      <c r="PPI117" s="28"/>
      <c r="PPJ117" s="28"/>
      <c r="PPK117" s="28"/>
      <c r="PPL117" s="28"/>
      <c r="PPM117" s="28"/>
      <c r="PPN117" s="28"/>
      <c r="PPO117" s="28"/>
      <c r="PPP117" s="28"/>
      <c r="PPQ117" s="28"/>
      <c r="PPR117" s="28"/>
      <c r="PPS117" s="28"/>
      <c r="PPT117" s="28"/>
      <c r="PPU117" s="28"/>
      <c r="PPV117" s="28"/>
      <c r="PPW117" s="28"/>
      <c r="PPX117" s="28"/>
      <c r="PPY117" s="28"/>
      <c r="PPZ117" s="28"/>
      <c r="PQA117" s="28"/>
      <c r="PQB117" s="28"/>
      <c r="PQC117" s="28"/>
      <c r="PQD117" s="28"/>
      <c r="PQE117" s="28"/>
      <c r="PQF117" s="28"/>
      <c r="PQG117" s="28"/>
      <c r="PQH117" s="28"/>
      <c r="PQI117" s="28"/>
      <c r="PQJ117" s="28"/>
      <c r="PQK117" s="28"/>
      <c r="PQL117" s="28"/>
      <c r="PQM117" s="28"/>
      <c r="PQN117" s="28"/>
      <c r="PQO117" s="28"/>
      <c r="PQP117" s="28"/>
      <c r="PQQ117" s="28"/>
      <c r="PQR117" s="28"/>
      <c r="PQS117" s="28"/>
      <c r="PQT117" s="28"/>
      <c r="PQU117" s="28"/>
      <c r="PQV117" s="28"/>
      <c r="PQW117" s="28"/>
      <c r="PQX117" s="28"/>
      <c r="PQY117" s="28"/>
      <c r="PQZ117" s="28"/>
      <c r="PRA117" s="28"/>
      <c r="PRB117" s="28"/>
      <c r="PRC117" s="28"/>
      <c r="PRD117" s="28"/>
      <c r="PRE117" s="28"/>
      <c r="PRF117" s="28"/>
      <c r="PRG117" s="28"/>
      <c r="PRH117" s="28"/>
      <c r="PRI117" s="28"/>
      <c r="PRJ117" s="28"/>
      <c r="PRK117" s="28"/>
      <c r="PRL117" s="28"/>
      <c r="PRM117" s="28"/>
      <c r="PRN117" s="28"/>
      <c r="PRO117" s="28"/>
      <c r="PRP117" s="28"/>
      <c r="PRQ117" s="28"/>
      <c r="PRR117" s="28"/>
      <c r="PRS117" s="28"/>
      <c r="PRT117" s="28"/>
      <c r="PRU117" s="28"/>
      <c r="PRV117" s="28"/>
      <c r="PRW117" s="28"/>
      <c r="PRX117" s="28"/>
      <c r="PRY117" s="28"/>
      <c r="PRZ117" s="28"/>
      <c r="PSA117" s="28"/>
      <c r="PSB117" s="28"/>
      <c r="PSC117" s="28"/>
      <c r="PSD117" s="28"/>
      <c r="PSE117" s="28"/>
      <c r="PSF117" s="28"/>
      <c r="PSG117" s="28"/>
      <c r="PSH117" s="28"/>
      <c r="PSI117" s="28"/>
      <c r="PSJ117" s="28"/>
      <c r="PSK117" s="28"/>
      <c r="PSL117" s="28"/>
      <c r="PSM117" s="28"/>
      <c r="PSN117" s="28"/>
      <c r="PSO117" s="28"/>
      <c r="PSP117" s="28"/>
      <c r="PSQ117" s="28"/>
      <c r="PSR117" s="28"/>
      <c r="PSS117" s="28"/>
      <c r="PST117" s="28"/>
      <c r="PSU117" s="28"/>
      <c r="PSV117" s="28"/>
      <c r="PSW117" s="28"/>
      <c r="PSX117" s="28"/>
      <c r="PSY117" s="28"/>
      <c r="PSZ117" s="28"/>
      <c r="PTA117" s="28"/>
      <c r="PTB117" s="28"/>
      <c r="PTC117" s="28"/>
      <c r="PTD117" s="28"/>
      <c r="PTE117" s="28"/>
      <c r="PTF117" s="28"/>
      <c r="PTG117" s="28"/>
      <c r="PTH117" s="28"/>
      <c r="PTI117" s="28"/>
      <c r="PTJ117" s="28"/>
      <c r="PTK117" s="28"/>
      <c r="PTL117" s="28"/>
      <c r="PTM117" s="28"/>
      <c r="PTN117" s="28"/>
      <c r="PTO117" s="28"/>
      <c r="PTP117" s="28"/>
      <c r="PTQ117" s="28"/>
      <c r="PTR117" s="28"/>
      <c r="PTS117" s="28"/>
      <c r="PTT117" s="28"/>
      <c r="PTU117" s="28"/>
      <c r="PTV117" s="28"/>
      <c r="PTW117" s="28"/>
      <c r="PTX117" s="28"/>
      <c r="PTY117" s="28"/>
      <c r="PTZ117" s="28"/>
      <c r="PUA117" s="28"/>
      <c r="PUB117" s="28"/>
      <c r="PUC117" s="28"/>
      <c r="PUD117" s="28"/>
      <c r="PUE117" s="28"/>
      <c r="PUF117" s="28"/>
      <c r="PUG117" s="28"/>
      <c r="PUH117" s="28"/>
      <c r="PUI117" s="28"/>
      <c r="PUJ117" s="28"/>
      <c r="PUK117" s="28"/>
      <c r="PUL117" s="28"/>
      <c r="PUM117" s="28"/>
      <c r="PUN117" s="28"/>
      <c r="PUO117" s="28"/>
      <c r="PUP117" s="28"/>
      <c r="PUQ117" s="28"/>
      <c r="PUR117" s="28"/>
      <c r="PUS117" s="28"/>
      <c r="PUT117" s="28"/>
      <c r="PUU117" s="28"/>
      <c r="PUV117" s="28"/>
      <c r="PUW117" s="28"/>
      <c r="PUX117" s="28"/>
      <c r="PUY117" s="28"/>
      <c r="PUZ117" s="28"/>
      <c r="PVA117" s="28"/>
      <c r="PVB117" s="28"/>
      <c r="PVC117" s="28"/>
      <c r="PVD117" s="28"/>
      <c r="PVE117" s="28"/>
      <c r="PVF117" s="28"/>
      <c r="PVG117" s="28"/>
      <c r="PVH117" s="28"/>
      <c r="PVI117" s="28"/>
      <c r="PVJ117" s="28"/>
      <c r="PVK117" s="28"/>
      <c r="PVL117" s="28"/>
      <c r="PVM117" s="28"/>
      <c r="PVN117" s="28"/>
      <c r="PVO117" s="28"/>
      <c r="PVP117" s="28"/>
      <c r="PVQ117" s="28"/>
      <c r="PVR117" s="28"/>
      <c r="PVS117" s="28"/>
      <c r="PVT117" s="28"/>
      <c r="PVU117" s="28"/>
      <c r="PVV117" s="28"/>
      <c r="PVW117" s="28"/>
      <c r="PVX117" s="28"/>
      <c r="PVY117" s="28"/>
      <c r="PVZ117" s="28"/>
      <c r="PWA117" s="28"/>
      <c r="PWB117" s="28"/>
      <c r="PWC117" s="28"/>
      <c r="PWD117" s="28"/>
      <c r="PWE117" s="28"/>
      <c r="PWF117" s="28"/>
      <c r="PWG117" s="28"/>
      <c r="PWH117" s="28"/>
      <c r="PWI117" s="28"/>
      <c r="PWJ117" s="28"/>
      <c r="PWK117" s="28"/>
      <c r="PWL117" s="28"/>
      <c r="PWM117" s="28"/>
      <c r="PWN117" s="28"/>
      <c r="PWO117" s="28"/>
      <c r="PWP117" s="28"/>
      <c r="PWQ117" s="28"/>
      <c r="PWR117" s="28"/>
      <c r="PWS117" s="28"/>
      <c r="PWT117" s="28"/>
      <c r="PWU117" s="28"/>
      <c r="PWV117" s="28"/>
      <c r="PWW117" s="28"/>
      <c r="PWX117" s="28"/>
      <c r="PWY117" s="28"/>
      <c r="PWZ117" s="28"/>
      <c r="PXA117" s="28"/>
      <c r="PXB117" s="28"/>
      <c r="PXC117" s="28"/>
      <c r="PXD117" s="28"/>
      <c r="PXE117" s="28"/>
      <c r="PXF117" s="28"/>
      <c r="PXG117" s="28"/>
      <c r="PXH117" s="28"/>
      <c r="PXI117" s="28"/>
      <c r="PXJ117" s="28"/>
      <c r="PXK117" s="28"/>
      <c r="PXL117" s="28"/>
      <c r="PXM117" s="28"/>
      <c r="PXN117" s="28"/>
      <c r="PXO117" s="28"/>
      <c r="PXP117" s="28"/>
      <c r="PXQ117" s="28"/>
      <c r="PXR117" s="28"/>
      <c r="PXS117" s="28"/>
      <c r="PXT117" s="28"/>
      <c r="PXU117" s="28"/>
      <c r="PXV117" s="28"/>
      <c r="PXW117" s="28"/>
      <c r="PXX117" s="28"/>
      <c r="PXY117" s="28"/>
      <c r="PXZ117" s="28"/>
      <c r="PYA117" s="28"/>
      <c r="PYB117" s="28"/>
      <c r="PYC117" s="28"/>
      <c r="PYD117" s="28"/>
      <c r="PYE117" s="28"/>
      <c r="PYF117" s="28"/>
      <c r="PYG117" s="28"/>
      <c r="PYH117" s="28"/>
      <c r="PYI117" s="28"/>
      <c r="PYJ117" s="28"/>
      <c r="PYK117" s="28"/>
      <c r="PYL117" s="28"/>
      <c r="PYM117" s="28"/>
      <c r="PYN117" s="28"/>
      <c r="PYO117" s="28"/>
      <c r="PYP117" s="28"/>
      <c r="PYQ117" s="28"/>
      <c r="PYR117" s="28"/>
      <c r="PYS117" s="28"/>
      <c r="PYT117" s="28"/>
      <c r="PYU117" s="28"/>
      <c r="PYV117" s="28"/>
      <c r="PYW117" s="28"/>
      <c r="PYX117" s="28"/>
      <c r="PYY117" s="28"/>
      <c r="PYZ117" s="28"/>
      <c r="PZA117" s="28"/>
      <c r="PZB117" s="28"/>
      <c r="PZC117" s="28"/>
      <c r="PZD117" s="28"/>
      <c r="PZE117" s="28"/>
      <c r="PZF117" s="28"/>
      <c r="PZG117" s="28"/>
      <c r="PZH117" s="28"/>
      <c r="PZI117" s="28"/>
      <c r="PZJ117" s="28"/>
      <c r="PZK117" s="28"/>
      <c r="PZL117" s="28"/>
      <c r="PZM117" s="28"/>
      <c r="PZN117" s="28"/>
      <c r="PZO117" s="28"/>
      <c r="PZP117" s="28"/>
      <c r="PZQ117" s="28"/>
      <c r="PZR117" s="28"/>
      <c r="PZS117" s="28"/>
      <c r="PZT117" s="28"/>
      <c r="PZU117" s="28"/>
      <c r="PZV117" s="28"/>
      <c r="PZW117" s="28"/>
      <c r="PZX117" s="28"/>
      <c r="PZY117" s="28"/>
      <c r="PZZ117" s="28"/>
      <c r="QAA117" s="28"/>
      <c r="QAB117" s="28"/>
      <c r="QAC117" s="28"/>
      <c r="QAD117" s="28"/>
      <c r="QAE117" s="28"/>
      <c r="QAF117" s="28"/>
      <c r="QAG117" s="28"/>
      <c r="QAH117" s="28"/>
      <c r="QAI117" s="28"/>
      <c r="QAJ117" s="28"/>
      <c r="QAK117" s="28"/>
      <c r="QAL117" s="28"/>
      <c r="QAM117" s="28"/>
      <c r="QAN117" s="28"/>
      <c r="QAO117" s="28"/>
      <c r="QAP117" s="28"/>
      <c r="QAQ117" s="28"/>
      <c r="QAR117" s="28"/>
      <c r="QAS117" s="28"/>
      <c r="QAT117" s="28"/>
      <c r="QAU117" s="28"/>
      <c r="QAV117" s="28"/>
      <c r="QAW117" s="28"/>
      <c r="QAX117" s="28"/>
      <c r="QAY117" s="28"/>
      <c r="QAZ117" s="28"/>
      <c r="QBA117" s="28"/>
      <c r="QBB117" s="28"/>
      <c r="QBC117" s="28"/>
      <c r="QBD117" s="28"/>
      <c r="QBE117" s="28"/>
      <c r="QBF117" s="28"/>
      <c r="QBG117" s="28"/>
      <c r="QBH117" s="28"/>
      <c r="QBI117" s="28"/>
      <c r="QBJ117" s="28"/>
      <c r="QBK117" s="28"/>
      <c r="QBL117" s="28"/>
      <c r="QBM117" s="28"/>
      <c r="QBN117" s="28"/>
      <c r="QBO117" s="28"/>
      <c r="QBP117" s="28"/>
      <c r="QBQ117" s="28"/>
      <c r="QBR117" s="28"/>
      <c r="QBS117" s="28"/>
      <c r="QBT117" s="28"/>
      <c r="QBU117" s="28"/>
      <c r="QBV117" s="28"/>
      <c r="QBW117" s="28"/>
      <c r="QBX117" s="28"/>
      <c r="QBY117" s="28"/>
      <c r="QBZ117" s="28"/>
      <c r="QCA117" s="28"/>
      <c r="QCB117" s="28"/>
      <c r="QCC117" s="28"/>
      <c r="QCD117" s="28"/>
      <c r="QCE117" s="28"/>
      <c r="QCF117" s="28"/>
      <c r="QCG117" s="28"/>
      <c r="QCH117" s="28"/>
      <c r="QCI117" s="28"/>
      <c r="QCJ117" s="28"/>
      <c r="QCK117" s="28"/>
      <c r="QCL117" s="28"/>
      <c r="QCM117" s="28"/>
      <c r="QCN117" s="28"/>
      <c r="QCO117" s="28"/>
      <c r="QCP117" s="28"/>
      <c r="QCQ117" s="28"/>
      <c r="QCR117" s="28"/>
      <c r="QCS117" s="28"/>
      <c r="QCT117" s="28"/>
      <c r="QCU117" s="28"/>
      <c r="QCV117" s="28"/>
      <c r="QCW117" s="28"/>
      <c r="QCX117" s="28"/>
      <c r="QCY117" s="28"/>
      <c r="QCZ117" s="28"/>
      <c r="QDA117" s="28"/>
      <c r="QDB117" s="28"/>
      <c r="QDC117" s="28"/>
      <c r="QDD117" s="28"/>
      <c r="QDE117" s="28"/>
      <c r="QDF117" s="28"/>
      <c r="QDG117" s="28"/>
      <c r="QDH117" s="28"/>
      <c r="QDI117" s="28"/>
      <c r="QDJ117" s="28"/>
      <c r="QDK117" s="28"/>
      <c r="QDL117" s="28"/>
      <c r="QDM117" s="28"/>
      <c r="QDN117" s="28"/>
      <c r="QDO117" s="28"/>
      <c r="QDP117" s="28"/>
      <c r="QDQ117" s="28"/>
      <c r="QDR117" s="28"/>
      <c r="QDS117" s="28"/>
      <c r="QDT117" s="28"/>
      <c r="QDU117" s="28"/>
      <c r="QDV117" s="28"/>
      <c r="QDW117" s="28"/>
      <c r="QDX117" s="28"/>
      <c r="QDY117" s="28"/>
      <c r="QDZ117" s="28"/>
      <c r="QEA117" s="28"/>
      <c r="QEB117" s="28"/>
      <c r="QEC117" s="28"/>
      <c r="QED117" s="28"/>
      <c r="QEE117" s="28"/>
      <c r="QEF117" s="28"/>
      <c r="QEG117" s="28"/>
      <c r="QEH117" s="28"/>
      <c r="QEI117" s="28"/>
      <c r="QEJ117" s="28"/>
      <c r="QEK117" s="28"/>
      <c r="QEL117" s="28"/>
      <c r="QEM117" s="28"/>
      <c r="QEN117" s="28"/>
      <c r="QEO117" s="28"/>
      <c r="QEP117" s="28"/>
      <c r="QEQ117" s="28"/>
      <c r="QER117" s="28"/>
      <c r="QES117" s="28"/>
      <c r="QET117" s="28"/>
      <c r="QEU117" s="28"/>
      <c r="QEV117" s="28"/>
      <c r="QEW117" s="28"/>
      <c r="QEX117" s="28"/>
      <c r="QEY117" s="28"/>
      <c r="QEZ117" s="28"/>
      <c r="QFA117" s="28"/>
      <c r="QFB117" s="28"/>
      <c r="QFC117" s="28"/>
      <c r="QFD117" s="28"/>
      <c r="QFE117" s="28"/>
      <c r="QFF117" s="28"/>
      <c r="QFG117" s="28"/>
      <c r="QFH117" s="28"/>
      <c r="QFI117" s="28"/>
      <c r="QFJ117" s="28"/>
      <c r="QFK117" s="28"/>
      <c r="QFL117" s="28"/>
      <c r="QFM117" s="28"/>
      <c r="QFN117" s="28"/>
      <c r="QFO117" s="28"/>
      <c r="QFP117" s="28"/>
      <c r="QFQ117" s="28"/>
      <c r="QFR117" s="28"/>
      <c r="QFS117" s="28"/>
      <c r="QFT117" s="28"/>
      <c r="QFU117" s="28"/>
      <c r="QFV117" s="28"/>
      <c r="QFW117" s="28"/>
      <c r="QFX117" s="28"/>
      <c r="QFY117" s="28"/>
      <c r="QFZ117" s="28"/>
      <c r="QGA117" s="28"/>
      <c r="QGB117" s="28"/>
      <c r="QGC117" s="28"/>
      <c r="QGD117" s="28"/>
      <c r="QGE117" s="28"/>
      <c r="QGF117" s="28"/>
      <c r="QGG117" s="28"/>
      <c r="QGH117" s="28"/>
      <c r="QGI117" s="28"/>
      <c r="QGJ117" s="28"/>
      <c r="QGK117" s="28"/>
      <c r="QGL117" s="28"/>
      <c r="QGM117" s="28"/>
      <c r="QGN117" s="28"/>
      <c r="QGO117" s="28"/>
      <c r="QGP117" s="28"/>
      <c r="QGQ117" s="28"/>
      <c r="QGR117" s="28"/>
      <c r="QGS117" s="28"/>
      <c r="QGT117" s="28"/>
      <c r="QGU117" s="28"/>
      <c r="QGV117" s="28"/>
      <c r="QGW117" s="28"/>
      <c r="QGX117" s="28"/>
      <c r="QGY117" s="28"/>
      <c r="QGZ117" s="28"/>
      <c r="QHA117" s="28"/>
      <c r="QHB117" s="28"/>
      <c r="QHC117" s="28"/>
      <c r="QHD117" s="28"/>
      <c r="QHE117" s="28"/>
      <c r="QHF117" s="28"/>
      <c r="QHG117" s="28"/>
      <c r="QHH117" s="28"/>
      <c r="QHI117" s="28"/>
      <c r="QHJ117" s="28"/>
      <c r="QHK117" s="28"/>
      <c r="QHL117" s="28"/>
      <c r="QHM117" s="28"/>
      <c r="QHN117" s="28"/>
      <c r="QHO117" s="28"/>
      <c r="QHP117" s="28"/>
      <c r="QHQ117" s="28"/>
      <c r="QHR117" s="28"/>
      <c r="QHS117" s="28"/>
      <c r="QHT117" s="28"/>
      <c r="QHU117" s="28"/>
      <c r="QHV117" s="28"/>
      <c r="QHW117" s="28"/>
      <c r="QHX117" s="28"/>
      <c r="QHY117" s="28"/>
      <c r="QHZ117" s="28"/>
      <c r="QIA117" s="28"/>
      <c r="QIB117" s="28"/>
      <c r="QIC117" s="28"/>
      <c r="QID117" s="28"/>
      <c r="QIE117" s="28"/>
      <c r="QIF117" s="28"/>
      <c r="QIG117" s="28"/>
      <c r="QIH117" s="28"/>
      <c r="QII117" s="28"/>
      <c r="QIJ117" s="28"/>
      <c r="QIK117" s="28"/>
      <c r="QIL117" s="28"/>
      <c r="QIM117" s="28"/>
      <c r="QIN117" s="28"/>
      <c r="QIO117" s="28"/>
      <c r="QIP117" s="28"/>
      <c r="QIQ117" s="28"/>
      <c r="QIR117" s="28"/>
      <c r="QIS117" s="28"/>
      <c r="QIT117" s="28"/>
      <c r="QIU117" s="28"/>
      <c r="QIV117" s="28"/>
      <c r="QIW117" s="28"/>
      <c r="QIX117" s="28"/>
      <c r="QIY117" s="28"/>
      <c r="QIZ117" s="28"/>
      <c r="QJA117" s="28"/>
      <c r="QJB117" s="28"/>
      <c r="QJC117" s="28"/>
      <c r="QJD117" s="28"/>
      <c r="QJE117" s="28"/>
      <c r="QJF117" s="28"/>
      <c r="QJG117" s="28"/>
      <c r="QJH117" s="28"/>
      <c r="QJI117" s="28"/>
      <c r="QJJ117" s="28"/>
      <c r="QJK117" s="28"/>
      <c r="QJL117" s="28"/>
      <c r="QJM117" s="28"/>
      <c r="QJN117" s="28"/>
      <c r="QJO117" s="28"/>
      <c r="QJP117" s="28"/>
      <c r="QJQ117" s="28"/>
      <c r="QJR117" s="28"/>
      <c r="QJS117" s="28"/>
      <c r="QJT117" s="28"/>
      <c r="QJU117" s="28"/>
      <c r="QJV117" s="28"/>
      <c r="QJW117" s="28"/>
      <c r="QJX117" s="28"/>
      <c r="QJY117" s="28"/>
      <c r="QJZ117" s="28"/>
      <c r="QKA117" s="28"/>
      <c r="QKB117" s="28"/>
      <c r="QKC117" s="28"/>
      <c r="QKD117" s="28"/>
      <c r="QKE117" s="28"/>
      <c r="QKF117" s="28"/>
      <c r="QKG117" s="28"/>
      <c r="QKH117" s="28"/>
      <c r="QKI117" s="28"/>
      <c r="QKJ117" s="28"/>
      <c r="QKK117" s="28"/>
      <c r="QKL117" s="28"/>
      <c r="QKM117" s="28"/>
      <c r="QKN117" s="28"/>
      <c r="QKO117" s="28"/>
      <c r="QKP117" s="28"/>
      <c r="QKQ117" s="28"/>
      <c r="QKR117" s="28"/>
      <c r="QKS117" s="28"/>
      <c r="QKT117" s="28"/>
      <c r="QKU117" s="28"/>
      <c r="QKV117" s="28"/>
      <c r="QKW117" s="28"/>
      <c r="QKX117" s="28"/>
      <c r="QKY117" s="28"/>
      <c r="QKZ117" s="28"/>
      <c r="QLA117" s="28"/>
      <c r="QLB117" s="28"/>
      <c r="QLC117" s="28"/>
      <c r="QLD117" s="28"/>
      <c r="QLE117" s="28"/>
      <c r="QLF117" s="28"/>
      <c r="QLG117" s="28"/>
      <c r="QLH117" s="28"/>
      <c r="QLI117" s="28"/>
      <c r="QLJ117" s="28"/>
      <c r="QLK117" s="28"/>
      <c r="QLL117" s="28"/>
      <c r="QLM117" s="28"/>
      <c r="QLN117" s="28"/>
      <c r="QLO117" s="28"/>
      <c r="QLP117" s="28"/>
      <c r="QLQ117" s="28"/>
      <c r="QLR117" s="28"/>
      <c r="QLS117" s="28"/>
      <c r="QLT117" s="28"/>
      <c r="QLU117" s="28"/>
      <c r="QLV117" s="28"/>
      <c r="QLW117" s="28"/>
      <c r="QLX117" s="28"/>
      <c r="QLY117" s="28"/>
      <c r="QLZ117" s="28"/>
      <c r="QMA117" s="28"/>
      <c r="QMB117" s="28"/>
      <c r="QMC117" s="28"/>
      <c r="QMD117" s="28"/>
      <c r="QME117" s="28"/>
      <c r="QMF117" s="28"/>
      <c r="QMG117" s="28"/>
      <c r="QMH117" s="28"/>
      <c r="QMI117" s="28"/>
      <c r="QMJ117" s="28"/>
      <c r="QMK117" s="28"/>
      <c r="QML117" s="28"/>
      <c r="QMM117" s="28"/>
      <c r="QMN117" s="28"/>
      <c r="QMO117" s="28"/>
      <c r="QMP117" s="28"/>
      <c r="QMQ117" s="28"/>
      <c r="QMR117" s="28"/>
      <c r="QMS117" s="28"/>
      <c r="QMT117" s="28"/>
      <c r="QMU117" s="28"/>
      <c r="QMV117" s="28"/>
      <c r="QMW117" s="28"/>
      <c r="QMX117" s="28"/>
      <c r="QMY117" s="28"/>
      <c r="QMZ117" s="28"/>
      <c r="QNA117" s="28"/>
      <c r="QNB117" s="28"/>
      <c r="QNC117" s="28"/>
      <c r="QND117" s="28"/>
      <c r="QNE117" s="28"/>
      <c r="QNF117" s="28"/>
      <c r="QNG117" s="28"/>
      <c r="QNH117" s="28"/>
      <c r="QNI117" s="28"/>
      <c r="QNJ117" s="28"/>
      <c r="QNK117" s="28"/>
      <c r="QNL117" s="28"/>
      <c r="QNM117" s="28"/>
      <c r="QNN117" s="28"/>
      <c r="QNO117" s="28"/>
      <c r="QNP117" s="28"/>
      <c r="QNQ117" s="28"/>
      <c r="QNR117" s="28"/>
      <c r="QNS117" s="28"/>
      <c r="QNT117" s="28"/>
      <c r="QNU117" s="28"/>
      <c r="QNV117" s="28"/>
      <c r="QNW117" s="28"/>
      <c r="QNX117" s="28"/>
      <c r="QNY117" s="28"/>
      <c r="QNZ117" s="28"/>
      <c r="QOA117" s="28"/>
      <c r="QOB117" s="28"/>
      <c r="QOC117" s="28"/>
      <c r="QOD117" s="28"/>
      <c r="QOE117" s="28"/>
      <c r="QOF117" s="28"/>
      <c r="QOG117" s="28"/>
      <c r="QOH117" s="28"/>
      <c r="QOI117" s="28"/>
      <c r="QOJ117" s="28"/>
      <c r="QOK117" s="28"/>
      <c r="QOL117" s="28"/>
      <c r="QOM117" s="28"/>
      <c r="QON117" s="28"/>
      <c r="QOO117" s="28"/>
      <c r="QOP117" s="28"/>
      <c r="QOQ117" s="28"/>
      <c r="QOR117" s="28"/>
      <c r="QOS117" s="28"/>
      <c r="QOT117" s="28"/>
      <c r="QOU117" s="28"/>
      <c r="QOV117" s="28"/>
      <c r="QOW117" s="28"/>
      <c r="QOX117" s="28"/>
      <c r="QOY117" s="28"/>
      <c r="QOZ117" s="28"/>
      <c r="QPA117" s="28"/>
      <c r="QPB117" s="28"/>
      <c r="QPC117" s="28"/>
      <c r="QPD117" s="28"/>
      <c r="QPE117" s="28"/>
      <c r="QPF117" s="28"/>
      <c r="QPG117" s="28"/>
      <c r="QPH117" s="28"/>
      <c r="QPI117" s="28"/>
      <c r="QPJ117" s="28"/>
      <c r="QPK117" s="28"/>
      <c r="QPL117" s="28"/>
      <c r="QPM117" s="28"/>
      <c r="QPN117" s="28"/>
      <c r="QPO117" s="28"/>
      <c r="QPP117" s="28"/>
      <c r="QPQ117" s="28"/>
      <c r="QPR117" s="28"/>
      <c r="QPS117" s="28"/>
      <c r="QPT117" s="28"/>
      <c r="QPU117" s="28"/>
      <c r="QPV117" s="28"/>
      <c r="QPW117" s="28"/>
      <c r="QPX117" s="28"/>
      <c r="QPY117" s="28"/>
      <c r="QPZ117" s="28"/>
      <c r="QQA117" s="28"/>
      <c r="QQB117" s="28"/>
      <c r="QQC117" s="28"/>
      <c r="QQD117" s="28"/>
      <c r="QQE117" s="28"/>
      <c r="QQF117" s="28"/>
      <c r="QQG117" s="28"/>
      <c r="QQH117" s="28"/>
      <c r="QQI117" s="28"/>
      <c r="QQJ117" s="28"/>
      <c r="QQK117" s="28"/>
      <c r="QQL117" s="28"/>
      <c r="QQM117" s="28"/>
      <c r="QQN117" s="28"/>
      <c r="QQO117" s="28"/>
      <c r="QQP117" s="28"/>
      <c r="QQQ117" s="28"/>
      <c r="QQR117" s="28"/>
      <c r="QQS117" s="28"/>
      <c r="QQT117" s="28"/>
      <c r="QQU117" s="28"/>
      <c r="QQV117" s="28"/>
      <c r="QQW117" s="28"/>
      <c r="QQX117" s="28"/>
      <c r="QQY117" s="28"/>
      <c r="QQZ117" s="28"/>
      <c r="QRA117" s="28"/>
      <c r="QRB117" s="28"/>
      <c r="QRC117" s="28"/>
      <c r="QRD117" s="28"/>
      <c r="QRE117" s="28"/>
      <c r="QRF117" s="28"/>
      <c r="QRG117" s="28"/>
      <c r="QRH117" s="28"/>
      <c r="QRI117" s="28"/>
      <c r="QRJ117" s="28"/>
      <c r="QRK117" s="28"/>
      <c r="QRL117" s="28"/>
      <c r="QRM117" s="28"/>
      <c r="QRN117" s="28"/>
      <c r="QRO117" s="28"/>
      <c r="QRP117" s="28"/>
      <c r="QRQ117" s="28"/>
      <c r="QRR117" s="28"/>
      <c r="QRS117" s="28"/>
      <c r="QRT117" s="28"/>
      <c r="QRU117" s="28"/>
      <c r="QRV117" s="28"/>
      <c r="QRW117" s="28"/>
      <c r="QRX117" s="28"/>
      <c r="QRY117" s="28"/>
      <c r="QRZ117" s="28"/>
      <c r="QSA117" s="28"/>
      <c r="QSB117" s="28"/>
      <c r="QSC117" s="28"/>
      <c r="QSD117" s="28"/>
      <c r="QSE117" s="28"/>
      <c r="QSF117" s="28"/>
      <c r="QSG117" s="28"/>
      <c r="QSH117" s="28"/>
      <c r="QSI117" s="28"/>
      <c r="QSJ117" s="28"/>
      <c r="QSK117" s="28"/>
      <c r="QSL117" s="28"/>
      <c r="QSM117" s="28"/>
      <c r="QSN117" s="28"/>
      <c r="QSO117" s="28"/>
      <c r="QSP117" s="28"/>
      <c r="QSQ117" s="28"/>
      <c r="QSR117" s="28"/>
      <c r="QSS117" s="28"/>
      <c r="QST117" s="28"/>
      <c r="QSU117" s="28"/>
      <c r="QSV117" s="28"/>
      <c r="QSW117" s="28"/>
      <c r="QSX117" s="28"/>
      <c r="QSY117" s="28"/>
      <c r="QSZ117" s="28"/>
      <c r="QTA117" s="28"/>
      <c r="QTB117" s="28"/>
      <c r="QTC117" s="28"/>
      <c r="QTD117" s="28"/>
      <c r="QTE117" s="28"/>
      <c r="QTF117" s="28"/>
      <c r="QTG117" s="28"/>
      <c r="QTH117" s="28"/>
      <c r="QTI117" s="28"/>
      <c r="QTJ117" s="28"/>
      <c r="QTK117" s="28"/>
      <c r="QTL117" s="28"/>
      <c r="QTM117" s="28"/>
      <c r="QTN117" s="28"/>
      <c r="QTO117" s="28"/>
      <c r="QTP117" s="28"/>
      <c r="QTQ117" s="28"/>
      <c r="QTR117" s="28"/>
      <c r="QTS117" s="28"/>
      <c r="QTT117" s="28"/>
      <c r="QTU117" s="28"/>
      <c r="QTV117" s="28"/>
      <c r="QTW117" s="28"/>
      <c r="QTX117" s="28"/>
      <c r="QTY117" s="28"/>
      <c r="QTZ117" s="28"/>
      <c r="QUA117" s="28"/>
      <c r="QUB117" s="28"/>
      <c r="QUC117" s="28"/>
      <c r="QUD117" s="28"/>
      <c r="QUE117" s="28"/>
      <c r="QUF117" s="28"/>
      <c r="QUG117" s="28"/>
      <c r="QUH117" s="28"/>
      <c r="QUI117" s="28"/>
      <c r="QUJ117" s="28"/>
      <c r="QUK117" s="28"/>
      <c r="QUL117" s="28"/>
      <c r="QUM117" s="28"/>
      <c r="QUN117" s="28"/>
      <c r="QUO117" s="28"/>
      <c r="QUP117" s="28"/>
      <c r="QUQ117" s="28"/>
      <c r="QUR117" s="28"/>
      <c r="QUS117" s="28"/>
      <c r="QUT117" s="28"/>
      <c r="QUU117" s="28"/>
      <c r="QUV117" s="28"/>
      <c r="QUW117" s="28"/>
      <c r="QUX117" s="28"/>
      <c r="QUY117" s="28"/>
      <c r="QUZ117" s="28"/>
      <c r="QVA117" s="28"/>
      <c r="QVB117" s="28"/>
      <c r="QVC117" s="28"/>
      <c r="QVD117" s="28"/>
      <c r="QVE117" s="28"/>
      <c r="QVF117" s="28"/>
      <c r="QVG117" s="28"/>
      <c r="QVH117" s="28"/>
      <c r="QVI117" s="28"/>
      <c r="QVJ117" s="28"/>
      <c r="QVK117" s="28"/>
      <c r="QVL117" s="28"/>
      <c r="QVM117" s="28"/>
      <c r="QVN117" s="28"/>
      <c r="QVO117" s="28"/>
      <c r="QVP117" s="28"/>
      <c r="QVQ117" s="28"/>
      <c r="QVR117" s="28"/>
      <c r="QVS117" s="28"/>
      <c r="QVT117" s="28"/>
      <c r="QVU117" s="28"/>
      <c r="QVV117" s="28"/>
      <c r="QVW117" s="28"/>
      <c r="QVX117" s="28"/>
      <c r="QVY117" s="28"/>
      <c r="QVZ117" s="28"/>
      <c r="QWA117" s="28"/>
      <c r="QWB117" s="28"/>
      <c r="QWC117" s="28"/>
      <c r="QWD117" s="28"/>
      <c r="QWE117" s="28"/>
      <c r="QWF117" s="28"/>
      <c r="QWG117" s="28"/>
      <c r="QWH117" s="28"/>
      <c r="QWI117" s="28"/>
      <c r="QWJ117" s="28"/>
      <c r="QWK117" s="28"/>
      <c r="QWL117" s="28"/>
      <c r="QWM117" s="28"/>
      <c r="QWN117" s="28"/>
      <c r="QWO117" s="28"/>
      <c r="QWP117" s="28"/>
      <c r="QWQ117" s="28"/>
      <c r="QWR117" s="28"/>
      <c r="QWS117" s="28"/>
      <c r="QWT117" s="28"/>
      <c r="QWU117" s="28"/>
      <c r="QWV117" s="28"/>
      <c r="QWW117" s="28"/>
      <c r="QWX117" s="28"/>
      <c r="QWY117" s="28"/>
      <c r="QWZ117" s="28"/>
      <c r="QXA117" s="28"/>
      <c r="QXB117" s="28"/>
      <c r="QXC117" s="28"/>
      <c r="QXD117" s="28"/>
      <c r="QXE117" s="28"/>
      <c r="QXF117" s="28"/>
      <c r="QXG117" s="28"/>
      <c r="QXH117" s="28"/>
      <c r="QXI117" s="28"/>
      <c r="QXJ117" s="28"/>
      <c r="QXK117" s="28"/>
      <c r="QXL117" s="28"/>
      <c r="QXM117" s="28"/>
      <c r="QXN117" s="28"/>
      <c r="QXO117" s="28"/>
      <c r="QXP117" s="28"/>
      <c r="QXQ117" s="28"/>
      <c r="QXR117" s="28"/>
      <c r="QXS117" s="28"/>
      <c r="QXT117" s="28"/>
      <c r="QXU117" s="28"/>
      <c r="QXV117" s="28"/>
      <c r="QXW117" s="28"/>
      <c r="QXX117" s="28"/>
      <c r="QXY117" s="28"/>
      <c r="QXZ117" s="28"/>
      <c r="QYA117" s="28"/>
      <c r="QYB117" s="28"/>
      <c r="QYC117" s="28"/>
      <c r="QYD117" s="28"/>
      <c r="QYE117" s="28"/>
      <c r="QYF117" s="28"/>
      <c r="QYG117" s="28"/>
      <c r="QYH117" s="28"/>
      <c r="QYI117" s="28"/>
      <c r="QYJ117" s="28"/>
      <c r="QYK117" s="28"/>
      <c r="QYL117" s="28"/>
      <c r="QYM117" s="28"/>
      <c r="QYN117" s="28"/>
      <c r="QYO117" s="28"/>
      <c r="QYP117" s="28"/>
      <c r="QYQ117" s="28"/>
      <c r="QYR117" s="28"/>
      <c r="QYS117" s="28"/>
      <c r="QYT117" s="28"/>
      <c r="QYU117" s="28"/>
      <c r="QYV117" s="28"/>
      <c r="QYW117" s="28"/>
      <c r="QYX117" s="28"/>
      <c r="QYY117" s="28"/>
      <c r="QYZ117" s="28"/>
      <c r="QZA117" s="28"/>
      <c r="QZB117" s="28"/>
      <c r="QZC117" s="28"/>
      <c r="QZD117" s="28"/>
      <c r="QZE117" s="28"/>
      <c r="QZF117" s="28"/>
      <c r="QZG117" s="28"/>
      <c r="QZH117" s="28"/>
      <c r="QZI117" s="28"/>
      <c r="QZJ117" s="28"/>
      <c r="QZK117" s="28"/>
      <c r="QZL117" s="28"/>
      <c r="QZM117" s="28"/>
      <c r="QZN117" s="28"/>
      <c r="QZO117" s="28"/>
      <c r="QZP117" s="28"/>
      <c r="QZQ117" s="28"/>
      <c r="QZR117" s="28"/>
      <c r="QZS117" s="28"/>
      <c r="QZT117" s="28"/>
      <c r="QZU117" s="28"/>
      <c r="QZV117" s="28"/>
      <c r="QZW117" s="28"/>
      <c r="QZX117" s="28"/>
      <c r="QZY117" s="28"/>
      <c r="QZZ117" s="28"/>
      <c r="RAA117" s="28"/>
      <c r="RAB117" s="28"/>
      <c r="RAC117" s="28"/>
      <c r="RAD117" s="28"/>
      <c r="RAE117" s="28"/>
      <c r="RAF117" s="28"/>
      <c r="RAG117" s="28"/>
      <c r="RAH117" s="28"/>
      <c r="RAI117" s="28"/>
      <c r="RAJ117" s="28"/>
      <c r="RAK117" s="28"/>
      <c r="RAL117" s="28"/>
      <c r="RAM117" s="28"/>
      <c r="RAN117" s="28"/>
      <c r="RAO117" s="28"/>
      <c r="RAP117" s="28"/>
      <c r="RAQ117" s="28"/>
      <c r="RAR117" s="28"/>
      <c r="RAS117" s="28"/>
      <c r="RAT117" s="28"/>
      <c r="RAU117" s="28"/>
      <c r="RAV117" s="28"/>
      <c r="RAW117" s="28"/>
      <c r="RAX117" s="28"/>
      <c r="RAY117" s="28"/>
      <c r="RAZ117" s="28"/>
      <c r="RBA117" s="28"/>
      <c r="RBB117" s="28"/>
      <c r="RBC117" s="28"/>
      <c r="RBD117" s="28"/>
      <c r="RBE117" s="28"/>
      <c r="RBF117" s="28"/>
      <c r="RBG117" s="28"/>
      <c r="RBH117" s="28"/>
      <c r="RBI117" s="28"/>
      <c r="RBJ117" s="28"/>
      <c r="RBK117" s="28"/>
      <c r="RBL117" s="28"/>
      <c r="RBM117" s="28"/>
      <c r="RBN117" s="28"/>
      <c r="RBO117" s="28"/>
      <c r="RBP117" s="28"/>
      <c r="RBQ117" s="28"/>
      <c r="RBR117" s="28"/>
      <c r="RBS117" s="28"/>
      <c r="RBT117" s="28"/>
      <c r="RBU117" s="28"/>
      <c r="RBV117" s="28"/>
      <c r="RBW117" s="28"/>
      <c r="RBX117" s="28"/>
      <c r="RBY117" s="28"/>
      <c r="RBZ117" s="28"/>
      <c r="RCA117" s="28"/>
      <c r="RCB117" s="28"/>
      <c r="RCC117" s="28"/>
      <c r="RCD117" s="28"/>
      <c r="RCE117" s="28"/>
      <c r="RCF117" s="28"/>
      <c r="RCG117" s="28"/>
      <c r="RCH117" s="28"/>
      <c r="RCI117" s="28"/>
      <c r="RCJ117" s="28"/>
      <c r="RCK117" s="28"/>
      <c r="RCL117" s="28"/>
      <c r="RCM117" s="28"/>
      <c r="RCN117" s="28"/>
      <c r="RCO117" s="28"/>
      <c r="RCP117" s="28"/>
      <c r="RCQ117" s="28"/>
      <c r="RCR117" s="28"/>
      <c r="RCS117" s="28"/>
      <c r="RCT117" s="28"/>
      <c r="RCU117" s="28"/>
      <c r="RCV117" s="28"/>
      <c r="RCW117" s="28"/>
      <c r="RCX117" s="28"/>
      <c r="RCY117" s="28"/>
      <c r="RCZ117" s="28"/>
      <c r="RDA117" s="28"/>
      <c r="RDB117" s="28"/>
      <c r="RDC117" s="28"/>
      <c r="RDD117" s="28"/>
      <c r="RDE117" s="28"/>
      <c r="RDF117" s="28"/>
      <c r="RDG117" s="28"/>
      <c r="RDH117" s="28"/>
      <c r="RDI117" s="28"/>
      <c r="RDJ117" s="28"/>
      <c r="RDK117" s="28"/>
      <c r="RDL117" s="28"/>
      <c r="RDM117" s="28"/>
      <c r="RDN117" s="28"/>
      <c r="RDO117" s="28"/>
      <c r="RDP117" s="28"/>
      <c r="RDQ117" s="28"/>
      <c r="RDR117" s="28"/>
      <c r="RDS117" s="28"/>
      <c r="RDT117" s="28"/>
      <c r="RDU117" s="28"/>
      <c r="RDV117" s="28"/>
      <c r="RDW117" s="28"/>
      <c r="RDX117" s="28"/>
      <c r="RDY117" s="28"/>
      <c r="RDZ117" s="28"/>
      <c r="REA117" s="28"/>
      <c r="REB117" s="28"/>
      <c r="REC117" s="28"/>
      <c r="RED117" s="28"/>
      <c r="REE117" s="28"/>
      <c r="REF117" s="28"/>
      <c r="REG117" s="28"/>
      <c r="REH117" s="28"/>
      <c r="REI117" s="28"/>
      <c r="REJ117" s="28"/>
      <c r="REK117" s="28"/>
      <c r="REL117" s="28"/>
      <c r="REM117" s="28"/>
      <c r="REN117" s="28"/>
      <c r="REO117" s="28"/>
      <c r="REP117" s="28"/>
      <c r="REQ117" s="28"/>
      <c r="RER117" s="28"/>
      <c r="RES117" s="28"/>
      <c r="RET117" s="28"/>
      <c r="REU117" s="28"/>
      <c r="REV117" s="28"/>
      <c r="REW117" s="28"/>
      <c r="REX117" s="28"/>
      <c r="REY117" s="28"/>
      <c r="REZ117" s="28"/>
      <c r="RFA117" s="28"/>
      <c r="RFB117" s="28"/>
      <c r="RFC117" s="28"/>
      <c r="RFD117" s="28"/>
      <c r="RFE117" s="28"/>
      <c r="RFF117" s="28"/>
      <c r="RFG117" s="28"/>
      <c r="RFH117" s="28"/>
      <c r="RFI117" s="28"/>
      <c r="RFJ117" s="28"/>
      <c r="RFK117" s="28"/>
      <c r="RFL117" s="28"/>
      <c r="RFM117" s="28"/>
      <c r="RFN117" s="28"/>
      <c r="RFO117" s="28"/>
      <c r="RFP117" s="28"/>
      <c r="RFQ117" s="28"/>
      <c r="RFR117" s="28"/>
      <c r="RFS117" s="28"/>
      <c r="RFT117" s="28"/>
      <c r="RFU117" s="28"/>
      <c r="RFV117" s="28"/>
      <c r="RFW117" s="28"/>
      <c r="RFX117" s="28"/>
      <c r="RFY117" s="28"/>
      <c r="RFZ117" s="28"/>
      <c r="RGA117" s="28"/>
      <c r="RGB117" s="28"/>
      <c r="RGC117" s="28"/>
      <c r="RGD117" s="28"/>
      <c r="RGE117" s="28"/>
      <c r="RGF117" s="28"/>
      <c r="RGG117" s="28"/>
      <c r="RGH117" s="28"/>
      <c r="RGI117" s="28"/>
      <c r="RGJ117" s="28"/>
      <c r="RGK117" s="28"/>
      <c r="RGL117" s="28"/>
      <c r="RGM117" s="28"/>
      <c r="RGN117" s="28"/>
      <c r="RGO117" s="28"/>
      <c r="RGP117" s="28"/>
      <c r="RGQ117" s="28"/>
      <c r="RGR117" s="28"/>
      <c r="RGS117" s="28"/>
      <c r="RGT117" s="28"/>
      <c r="RGU117" s="28"/>
      <c r="RGV117" s="28"/>
      <c r="RGW117" s="28"/>
      <c r="RGX117" s="28"/>
      <c r="RGY117" s="28"/>
      <c r="RGZ117" s="28"/>
      <c r="RHA117" s="28"/>
      <c r="RHB117" s="28"/>
      <c r="RHC117" s="28"/>
      <c r="RHD117" s="28"/>
      <c r="RHE117" s="28"/>
      <c r="RHF117" s="28"/>
      <c r="RHG117" s="28"/>
      <c r="RHH117" s="28"/>
      <c r="RHI117" s="28"/>
      <c r="RHJ117" s="28"/>
      <c r="RHK117" s="28"/>
      <c r="RHL117" s="28"/>
      <c r="RHM117" s="28"/>
      <c r="RHN117" s="28"/>
      <c r="RHO117" s="28"/>
      <c r="RHP117" s="28"/>
      <c r="RHQ117" s="28"/>
      <c r="RHR117" s="28"/>
      <c r="RHS117" s="28"/>
      <c r="RHT117" s="28"/>
      <c r="RHU117" s="28"/>
      <c r="RHV117" s="28"/>
      <c r="RHW117" s="28"/>
      <c r="RHX117" s="28"/>
      <c r="RHY117" s="28"/>
      <c r="RHZ117" s="28"/>
      <c r="RIA117" s="28"/>
      <c r="RIB117" s="28"/>
      <c r="RIC117" s="28"/>
      <c r="RID117" s="28"/>
      <c r="RIE117" s="28"/>
      <c r="RIF117" s="28"/>
      <c r="RIG117" s="28"/>
      <c r="RIH117" s="28"/>
      <c r="RII117" s="28"/>
      <c r="RIJ117" s="28"/>
      <c r="RIK117" s="28"/>
      <c r="RIL117" s="28"/>
      <c r="RIM117" s="28"/>
      <c r="RIN117" s="28"/>
      <c r="RIO117" s="28"/>
      <c r="RIP117" s="28"/>
      <c r="RIQ117" s="28"/>
      <c r="RIR117" s="28"/>
      <c r="RIS117" s="28"/>
      <c r="RIT117" s="28"/>
      <c r="RIU117" s="28"/>
      <c r="RIV117" s="28"/>
      <c r="RIW117" s="28"/>
      <c r="RIX117" s="28"/>
      <c r="RIY117" s="28"/>
      <c r="RIZ117" s="28"/>
      <c r="RJA117" s="28"/>
      <c r="RJB117" s="28"/>
      <c r="RJC117" s="28"/>
      <c r="RJD117" s="28"/>
      <c r="RJE117" s="28"/>
      <c r="RJF117" s="28"/>
      <c r="RJG117" s="28"/>
      <c r="RJH117" s="28"/>
      <c r="RJI117" s="28"/>
      <c r="RJJ117" s="28"/>
      <c r="RJK117" s="28"/>
      <c r="RJL117" s="28"/>
      <c r="RJM117" s="28"/>
      <c r="RJN117" s="28"/>
      <c r="RJO117" s="28"/>
      <c r="RJP117" s="28"/>
      <c r="RJQ117" s="28"/>
      <c r="RJR117" s="28"/>
      <c r="RJS117" s="28"/>
      <c r="RJT117" s="28"/>
      <c r="RJU117" s="28"/>
      <c r="RJV117" s="28"/>
      <c r="RJW117" s="28"/>
      <c r="RJX117" s="28"/>
      <c r="RJY117" s="28"/>
      <c r="RJZ117" s="28"/>
      <c r="RKA117" s="28"/>
      <c r="RKB117" s="28"/>
      <c r="RKC117" s="28"/>
      <c r="RKD117" s="28"/>
      <c r="RKE117" s="28"/>
      <c r="RKF117" s="28"/>
      <c r="RKG117" s="28"/>
      <c r="RKH117" s="28"/>
      <c r="RKI117" s="28"/>
      <c r="RKJ117" s="28"/>
      <c r="RKK117" s="28"/>
      <c r="RKL117" s="28"/>
      <c r="RKM117" s="28"/>
      <c r="RKN117" s="28"/>
      <c r="RKO117" s="28"/>
      <c r="RKP117" s="28"/>
      <c r="RKQ117" s="28"/>
      <c r="RKR117" s="28"/>
      <c r="RKS117" s="28"/>
      <c r="RKT117" s="28"/>
      <c r="RKU117" s="28"/>
      <c r="RKV117" s="28"/>
      <c r="RKW117" s="28"/>
      <c r="RKX117" s="28"/>
      <c r="RKY117" s="28"/>
      <c r="RKZ117" s="28"/>
      <c r="RLA117" s="28"/>
      <c r="RLB117" s="28"/>
      <c r="RLC117" s="28"/>
      <c r="RLD117" s="28"/>
      <c r="RLE117" s="28"/>
      <c r="RLF117" s="28"/>
      <c r="RLG117" s="28"/>
      <c r="RLH117" s="28"/>
      <c r="RLI117" s="28"/>
      <c r="RLJ117" s="28"/>
      <c r="RLK117" s="28"/>
      <c r="RLL117" s="28"/>
      <c r="RLM117" s="28"/>
      <c r="RLN117" s="28"/>
      <c r="RLO117" s="28"/>
      <c r="RLP117" s="28"/>
      <c r="RLQ117" s="28"/>
      <c r="RLR117" s="28"/>
      <c r="RLS117" s="28"/>
      <c r="RLT117" s="28"/>
      <c r="RLU117" s="28"/>
      <c r="RLV117" s="28"/>
      <c r="RLW117" s="28"/>
      <c r="RLX117" s="28"/>
      <c r="RLY117" s="28"/>
      <c r="RLZ117" s="28"/>
      <c r="RMA117" s="28"/>
      <c r="RMB117" s="28"/>
      <c r="RMC117" s="28"/>
      <c r="RMD117" s="28"/>
      <c r="RME117" s="28"/>
      <c r="RMF117" s="28"/>
      <c r="RMG117" s="28"/>
      <c r="RMH117" s="28"/>
      <c r="RMI117" s="28"/>
      <c r="RMJ117" s="28"/>
      <c r="RMK117" s="28"/>
      <c r="RML117" s="28"/>
      <c r="RMM117" s="28"/>
      <c r="RMN117" s="28"/>
      <c r="RMO117" s="28"/>
      <c r="RMP117" s="28"/>
      <c r="RMQ117" s="28"/>
      <c r="RMR117" s="28"/>
      <c r="RMS117" s="28"/>
      <c r="RMT117" s="28"/>
      <c r="RMU117" s="28"/>
      <c r="RMV117" s="28"/>
      <c r="RMW117" s="28"/>
      <c r="RMX117" s="28"/>
      <c r="RMY117" s="28"/>
      <c r="RMZ117" s="28"/>
      <c r="RNA117" s="28"/>
      <c r="RNB117" s="28"/>
      <c r="RNC117" s="28"/>
      <c r="RND117" s="28"/>
      <c r="RNE117" s="28"/>
      <c r="RNF117" s="28"/>
      <c r="RNG117" s="28"/>
      <c r="RNH117" s="28"/>
      <c r="RNI117" s="28"/>
      <c r="RNJ117" s="28"/>
      <c r="RNK117" s="28"/>
      <c r="RNL117" s="28"/>
      <c r="RNM117" s="28"/>
      <c r="RNN117" s="28"/>
      <c r="RNO117" s="28"/>
      <c r="RNP117" s="28"/>
      <c r="RNQ117" s="28"/>
      <c r="RNR117" s="28"/>
      <c r="RNS117" s="28"/>
      <c r="RNT117" s="28"/>
      <c r="RNU117" s="28"/>
      <c r="RNV117" s="28"/>
      <c r="RNW117" s="28"/>
      <c r="RNX117" s="28"/>
      <c r="RNY117" s="28"/>
      <c r="RNZ117" s="28"/>
      <c r="ROA117" s="28"/>
      <c r="ROB117" s="28"/>
      <c r="ROC117" s="28"/>
      <c r="ROD117" s="28"/>
      <c r="ROE117" s="28"/>
      <c r="ROF117" s="28"/>
      <c r="ROG117" s="28"/>
      <c r="ROH117" s="28"/>
      <c r="ROI117" s="28"/>
      <c r="ROJ117" s="28"/>
      <c r="ROK117" s="28"/>
      <c r="ROL117" s="28"/>
      <c r="ROM117" s="28"/>
      <c r="RON117" s="28"/>
      <c r="ROO117" s="28"/>
      <c r="ROP117" s="28"/>
      <c r="ROQ117" s="28"/>
      <c r="ROR117" s="28"/>
      <c r="ROS117" s="28"/>
      <c r="ROT117" s="28"/>
      <c r="ROU117" s="28"/>
      <c r="ROV117" s="28"/>
      <c r="ROW117" s="28"/>
      <c r="ROX117" s="28"/>
      <c r="ROY117" s="28"/>
      <c r="ROZ117" s="28"/>
      <c r="RPA117" s="28"/>
      <c r="RPB117" s="28"/>
      <c r="RPC117" s="28"/>
      <c r="RPD117" s="28"/>
      <c r="RPE117" s="28"/>
      <c r="RPF117" s="28"/>
      <c r="RPG117" s="28"/>
      <c r="RPH117" s="28"/>
      <c r="RPI117" s="28"/>
      <c r="RPJ117" s="28"/>
      <c r="RPK117" s="28"/>
      <c r="RPL117" s="28"/>
      <c r="RPM117" s="28"/>
      <c r="RPN117" s="28"/>
      <c r="RPO117" s="28"/>
      <c r="RPP117" s="28"/>
      <c r="RPQ117" s="28"/>
      <c r="RPR117" s="28"/>
      <c r="RPS117" s="28"/>
      <c r="RPT117" s="28"/>
      <c r="RPU117" s="28"/>
      <c r="RPV117" s="28"/>
      <c r="RPW117" s="28"/>
      <c r="RPX117" s="28"/>
      <c r="RPY117" s="28"/>
      <c r="RPZ117" s="28"/>
      <c r="RQA117" s="28"/>
      <c r="RQB117" s="28"/>
      <c r="RQC117" s="28"/>
      <c r="RQD117" s="28"/>
      <c r="RQE117" s="28"/>
      <c r="RQF117" s="28"/>
      <c r="RQG117" s="28"/>
      <c r="RQH117" s="28"/>
      <c r="RQI117" s="28"/>
      <c r="RQJ117" s="28"/>
      <c r="RQK117" s="28"/>
      <c r="RQL117" s="28"/>
      <c r="RQM117" s="28"/>
      <c r="RQN117" s="28"/>
      <c r="RQO117" s="28"/>
      <c r="RQP117" s="28"/>
      <c r="RQQ117" s="28"/>
      <c r="RQR117" s="28"/>
      <c r="RQS117" s="28"/>
      <c r="RQT117" s="28"/>
      <c r="RQU117" s="28"/>
      <c r="RQV117" s="28"/>
      <c r="RQW117" s="28"/>
      <c r="RQX117" s="28"/>
      <c r="RQY117" s="28"/>
      <c r="RQZ117" s="28"/>
      <c r="RRA117" s="28"/>
      <c r="RRB117" s="28"/>
      <c r="RRC117" s="28"/>
      <c r="RRD117" s="28"/>
      <c r="RRE117" s="28"/>
      <c r="RRF117" s="28"/>
      <c r="RRG117" s="28"/>
      <c r="RRH117" s="28"/>
      <c r="RRI117" s="28"/>
      <c r="RRJ117" s="28"/>
      <c r="RRK117" s="28"/>
      <c r="RRL117" s="28"/>
      <c r="RRM117" s="28"/>
      <c r="RRN117" s="28"/>
      <c r="RRO117" s="28"/>
      <c r="RRP117" s="28"/>
      <c r="RRQ117" s="28"/>
      <c r="RRR117" s="28"/>
      <c r="RRS117" s="28"/>
      <c r="RRT117" s="28"/>
      <c r="RRU117" s="28"/>
      <c r="RRV117" s="28"/>
      <c r="RRW117" s="28"/>
      <c r="RRX117" s="28"/>
      <c r="RRY117" s="28"/>
      <c r="RRZ117" s="28"/>
      <c r="RSA117" s="28"/>
      <c r="RSB117" s="28"/>
      <c r="RSC117" s="28"/>
      <c r="RSD117" s="28"/>
      <c r="RSE117" s="28"/>
      <c r="RSF117" s="28"/>
      <c r="RSG117" s="28"/>
      <c r="RSH117" s="28"/>
      <c r="RSI117" s="28"/>
      <c r="RSJ117" s="28"/>
      <c r="RSK117" s="28"/>
      <c r="RSL117" s="28"/>
      <c r="RSM117" s="28"/>
      <c r="RSN117" s="28"/>
      <c r="RSO117" s="28"/>
      <c r="RSP117" s="28"/>
      <c r="RSQ117" s="28"/>
      <c r="RSR117" s="28"/>
      <c r="RSS117" s="28"/>
      <c r="RST117" s="28"/>
      <c r="RSU117" s="28"/>
      <c r="RSV117" s="28"/>
      <c r="RSW117" s="28"/>
      <c r="RSX117" s="28"/>
      <c r="RSY117" s="28"/>
      <c r="RSZ117" s="28"/>
      <c r="RTA117" s="28"/>
      <c r="RTB117" s="28"/>
      <c r="RTC117" s="28"/>
      <c r="RTD117" s="28"/>
      <c r="RTE117" s="28"/>
      <c r="RTF117" s="28"/>
      <c r="RTG117" s="28"/>
      <c r="RTH117" s="28"/>
      <c r="RTI117" s="28"/>
      <c r="RTJ117" s="28"/>
      <c r="RTK117" s="28"/>
      <c r="RTL117" s="28"/>
      <c r="RTM117" s="28"/>
      <c r="RTN117" s="28"/>
      <c r="RTO117" s="28"/>
      <c r="RTP117" s="28"/>
      <c r="RTQ117" s="28"/>
      <c r="RTR117" s="28"/>
      <c r="RTS117" s="28"/>
      <c r="RTT117" s="28"/>
      <c r="RTU117" s="28"/>
      <c r="RTV117" s="28"/>
      <c r="RTW117" s="28"/>
      <c r="RTX117" s="28"/>
      <c r="RTY117" s="28"/>
      <c r="RTZ117" s="28"/>
      <c r="RUA117" s="28"/>
      <c r="RUB117" s="28"/>
      <c r="RUC117" s="28"/>
      <c r="RUD117" s="28"/>
      <c r="RUE117" s="28"/>
      <c r="RUF117" s="28"/>
      <c r="RUG117" s="28"/>
      <c r="RUH117" s="28"/>
      <c r="RUI117" s="28"/>
      <c r="RUJ117" s="28"/>
      <c r="RUK117" s="28"/>
      <c r="RUL117" s="28"/>
      <c r="RUM117" s="28"/>
      <c r="RUN117" s="28"/>
      <c r="RUO117" s="28"/>
      <c r="RUP117" s="28"/>
      <c r="RUQ117" s="28"/>
      <c r="RUR117" s="28"/>
      <c r="RUS117" s="28"/>
      <c r="RUT117" s="28"/>
      <c r="RUU117" s="28"/>
      <c r="RUV117" s="28"/>
      <c r="RUW117" s="28"/>
      <c r="RUX117" s="28"/>
      <c r="RUY117" s="28"/>
      <c r="RUZ117" s="28"/>
      <c r="RVA117" s="28"/>
      <c r="RVB117" s="28"/>
      <c r="RVC117" s="28"/>
      <c r="RVD117" s="28"/>
      <c r="RVE117" s="28"/>
      <c r="RVF117" s="28"/>
      <c r="RVG117" s="28"/>
      <c r="RVH117" s="28"/>
      <c r="RVI117" s="28"/>
      <c r="RVJ117" s="28"/>
      <c r="RVK117" s="28"/>
      <c r="RVL117" s="28"/>
      <c r="RVM117" s="28"/>
      <c r="RVN117" s="28"/>
      <c r="RVO117" s="28"/>
      <c r="RVP117" s="28"/>
      <c r="RVQ117" s="28"/>
      <c r="RVR117" s="28"/>
      <c r="RVS117" s="28"/>
      <c r="RVT117" s="28"/>
      <c r="RVU117" s="28"/>
      <c r="RVV117" s="28"/>
      <c r="RVW117" s="28"/>
      <c r="RVX117" s="28"/>
      <c r="RVY117" s="28"/>
      <c r="RVZ117" s="28"/>
      <c r="RWA117" s="28"/>
      <c r="RWB117" s="28"/>
      <c r="RWC117" s="28"/>
      <c r="RWD117" s="28"/>
      <c r="RWE117" s="28"/>
      <c r="RWF117" s="28"/>
      <c r="RWG117" s="28"/>
      <c r="RWH117" s="28"/>
      <c r="RWI117" s="28"/>
      <c r="RWJ117" s="28"/>
      <c r="RWK117" s="28"/>
      <c r="RWL117" s="28"/>
      <c r="RWM117" s="28"/>
      <c r="RWN117" s="28"/>
      <c r="RWO117" s="28"/>
      <c r="RWP117" s="28"/>
      <c r="RWQ117" s="28"/>
      <c r="RWR117" s="28"/>
      <c r="RWS117" s="28"/>
      <c r="RWT117" s="28"/>
      <c r="RWU117" s="28"/>
      <c r="RWV117" s="28"/>
      <c r="RWW117" s="28"/>
      <c r="RWX117" s="28"/>
      <c r="RWY117" s="28"/>
      <c r="RWZ117" s="28"/>
      <c r="RXA117" s="28"/>
      <c r="RXB117" s="28"/>
      <c r="RXC117" s="28"/>
      <c r="RXD117" s="28"/>
      <c r="RXE117" s="28"/>
      <c r="RXF117" s="28"/>
      <c r="RXG117" s="28"/>
      <c r="RXH117" s="28"/>
      <c r="RXI117" s="28"/>
      <c r="RXJ117" s="28"/>
      <c r="RXK117" s="28"/>
      <c r="RXL117" s="28"/>
      <c r="RXM117" s="28"/>
      <c r="RXN117" s="28"/>
      <c r="RXO117" s="28"/>
      <c r="RXP117" s="28"/>
      <c r="RXQ117" s="28"/>
      <c r="RXR117" s="28"/>
      <c r="RXS117" s="28"/>
      <c r="RXT117" s="28"/>
      <c r="RXU117" s="28"/>
      <c r="RXV117" s="28"/>
      <c r="RXW117" s="28"/>
      <c r="RXX117" s="28"/>
      <c r="RXY117" s="28"/>
      <c r="RXZ117" s="28"/>
      <c r="RYA117" s="28"/>
      <c r="RYB117" s="28"/>
      <c r="RYC117" s="28"/>
      <c r="RYD117" s="28"/>
      <c r="RYE117" s="28"/>
      <c r="RYF117" s="28"/>
      <c r="RYG117" s="28"/>
      <c r="RYH117" s="28"/>
      <c r="RYI117" s="28"/>
      <c r="RYJ117" s="28"/>
      <c r="RYK117" s="28"/>
      <c r="RYL117" s="28"/>
      <c r="RYM117" s="28"/>
      <c r="RYN117" s="28"/>
      <c r="RYO117" s="28"/>
      <c r="RYP117" s="28"/>
      <c r="RYQ117" s="28"/>
      <c r="RYR117" s="28"/>
      <c r="RYS117" s="28"/>
      <c r="RYT117" s="28"/>
      <c r="RYU117" s="28"/>
      <c r="RYV117" s="28"/>
      <c r="RYW117" s="28"/>
      <c r="RYX117" s="28"/>
      <c r="RYY117" s="28"/>
      <c r="RYZ117" s="28"/>
      <c r="RZA117" s="28"/>
      <c r="RZB117" s="28"/>
      <c r="RZC117" s="28"/>
      <c r="RZD117" s="28"/>
      <c r="RZE117" s="28"/>
      <c r="RZF117" s="28"/>
      <c r="RZG117" s="28"/>
      <c r="RZH117" s="28"/>
      <c r="RZI117" s="28"/>
      <c r="RZJ117" s="28"/>
      <c r="RZK117" s="28"/>
      <c r="RZL117" s="28"/>
      <c r="RZM117" s="28"/>
      <c r="RZN117" s="28"/>
      <c r="RZO117" s="28"/>
      <c r="RZP117" s="28"/>
      <c r="RZQ117" s="28"/>
      <c r="RZR117" s="28"/>
      <c r="RZS117" s="28"/>
      <c r="RZT117" s="28"/>
      <c r="RZU117" s="28"/>
      <c r="RZV117" s="28"/>
      <c r="RZW117" s="28"/>
      <c r="RZX117" s="28"/>
      <c r="RZY117" s="28"/>
      <c r="RZZ117" s="28"/>
      <c r="SAA117" s="28"/>
      <c r="SAB117" s="28"/>
      <c r="SAC117" s="28"/>
      <c r="SAD117" s="28"/>
      <c r="SAE117" s="28"/>
      <c r="SAF117" s="28"/>
      <c r="SAG117" s="28"/>
      <c r="SAH117" s="28"/>
      <c r="SAI117" s="28"/>
      <c r="SAJ117" s="28"/>
      <c r="SAK117" s="28"/>
      <c r="SAL117" s="28"/>
      <c r="SAM117" s="28"/>
      <c r="SAN117" s="28"/>
      <c r="SAO117" s="28"/>
      <c r="SAP117" s="28"/>
      <c r="SAQ117" s="28"/>
      <c r="SAR117" s="28"/>
      <c r="SAS117" s="28"/>
      <c r="SAT117" s="28"/>
      <c r="SAU117" s="28"/>
      <c r="SAV117" s="28"/>
      <c r="SAW117" s="28"/>
      <c r="SAX117" s="28"/>
      <c r="SAY117" s="28"/>
      <c r="SAZ117" s="28"/>
      <c r="SBA117" s="28"/>
      <c r="SBB117" s="28"/>
      <c r="SBC117" s="28"/>
      <c r="SBD117" s="28"/>
      <c r="SBE117" s="28"/>
      <c r="SBF117" s="28"/>
      <c r="SBG117" s="28"/>
      <c r="SBH117" s="28"/>
      <c r="SBI117" s="28"/>
      <c r="SBJ117" s="28"/>
      <c r="SBK117" s="28"/>
      <c r="SBL117" s="28"/>
      <c r="SBM117" s="28"/>
      <c r="SBN117" s="28"/>
      <c r="SBO117" s="28"/>
      <c r="SBP117" s="28"/>
      <c r="SBQ117" s="28"/>
      <c r="SBR117" s="28"/>
      <c r="SBS117" s="28"/>
      <c r="SBT117" s="28"/>
      <c r="SBU117" s="28"/>
      <c r="SBV117" s="28"/>
      <c r="SBW117" s="28"/>
      <c r="SBX117" s="28"/>
      <c r="SBY117" s="28"/>
      <c r="SBZ117" s="28"/>
      <c r="SCA117" s="28"/>
      <c r="SCB117" s="28"/>
      <c r="SCC117" s="28"/>
      <c r="SCD117" s="28"/>
      <c r="SCE117" s="28"/>
      <c r="SCF117" s="28"/>
      <c r="SCG117" s="28"/>
      <c r="SCH117" s="28"/>
      <c r="SCI117" s="28"/>
      <c r="SCJ117" s="28"/>
      <c r="SCK117" s="28"/>
      <c r="SCL117" s="28"/>
      <c r="SCM117" s="28"/>
      <c r="SCN117" s="28"/>
      <c r="SCO117" s="28"/>
      <c r="SCP117" s="28"/>
      <c r="SCQ117" s="28"/>
      <c r="SCR117" s="28"/>
      <c r="SCS117" s="28"/>
      <c r="SCT117" s="28"/>
      <c r="SCU117" s="28"/>
      <c r="SCV117" s="28"/>
      <c r="SCW117" s="28"/>
      <c r="SCX117" s="28"/>
      <c r="SCY117" s="28"/>
      <c r="SCZ117" s="28"/>
      <c r="SDA117" s="28"/>
      <c r="SDB117" s="28"/>
      <c r="SDC117" s="28"/>
      <c r="SDD117" s="28"/>
      <c r="SDE117" s="28"/>
      <c r="SDF117" s="28"/>
      <c r="SDG117" s="28"/>
      <c r="SDH117" s="28"/>
      <c r="SDI117" s="28"/>
      <c r="SDJ117" s="28"/>
      <c r="SDK117" s="28"/>
      <c r="SDL117" s="28"/>
      <c r="SDM117" s="28"/>
      <c r="SDN117" s="28"/>
      <c r="SDO117" s="28"/>
      <c r="SDP117" s="28"/>
      <c r="SDQ117" s="28"/>
      <c r="SDR117" s="28"/>
      <c r="SDS117" s="28"/>
      <c r="SDT117" s="28"/>
      <c r="SDU117" s="28"/>
      <c r="SDV117" s="28"/>
      <c r="SDW117" s="28"/>
      <c r="SDX117" s="28"/>
      <c r="SDY117" s="28"/>
      <c r="SDZ117" s="28"/>
      <c r="SEA117" s="28"/>
      <c r="SEB117" s="28"/>
      <c r="SEC117" s="28"/>
      <c r="SED117" s="28"/>
      <c r="SEE117" s="28"/>
      <c r="SEF117" s="28"/>
      <c r="SEG117" s="28"/>
      <c r="SEH117" s="28"/>
      <c r="SEI117" s="28"/>
      <c r="SEJ117" s="28"/>
      <c r="SEK117" s="28"/>
      <c r="SEL117" s="28"/>
      <c r="SEM117" s="28"/>
      <c r="SEN117" s="28"/>
      <c r="SEO117" s="28"/>
      <c r="SEP117" s="28"/>
      <c r="SEQ117" s="28"/>
      <c r="SER117" s="28"/>
      <c r="SES117" s="28"/>
      <c r="SET117" s="28"/>
      <c r="SEU117" s="28"/>
      <c r="SEV117" s="28"/>
      <c r="SEW117" s="28"/>
      <c r="SEX117" s="28"/>
      <c r="SEY117" s="28"/>
      <c r="SEZ117" s="28"/>
      <c r="SFA117" s="28"/>
      <c r="SFB117" s="28"/>
      <c r="SFC117" s="28"/>
      <c r="SFD117" s="28"/>
      <c r="SFE117" s="28"/>
      <c r="SFF117" s="28"/>
      <c r="SFG117" s="28"/>
      <c r="SFH117" s="28"/>
      <c r="SFI117" s="28"/>
      <c r="SFJ117" s="28"/>
      <c r="SFK117" s="28"/>
      <c r="SFL117" s="28"/>
      <c r="SFM117" s="28"/>
      <c r="SFN117" s="28"/>
      <c r="SFO117" s="28"/>
      <c r="SFP117" s="28"/>
      <c r="SFQ117" s="28"/>
      <c r="SFR117" s="28"/>
      <c r="SFS117" s="28"/>
      <c r="SFT117" s="28"/>
      <c r="SFU117" s="28"/>
      <c r="SFV117" s="28"/>
      <c r="SFW117" s="28"/>
      <c r="SFX117" s="28"/>
      <c r="SFY117" s="28"/>
      <c r="SFZ117" s="28"/>
      <c r="SGA117" s="28"/>
      <c r="SGB117" s="28"/>
      <c r="SGC117" s="28"/>
      <c r="SGD117" s="28"/>
      <c r="SGE117" s="28"/>
      <c r="SGF117" s="28"/>
      <c r="SGG117" s="28"/>
      <c r="SGH117" s="28"/>
      <c r="SGI117" s="28"/>
      <c r="SGJ117" s="28"/>
      <c r="SGK117" s="28"/>
      <c r="SGL117" s="28"/>
      <c r="SGM117" s="28"/>
      <c r="SGN117" s="28"/>
      <c r="SGO117" s="28"/>
      <c r="SGP117" s="28"/>
      <c r="SGQ117" s="28"/>
      <c r="SGR117" s="28"/>
      <c r="SGS117" s="28"/>
      <c r="SGT117" s="28"/>
      <c r="SGU117" s="28"/>
      <c r="SGV117" s="28"/>
      <c r="SGW117" s="28"/>
      <c r="SGX117" s="28"/>
      <c r="SGY117" s="28"/>
      <c r="SGZ117" s="28"/>
      <c r="SHA117" s="28"/>
      <c r="SHB117" s="28"/>
      <c r="SHC117" s="28"/>
      <c r="SHD117" s="28"/>
      <c r="SHE117" s="28"/>
      <c r="SHF117" s="28"/>
      <c r="SHG117" s="28"/>
      <c r="SHH117" s="28"/>
      <c r="SHI117" s="28"/>
      <c r="SHJ117" s="28"/>
      <c r="SHK117" s="28"/>
      <c r="SHL117" s="28"/>
      <c r="SHM117" s="28"/>
      <c r="SHN117" s="28"/>
      <c r="SHO117" s="28"/>
      <c r="SHP117" s="28"/>
      <c r="SHQ117" s="28"/>
      <c r="SHR117" s="28"/>
      <c r="SHS117" s="28"/>
      <c r="SHT117" s="28"/>
      <c r="SHU117" s="28"/>
      <c r="SHV117" s="28"/>
      <c r="SHW117" s="28"/>
      <c r="SHX117" s="28"/>
      <c r="SHY117" s="28"/>
      <c r="SHZ117" s="28"/>
      <c r="SIA117" s="28"/>
      <c r="SIB117" s="28"/>
      <c r="SIC117" s="28"/>
      <c r="SID117" s="28"/>
      <c r="SIE117" s="28"/>
      <c r="SIF117" s="28"/>
      <c r="SIG117" s="28"/>
      <c r="SIH117" s="28"/>
      <c r="SII117" s="28"/>
      <c r="SIJ117" s="28"/>
      <c r="SIK117" s="28"/>
      <c r="SIL117" s="28"/>
      <c r="SIM117" s="28"/>
      <c r="SIN117" s="28"/>
      <c r="SIO117" s="28"/>
      <c r="SIP117" s="28"/>
      <c r="SIQ117" s="28"/>
      <c r="SIR117" s="28"/>
      <c r="SIS117" s="28"/>
      <c r="SIT117" s="28"/>
      <c r="SIU117" s="28"/>
      <c r="SIV117" s="28"/>
      <c r="SIW117" s="28"/>
      <c r="SIX117" s="28"/>
      <c r="SIY117" s="28"/>
      <c r="SIZ117" s="28"/>
      <c r="SJA117" s="28"/>
      <c r="SJB117" s="28"/>
      <c r="SJC117" s="28"/>
      <c r="SJD117" s="28"/>
      <c r="SJE117" s="28"/>
      <c r="SJF117" s="28"/>
      <c r="SJG117" s="28"/>
      <c r="SJH117" s="28"/>
      <c r="SJI117" s="28"/>
      <c r="SJJ117" s="28"/>
      <c r="SJK117" s="28"/>
      <c r="SJL117" s="28"/>
      <c r="SJM117" s="28"/>
      <c r="SJN117" s="28"/>
      <c r="SJO117" s="28"/>
      <c r="SJP117" s="28"/>
      <c r="SJQ117" s="28"/>
      <c r="SJR117" s="28"/>
      <c r="SJS117" s="28"/>
      <c r="SJT117" s="28"/>
      <c r="SJU117" s="28"/>
      <c r="SJV117" s="28"/>
      <c r="SJW117" s="28"/>
      <c r="SJX117" s="28"/>
      <c r="SJY117" s="28"/>
      <c r="SJZ117" s="28"/>
      <c r="SKA117" s="28"/>
      <c r="SKB117" s="28"/>
      <c r="SKC117" s="28"/>
      <c r="SKD117" s="28"/>
      <c r="SKE117" s="28"/>
      <c r="SKF117" s="28"/>
      <c r="SKG117" s="28"/>
      <c r="SKH117" s="28"/>
      <c r="SKI117" s="28"/>
      <c r="SKJ117" s="28"/>
      <c r="SKK117" s="28"/>
      <c r="SKL117" s="28"/>
      <c r="SKM117" s="28"/>
      <c r="SKN117" s="28"/>
      <c r="SKO117" s="28"/>
      <c r="SKP117" s="28"/>
      <c r="SKQ117" s="28"/>
      <c r="SKR117" s="28"/>
      <c r="SKS117" s="28"/>
      <c r="SKT117" s="28"/>
      <c r="SKU117" s="28"/>
      <c r="SKV117" s="28"/>
      <c r="SKW117" s="28"/>
      <c r="SKX117" s="28"/>
      <c r="SKY117" s="28"/>
      <c r="SKZ117" s="28"/>
      <c r="SLA117" s="28"/>
      <c r="SLB117" s="28"/>
      <c r="SLC117" s="28"/>
      <c r="SLD117" s="28"/>
      <c r="SLE117" s="28"/>
      <c r="SLF117" s="28"/>
      <c r="SLG117" s="28"/>
      <c r="SLH117" s="28"/>
      <c r="SLI117" s="28"/>
      <c r="SLJ117" s="28"/>
      <c r="SLK117" s="28"/>
      <c r="SLL117" s="28"/>
      <c r="SLM117" s="28"/>
      <c r="SLN117" s="28"/>
      <c r="SLO117" s="28"/>
      <c r="SLP117" s="28"/>
      <c r="SLQ117" s="28"/>
      <c r="SLR117" s="28"/>
      <c r="SLS117" s="28"/>
      <c r="SLT117" s="28"/>
      <c r="SLU117" s="28"/>
      <c r="SLV117" s="28"/>
      <c r="SLW117" s="28"/>
      <c r="SLX117" s="28"/>
      <c r="SLY117" s="28"/>
      <c r="SLZ117" s="28"/>
      <c r="SMA117" s="28"/>
      <c r="SMB117" s="28"/>
      <c r="SMC117" s="28"/>
      <c r="SMD117" s="28"/>
      <c r="SME117" s="28"/>
      <c r="SMF117" s="28"/>
      <c r="SMG117" s="28"/>
      <c r="SMH117" s="28"/>
      <c r="SMI117" s="28"/>
      <c r="SMJ117" s="28"/>
      <c r="SMK117" s="28"/>
      <c r="SML117" s="28"/>
      <c r="SMM117" s="28"/>
      <c r="SMN117" s="28"/>
      <c r="SMO117" s="28"/>
      <c r="SMP117" s="28"/>
      <c r="SMQ117" s="28"/>
      <c r="SMR117" s="28"/>
      <c r="SMS117" s="28"/>
      <c r="SMT117" s="28"/>
      <c r="SMU117" s="28"/>
      <c r="SMV117" s="28"/>
      <c r="SMW117" s="28"/>
      <c r="SMX117" s="28"/>
      <c r="SMY117" s="28"/>
      <c r="SMZ117" s="28"/>
      <c r="SNA117" s="28"/>
      <c r="SNB117" s="28"/>
      <c r="SNC117" s="28"/>
      <c r="SND117" s="28"/>
      <c r="SNE117" s="28"/>
      <c r="SNF117" s="28"/>
      <c r="SNG117" s="28"/>
      <c r="SNH117" s="28"/>
      <c r="SNI117" s="28"/>
      <c r="SNJ117" s="28"/>
      <c r="SNK117" s="28"/>
      <c r="SNL117" s="28"/>
      <c r="SNM117" s="28"/>
      <c r="SNN117" s="28"/>
      <c r="SNO117" s="28"/>
      <c r="SNP117" s="28"/>
      <c r="SNQ117" s="28"/>
      <c r="SNR117" s="28"/>
      <c r="SNS117" s="28"/>
      <c r="SNT117" s="28"/>
      <c r="SNU117" s="28"/>
      <c r="SNV117" s="28"/>
      <c r="SNW117" s="28"/>
      <c r="SNX117" s="28"/>
      <c r="SNY117" s="28"/>
      <c r="SNZ117" s="28"/>
      <c r="SOA117" s="28"/>
      <c r="SOB117" s="28"/>
      <c r="SOC117" s="28"/>
      <c r="SOD117" s="28"/>
      <c r="SOE117" s="28"/>
      <c r="SOF117" s="28"/>
      <c r="SOG117" s="28"/>
      <c r="SOH117" s="28"/>
      <c r="SOI117" s="28"/>
      <c r="SOJ117" s="28"/>
      <c r="SOK117" s="28"/>
      <c r="SOL117" s="28"/>
      <c r="SOM117" s="28"/>
      <c r="SON117" s="28"/>
      <c r="SOO117" s="28"/>
      <c r="SOP117" s="28"/>
      <c r="SOQ117" s="28"/>
      <c r="SOR117" s="28"/>
      <c r="SOS117" s="28"/>
      <c r="SOT117" s="28"/>
      <c r="SOU117" s="28"/>
      <c r="SOV117" s="28"/>
      <c r="SOW117" s="28"/>
      <c r="SOX117" s="28"/>
      <c r="SOY117" s="28"/>
      <c r="SOZ117" s="28"/>
      <c r="SPA117" s="28"/>
      <c r="SPB117" s="28"/>
      <c r="SPC117" s="28"/>
      <c r="SPD117" s="28"/>
      <c r="SPE117" s="28"/>
      <c r="SPF117" s="28"/>
      <c r="SPG117" s="28"/>
      <c r="SPH117" s="28"/>
      <c r="SPI117" s="28"/>
      <c r="SPJ117" s="28"/>
      <c r="SPK117" s="28"/>
      <c r="SPL117" s="28"/>
      <c r="SPM117" s="28"/>
      <c r="SPN117" s="28"/>
      <c r="SPO117" s="28"/>
      <c r="SPP117" s="28"/>
      <c r="SPQ117" s="28"/>
      <c r="SPR117" s="28"/>
      <c r="SPS117" s="28"/>
      <c r="SPT117" s="28"/>
      <c r="SPU117" s="28"/>
      <c r="SPV117" s="28"/>
      <c r="SPW117" s="28"/>
      <c r="SPX117" s="28"/>
      <c r="SPY117" s="28"/>
      <c r="SPZ117" s="28"/>
      <c r="SQA117" s="28"/>
      <c r="SQB117" s="28"/>
      <c r="SQC117" s="28"/>
      <c r="SQD117" s="28"/>
      <c r="SQE117" s="28"/>
      <c r="SQF117" s="28"/>
      <c r="SQG117" s="28"/>
      <c r="SQH117" s="28"/>
      <c r="SQI117" s="28"/>
      <c r="SQJ117" s="28"/>
      <c r="SQK117" s="28"/>
      <c r="SQL117" s="28"/>
      <c r="SQM117" s="28"/>
      <c r="SQN117" s="28"/>
      <c r="SQO117" s="28"/>
      <c r="SQP117" s="28"/>
      <c r="SQQ117" s="28"/>
      <c r="SQR117" s="28"/>
      <c r="SQS117" s="28"/>
      <c r="SQT117" s="28"/>
      <c r="SQU117" s="28"/>
      <c r="SQV117" s="28"/>
      <c r="SQW117" s="28"/>
      <c r="SQX117" s="28"/>
      <c r="SQY117" s="28"/>
      <c r="SQZ117" s="28"/>
      <c r="SRA117" s="28"/>
      <c r="SRB117" s="28"/>
      <c r="SRC117" s="28"/>
      <c r="SRD117" s="28"/>
      <c r="SRE117" s="28"/>
      <c r="SRF117" s="28"/>
      <c r="SRG117" s="28"/>
      <c r="SRH117" s="28"/>
      <c r="SRI117" s="28"/>
      <c r="SRJ117" s="28"/>
      <c r="SRK117" s="28"/>
      <c r="SRL117" s="28"/>
      <c r="SRM117" s="28"/>
      <c r="SRN117" s="28"/>
      <c r="SRO117" s="28"/>
      <c r="SRP117" s="28"/>
      <c r="SRQ117" s="28"/>
      <c r="SRR117" s="28"/>
      <c r="SRS117" s="28"/>
      <c r="SRT117" s="28"/>
      <c r="SRU117" s="28"/>
      <c r="SRV117" s="28"/>
      <c r="SRW117" s="28"/>
      <c r="SRX117" s="28"/>
      <c r="SRY117" s="28"/>
      <c r="SRZ117" s="28"/>
      <c r="SSA117" s="28"/>
      <c r="SSB117" s="28"/>
      <c r="SSC117" s="28"/>
      <c r="SSD117" s="28"/>
      <c r="SSE117" s="28"/>
      <c r="SSF117" s="28"/>
      <c r="SSG117" s="28"/>
      <c r="SSH117" s="28"/>
      <c r="SSI117" s="28"/>
      <c r="SSJ117" s="28"/>
      <c r="SSK117" s="28"/>
      <c r="SSL117" s="28"/>
      <c r="SSM117" s="28"/>
      <c r="SSN117" s="28"/>
      <c r="SSO117" s="28"/>
      <c r="SSP117" s="28"/>
      <c r="SSQ117" s="28"/>
      <c r="SSR117" s="28"/>
      <c r="SSS117" s="28"/>
      <c r="SST117" s="28"/>
      <c r="SSU117" s="28"/>
      <c r="SSV117" s="28"/>
      <c r="SSW117" s="28"/>
      <c r="SSX117" s="28"/>
      <c r="SSY117" s="28"/>
      <c r="SSZ117" s="28"/>
      <c r="STA117" s="28"/>
      <c r="STB117" s="28"/>
      <c r="STC117" s="28"/>
      <c r="STD117" s="28"/>
      <c r="STE117" s="28"/>
      <c r="STF117" s="28"/>
      <c r="STG117" s="28"/>
      <c r="STH117" s="28"/>
      <c r="STI117" s="28"/>
      <c r="STJ117" s="28"/>
      <c r="STK117" s="28"/>
      <c r="STL117" s="28"/>
      <c r="STM117" s="28"/>
      <c r="STN117" s="28"/>
      <c r="STO117" s="28"/>
      <c r="STP117" s="28"/>
      <c r="STQ117" s="28"/>
      <c r="STR117" s="28"/>
      <c r="STS117" s="28"/>
      <c r="STT117" s="28"/>
      <c r="STU117" s="28"/>
      <c r="STV117" s="28"/>
      <c r="STW117" s="28"/>
      <c r="STX117" s="28"/>
      <c r="STY117" s="28"/>
      <c r="STZ117" s="28"/>
      <c r="SUA117" s="28"/>
      <c r="SUB117" s="28"/>
      <c r="SUC117" s="28"/>
      <c r="SUD117" s="28"/>
      <c r="SUE117" s="28"/>
      <c r="SUF117" s="28"/>
      <c r="SUG117" s="28"/>
      <c r="SUH117" s="28"/>
      <c r="SUI117" s="28"/>
      <c r="SUJ117" s="28"/>
      <c r="SUK117" s="28"/>
      <c r="SUL117" s="28"/>
      <c r="SUM117" s="28"/>
      <c r="SUN117" s="28"/>
      <c r="SUO117" s="28"/>
      <c r="SUP117" s="28"/>
      <c r="SUQ117" s="28"/>
      <c r="SUR117" s="28"/>
      <c r="SUS117" s="28"/>
      <c r="SUT117" s="28"/>
      <c r="SUU117" s="28"/>
      <c r="SUV117" s="28"/>
      <c r="SUW117" s="28"/>
      <c r="SUX117" s="28"/>
      <c r="SUY117" s="28"/>
      <c r="SUZ117" s="28"/>
      <c r="SVA117" s="28"/>
      <c r="SVB117" s="28"/>
      <c r="SVC117" s="28"/>
      <c r="SVD117" s="28"/>
      <c r="SVE117" s="28"/>
      <c r="SVF117" s="28"/>
      <c r="SVG117" s="28"/>
      <c r="SVH117" s="28"/>
      <c r="SVI117" s="28"/>
      <c r="SVJ117" s="28"/>
      <c r="SVK117" s="28"/>
      <c r="SVL117" s="28"/>
      <c r="SVM117" s="28"/>
      <c r="SVN117" s="28"/>
      <c r="SVO117" s="28"/>
      <c r="SVP117" s="28"/>
      <c r="SVQ117" s="28"/>
      <c r="SVR117" s="28"/>
      <c r="SVS117" s="28"/>
      <c r="SVT117" s="28"/>
      <c r="SVU117" s="28"/>
      <c r="SVV117" s="28"/>
      <c r="SVW117" s="28"/>
      <c r="SVX117" s="28"/>
      <c r="SVY117" s="28"/>
      <c r="SVZ117" s="28"/>
      <c r="SWA117" s="28"/>
      <c r="SWB117" s="28"/>
      <c r="SWC117" s="28"/>
      <c r="SWD117" s="28"/>
      <c r="SWE117" s="28"/>
      <c r="SWF117" s="28"/>
      <c r="SWG117" s="28"/>
      <c r="SWH117" s="28"/>
      <c r="SWI117" s="28"/>
      <c r="SWJ117" s="28"/>
      <c r="SWK117" s="28"/>
      <c r="SWL117" s="28"/>
      <c r="SWM117" s="28"/>
      <c r="SWN117" s="28"/>
      <c r="SWO117" s="28"/>
      <c r="SWP117" s="28"/>
      <c r="SWQ117" s="28"/>
      <c r="SWR117" s="28"/>
      <c r="SWS117" s="28"/>
      <c r="SWT117" s="28"/>
      <c r="SWU117" s="28"/>
      <c r="SWV117" s="28"/>
      <c r="SWW117" s="28"/>
      <c r="SWX117" s="28"/>
      <c r="SWY117" s="28"/>
      <c r="SWZ117" s="28"/>
      <c r="SXA117" s="28"/>
      <c r="SXB117" s="28"/>
      <c r="SXC117" s="28"/>
      <c r="SXD117" s="28"/>
      <c r="SXE117" s="28"/>
      <c r="SXF117" s="28"/>
      <c r="SXG117" s="28"/>
      <c r="SXH117" s="28"/>
      <c r="SXI117" s="28"/>
      <c r="SXJ117" s="28"/>
      <c r="SXK117" s="28"/>
      <c r="SXL117" s="28"/>
      <c r="SXM117" s="28"/>
      <c r="SXN117" s="28"/>
      <c r="SXO117" s="28"/>
      <c r="SXP117" s="28"/>
      <c r="SXQ117" s="28"/>
      <c r="SXR117" s="28"/>
      <c r="SXS117" s="28"/>
      <c r="SXT117" s="28"/>
      <c r="SXU117" s="28"/>
      <c r="SXV117" s="28"/>
      <c r="SXW117" s="28"/>
      <c r="SXX117" s="28"/>
      <c r="SXY117" s="28"/>
      <c r="SXZ117" s="28"/>
      <c r="SYA117" s="28"/>
      <c r="SYB117" s="28"/>
      <c r="SYC117" s="28"/>
      <c r="SYD117" s="28"/>
      <c r="SYE117" s="28"/>
      <c r="SYF117" s="28"/>
      <c r="SYG117" s="28"/>
      <c r="SYH117" s="28"/>
      <c r="SYI117" s="28"/>
      <c r="SYJ117" s="28"/>
      <c r="SYK117" s="28"/>
      <c r="SYL117" s="28"/>
      <c r="SYM117" s="28"/>
      <c r="SYN117" s="28"/>
      <c r="SYO117" s="28"/>
      <c r="SYP117" s="28"/>
      <c r="SYQ117" s="28"/>
      <c r="SYR117" s="28"/>
      <c r="SYS117" s="28"/>
      <c r="SYT117" s="28"/>
      <c r="SYU117" s="28"/>
      <c r="SYV117" s="28"/>
      <c r="SYW117" s="28"/>
      <c r="SYX117" s="28"/>
      <c r="SYY117" s="28"/>
      <c r="SYZ117" s="28"/>
      <c r="SZA117" s="28"/>
      <c r="SZB117" s="28"/>
      <c r="SZC117" s="28"/>
      <c r="SZD117" s="28"/>
      <c r="SZE117" s="28"/>
      <c r="SZF117" s="28"/>
      <c r="SZG117" s="28"/>
      <c r="SZH117" s="28"/>
      <c r="SZI117" s="28"/>
      <c r="SZJ117" s="28"/>
      <c r="SZK117" s="28"/>
      <c r="SZL117" s="28"/>
      <c r="SZM117" s="28"/>
      <c r="SZN117" s="28"/>
      <c r="SZO117" s="28"/>
      <c r="SZP117" s="28"/>
      <c r="SZQ117" s="28"/>
      <c r="SZR117" s="28"/>
      <c r="SZS117" s="28"/>
      <c r="SZT117" s="28"/>
      <c r="SZU117" s="28"/>
      <c r="SZV117" s="28"/>
      <c r="SZW117" s="28"/>
      <c r="SZX117" s="28"/>
      <c r="SZY117" s="28"/>
      <c r="SZZ117" s="28"/>
      <c r="TAA117" s="28"/>
      <c r="TAB117" s="28"/>
      <c r="TAC117" s="28"/>
      <c r="TAD117" s="28"/>
      <c r="TAE117" s="28"/>
      <c r="TAF117" s="28"/>
      <c r="TAG117" s="28"/>
      <c r="TAH117" s="28"/>
      <c r="TAI117" s="28"/>
      <c r="TAJ117" s="28"/>
      <c r="TAK117" s="28"/>
      <c r="TAL117" s="28"/>
      <c r="TAM117" s="28"/>
      <c r="TAN117" s="28"/>
      <c r="TAO117" s="28"/>
      <c r="TAP117" s="28"/>
      <c r="TAQ117" s="28"/>
      <c r="TAR117" s="28"/>
      <c r="TAS117" s="28"/>
      <c r="TAT117" s="28"/>
      <c r="TAU117" s="28"/>
      <c r="TAV117" s="28"/>
      <c r="TAW117" s="28"/>
      <c r="TAX117" s="28"/>
      <c r="TAY117" s="28"/>
      <c r="TAZ117" s="28"/>
      <c r="TBA117" s="28"/>
      <c r="TBB117" s="28"/>
      <c r="TBC117" s="28"/>
      <c r="TBD117" s="28"/>
      <c r="TBE117" s="28"/>
      <c r="TBF117" s="28"/>
      <c r="TBG117" s="28"/>
      <c r="TBH117" s="28"/>
      <c r="TBI117" s="28"/>
      <c r="TBJ117" s="28"/>
      <c r="TBK117" s="28"/>
      <c r="TBL117" s="28"/>
      <c r="TBM117" s="28"/>
      <c r="TBN117" s="28"/>
      <c r="TBO117" s="28"/>
      <c r="TBP117" s="28"/>
      <c r="TBQ117" s="28"/>
      <c r="TBR117" s="28"/>
      <c r="TBS117" s="28"/>
      <c r="TBT117" s="28"/>
      <c r="TBU117" s="28"/>
      <c r="TBV117" s="28"/>
      <c r="TBW117" s="28"/>
      <c r="TBX117" s="28"/>
      <c r="TBY117" s="28"/>
      <c r="TBZ117" s="28"/>
      <c r="TCA117" s="28"/>
      <c r="TCB117" s="28"/>
      <c r="TCC117" s="28"/>
      <c r="TCD117" s="28"/>
      <c r="TCE117" s="28"/>
      <c r="TCF117" s="28"/>
      <c r="TCG117" s="28"/>
      <c r="TCH117" s="28"/>
      <c r="TCI117" s="28"/>
      <c r="TCJ117" s="28"/>
      <c r="TCK117" s="28"/>
      <c r="TCL117" s="28"/>
      <c r="TCM117" s="28"/>
      <c r="TCN117" s="28"/>
      <c r="TCO117" s="28"/>
      <c r="TCP117" s="28"/>
      <c r="TCQ117" s="28"/>
      <c r="TCR117" s="28"/>
      <c r="TCS117" s="28"/>
      <c r="TCT117" s="28"/>
      <c r="TCU117" s="28"/>
      <c r="TCV117" s="28"/>
      <c r="TCW117" s="28"/>
      <c r="TCX117" s="28"/>
      <c r="TCY117" s="28"/>
      <c r="TCZ117" s="28"/>
      <c r="TDA117" s="28"/>
      <c r="TDB117" s="28"/>
      <c r="TDC117" s="28"/>
      <c r="TDD117" s="28"/>
      <c r="TDE117" s="28"/>
      <c r="TDF117" s="28"/>
      <c r="TDG117" s="28"/>
      <c r="TDH117" s="28"/>
      <c r="TDI117" s="28"/>
      <c r="TDJ117" s="28"/>
      <c r="TDK117" s="28"/>
      <c r="TDL117" s="28"/>
      <c r="TDM117" s="28"/>
      <c r="TDN117" s="28"/>
      <c r="TDO117" s="28"/>
      <c r="TDP117" s="28"/>
      <c r="TDQ117" s="28"/>
      <c r="TDR117" s="28"/>
      <c r="TDS117" s="28"/>
      <c r="TDT117" s="28"/>
      <c r="TDU117" s="28"/>
      <c r="TDV117" s="28"/>
      <c r="TDW117" s="28"/>
      <c r="TDX117" s="28"/>
      <c r="TDY117" s="28"/>
      <c r="TDZ117" s="28"/>
      <c r="TEA117" s="28"/>
      <c r="TEB117" s="28"/>
      <c r="TEC117" s="28"/>
      <c r="TED117" s="28"/>
      <c r="TEE117" s="28"/>
      <c r="TEF117" s="28"/>
      <c r="TEG117" s="28"/>
      <c r="TEH117" s="28"/>
      <c r="TEI117" s="28"/>
      <c r="TEJ117" s="28"/>
      <c r="TEK117" s="28"/>
      <c r="TEL117" s="28"/>
      <c r="TEM117" s="28"/>
      <c r="TEN117" s="28"/>
      <c r="TEO117" s="28"/>
      <c r="TEP117" s="28"/>
      <c r="TEQ117" s="28"/>
      <c r="TER117" s="28"/>
      <c r="TES117" s="28"/>
      <c r="TET117" s="28"/>
      <c r="TEU117" s="28"/>
      <c r="TEV117" s="28"/>
      <c r="TEW117" s="28"/>
      <c r="TEX117" s="28"/>
      <c r="TEY117" s="28"/>
      <c r="TEZ117" s="28"/>
      <c r="TFA117" s="28"/>
      <c r="TFB117" s="28"/>
      <c r="TFC117" s="28"/>
      <c r="TFD117" s="28"/>
      <c r="TFE117" s="28"/>
      <c r="TFF117" s="28"/>
      <c r="TFG117" s="28"/>
      <c r="TFH117" s="28"/>
      <c r="TFI117" s="28"/>
      <c r="TFJ117" s="28"/>
      <c r="TFK117" s="28"/>
      <c r="TFL117" s="28"/>
      <c r="TFM117" s="28"/>
      <c r="TFN117" s="28"/>
      <c r="TFO117" s="28"/>
      <c r="TFP117" s="28"/>
      <c r="TFQ117" s="28"/>
      <c r="TFR117" s="28"/>
      <c r="TFS117" s="28"/>
      <c r="TFT117" s="28"/>
      <c r="TFU117" s="28"/>
      <c r="TFV117" s="28"/>
      <c r="TFW117" s="28"/>
      <c r="TFX117" s="28"/>
      <c r="TFY117" s="28"/>
      <c r="TFZ117" s="28"/>
      <c r="TGA117" s="28"/>
      <c r="TGB117" s="28"/>
      <c r="TGC117" s="28"/>
      <c r="TGD117" s="28"/>
      <c r="TGE117" s="28"/>
      <c r="TGF117" s="28"/>
      <c r="TGG117" s="28"/>
      <c r="TGH117" s="28"/>
      <c r="TGI117" s="28"/>
      <c r="TGJ117" s="28"/>
      <c r="TGK117" s="28"/>
      <c r="TGL117" s="28"/>
      <c r="TGM117" s="28"/>
      <c r="TGN117" s="28"/>
      <c r="TGO117" s="28"/>
      <c r="TGP117" s="28"/>
      <c r="TGQ117" s="28"/>
      <c r="TGR117" s="28"/>
      <c r="TGS117" s="28"/>
      <c r="TGT117" s="28"/>
      <c r="TGU117" s="28"/>
      <c r="TGV117" s="28"/>
      <c r="TGW117" s="28"/>
      <c r="TGX117" s="28"/>
      <c r="TGY117" s="28"/>
      <c r="TGZ117" s="28"/>
      <c r="THA117" s="28"/>
      <c r="THB117" s="28"/>
      <c r="THC117" s="28"/>
      <c r="THD117" s="28"/>
      <c r="THE117" s="28"/>
      <c r="THF117" s="28"/>
      <c r="THG117" s="28"/>
      <c r="THH117" s="28"/>
      <c r="THI117" s="28"/>
      <c r="THJ117" s="28"/>
      <c r="THK117" s="28"/>
      <c r="THL117" s="28"/>
      <c r="THM117" s="28"/>
      <c r="THN117" s="28"/>
      <c r="THO117" s="28"/>
      <c r="THP117" s="28"/>
      <c r="THQ117" s="28"/>
      <c r="THR117" s="28"/>
      <c r="THS117" s="28"/>
      <c r="THT117" s="28"/>
      <c r="THU117" s="28"/>
      <c r="THV117" s="28"/>
      <c r="THW117" s="28"/>
      <c r="THX117" s="28"/>
      <c r="THY117" s="28"/>
      <c r="THZ117" s="28"/>
      <c r="TIA117" s="28"/>
      <c r="TIB117" s="28"/>
      <c r="TIC117" s="28"/>
      <c r="TID117" s="28"/>
      <c r="TIE117" s="28"/>
      <c r="TIF117" s="28"/>
      <c r="TIG117" s="28"/>
      <c r="TIH117" s="28"/>
      <c r="TII117" s="28"/>
      <c r="TIJ117" s="28"/>
      <c r="TIK117" s="28"/>
      <c r="TIL117" s="28"/>
      <c r="TIM117" s="28"/>
      <c r="TIN117" s="28"/>
      <c r="TIO117" s="28"/>
      <c r="TIP117" s="28"/>
      <c r="TIQ117" s="28"/>
      <c r="TIR117" s="28"/>
      <c r="TIS117" s="28"/>
      <c r="TIT117" s="28"/>
      <c r="TIU117" s="28"/>
      <c r="TIV117" s="28"/>
      <c r="TIW117" s="28"/>
      <c r="TIX117" s="28"/>
      <c r="TIY117" s="28"/>
      <c r="TIZ117" s="28"/>
      <c r="TJA117" s="28"/>
      <c r="TJB117" s="28"/>
      <c r="TJC117" s="28"/>
      <c r="TJD117" s="28"/>
      <c r="TJE117" s="28"/>
      <c r="TJF117" s="28"/>
      <c r="TJG117" s="28"/>
      <c r="TJH117" s="28"/>
      <c r="TJI117" s="28"/>
      <c r="TJJ117" s="28"/>
      <c r="TJK117" s="28"/>
      <c r="TJL117" s="28"/>
      <c r="TJM117" s="28"/>
      <c r="TJN117" s="28"/>
      <c r="TJO117" s="28"/>
      <c r="TJP117" s="28"/>
      <c r="TJQ117" s="28"/>
      <c r="TJR117" s="28"/>
      <c r="TJS117" s="28"/>
      <c r="TJT117" s="28"/>
      <c r="TJU117" s="28"/>
      <c r="TJV117" s="28"/>
      <c r="TJW117" s="28"/>
      <c r="TJX117" s="28"/>
      <c r="TJY117" s="28"/>
      <c r="TJZ117" s="28"/>
      <c r="TKA117" s="28"/>
      <c r="TKB117" s="28"/>
      <c r="TKC117" s="28"/>
      <c r="TKD117" s="28"/>
      <c r="TKE117" s="28"/>
      <c r="TKF117" s="28"/>
      <c r="TKG117" s="28"/>
      <c r="TKH117" s="28"/>
      <c r="TKI117" s="28"/>
      <c r="TKJ117" s="28"/>
      <c r="TKK117" s="28"/>
      <c r="TKL117" s="28"/>
      <c r="TKM117" s="28"/>
      <c r="TKN117" s="28"/>
      <c r="TKO117" s="28"/>
      <c r="TKP117" s="28"/>
      <c r="TKQ117" s="28"/>
      <c r="TKR117" s="28"/>
      <c r="TKS117" s="28"/>
      <c r="TKT117" s="28"/>
      <c r="TKU117" s="28"/>
      <c r="TKV117" s="28"/>
      <c r="TKW117" s="28"/>
      <c r="TKX117" s="28"/>
      <c r="TKY117" s="28"/>
      <c r="TKZ117" s="28"/>
      <c r="TLA117" s="28"/>
      <c r="TLB117" s="28"/>
      <c r="TLC117" s="28"/>
      <c r="TLD117" s="28"/>
      <c r="TLE117" s="28"/>
      <c r="TLF117" s="28"/>
      <c r="TLG117" s="28"/>
      <c r="TLH117" s="28"/>
      <c r="TLI117" s="28"/>
      <c r="TLJ117" s="28"/>
      <c r="TLK117" s="28"/>
      <c r="TLL117" s="28"/>
      <c r="TLM117" s="28"/>
      <c r="TLN117" s="28"/>
      <c r="TLO117" s="28"/>
      <c r="TLP117" s="28"/>
      <c r="TLQ117" s="28"/>
      <c r="TLR117" s="28"/>
      <c r="TLS117" s="28"/>
      <c r="TLT117" s="28"/>
      <c r="TLU117" s="28"/>
      <c r="TLV117" s="28"/>
      <c r="TLW117" s="28"/>
      <c r="TLX117" s="28"/>
      <c r="TLY117" s="28"/>
      <c r="TLZ117" s="28"/>
      <c r="TMA117" s="28"/>
      <c r="TMB117" s="28"/>
      <c r="TMC117" s="28"/>
      <c r="TMD117" s="28"/>
      <c r="TME117" s="28"/>
      <c r="TMF117" s="28"/>
      <c r="TMG117" s="28"/>
      <c r="TMH117" s="28"/>
      <c r="TMI117" s="28"/>
      <c r="TMJ117" s="28"/>
      <c r="TMK117" s="28"/>
      <c r="TML117" s="28"/>
      <c r="TMM117" s="28"/>
      <c r="TMN117" s="28"/>
      <c r="TMO117" s="28"/>
      <c r="TMP117" s="28"/>
      <c r="TMQ117" s="28"/>
      <c r="TMR117" s="28"/>
      <c r="TMS117" s="28"/>
      <c r="TMT117" s="28"/>
      <c r="TMU117" s="28"/>
      <c r="TMV117" s="28"/>
      <c r="TMW117" s="28"/>
      <c r="TMX117" s="28"/>
      <c r="TMY117" s="28"/>
      <c r="TMZ117" s="28"/>
      <c r="TNA117" s="28"/>
      <c r="TNB117" s="28"/>
      <c r="TNC117" s="28"/>
      <c r="TND117" s="28"/>
      <c r="TNE117" s="28"/>
      <c r="TNF117" s="28"/>
      <c r="TNG117" s="28"/>
      <c r="TNH117" s="28"/>
      <c r="TNI117" s="28"/>
      <c r="TNJ117" s="28"/>
      <c r="TNK117" s="28"/>
      <c r="TNL117" s="28"/>
      <c r="TNM117" s="28"/>
      <c r="TNN117" s="28"/>
      <c r="TNO117" s="28"/>
      <c r="TNP117" s="28"/>
      <c r="TNQ117" s="28"/>
      <c r="TNR117" s="28"/>
      <c r="TNS117" s="28"/>
      <c r="TNT117" s="28"/>
      <c r="TNU117" s="28"/>
      <c r="TNV117" s="28"/>
      <c r="TNW117" s="28"/>
      <c r="TNX117" s="28"/>
      <c r="TNY117" s="28"/>
      <c r="TNZ117" s="28"/>
      <c r="TOA117" s="28"/>
      <c r="TOB117" s="28"/>
      <c r="TOC117" s="28"/>
      <c r="TOD117" s="28"/>
      <c r="TOE117" s="28"/>
      <c r="TOF117" s="28"/>
      <c r="TOG117" s="28"/>
      <c r="TOH117" s="28"/>
      <c r="TOI117" s="28"/>
      <c r="TOJ117" s="28"/>
      <c r="TOK117" s="28"/>
      <c r="TOL117" s="28"/>
      <c r="TOM117" s="28"/>
      <c r="TON117" s="28"/>
      <c r="TOO117" s="28"/>
      <c r="TOP117" s="28"/>
      <c r="TOQ117" s="28"/>
      <c r="TOR117" s="28"/>
      <c r="TOS117" s="28"/>
      <c r="TOT117" s="28"/>
      <c r="TOU117" s="28"/>
      <c r="TOV117" s="28"/>
      <c r="TOW117" s="28"/>
      <c r="TOX117" s="28"/>
      <c r="TOY117" s="28"/>
      <c r="TOZ117" s="28"/>
      <c r="TPA117" s="28"/>
      <c r="TPB117" s="28"/>
      <c r="TPC117" s="28"/>
      <c r="TPD117" s="28"/>
      <c r="TPE117" s="28"/>
      <c r="TPF117" s="28"/>
      <c r="TPG117" s="28"/>
      <c r="TPH117" s="28"/>
      <c r="TPI117" s="28"/>
      <c r="TPJ117" s="28"/>
      <c r="TPK117" s="28"/>
      <c r="TPL117" s="28"/>
      <c r="TPM117" s="28"/>
      <c r="TPN117" s="28"/>
      <c r="TPO117" s="28"/>
      <c r="TPP117" s="28"/>
      <c r="TPQ117" s="28"/>
      <c r="TPR117" s="28"/>
      <c r="TPS117" s="28"/>
      <c r="TPT117" s="28"/>
      <c r="TPU117" s="28"/>
      <c r="TPV117" s="28"/>
      <c r="TPW117" s="28"/>
      <c r="TPX117" s="28"/>
      <c r="TPY117" s="28"/>
      <c r="TPZ117" s="28"/>
      <c r="TQA117" s="28"/>
      <c r="TQB117" s="28"/>
      <c r="TQC117" s="28"/>
      <c r="TQD117" s="28"/>
      <c r="TQE117" s="28"/>
      <c r="TQF117" s="28"/>
      <c r="TQG117" s="28"/>
      <c r="TQH117" s="28"/>
      <c r="TQI117" s="28"/>
      <c r="TQJ117" s="28"/>
      <c r="TQK117" s="28"/>
      <c r="TQL117" s="28"/>
      <c r="TQM117" s="28"/>
      <c r="TQN117" s="28"/>
      <c r="TQO117" s="28"/>
      <c r="TQP117" s="28"/>
      <c r="TQQ117" s="28"/>
      <c r="TQR117" s="28"/>
      <c r="TQS117" s="28"/>
      <c r="TQT117" s="28"/>
      <c r="TQU117" s="28"/>
      <c r="TQV117" s="28"/>
      <c r="TQW117" s="28"/>
      <c r="TQX117" s="28"/>
      <c r="TQY117" s="28"/>
      <c r="TQZ117" s="28"/>
      <c r="TRA117" s="28"/>
      <c r="TRB117" s="28"/>
      <c r="TRC117" s="28"/>
      <c r="TRD117" s="28"/>
      <c r="TRE117" s="28"/>
      <c r="TRF117" s="28"/>
      <c r="TRG117" s="28"/>
      <c r="TRH117" s="28"/>
      <c r="TRI117" s="28"/>
      <c r="TRJ117" s="28"/>
      <c r="TRK117" s="28"/>
      <c r="TRL117" s="28"/>
      <c r="TRM117" s="28"/>
      <c r="TRN117" s="28"/>
      <c r="TRO117" s="28"/>
      <c r="TRP117" s="28"/>
      <c r="TRQ117" s="28"/>
      <c r="TRR117" s="28"/>
      <c r="TRS117" s="28"/>
      <c r="TRT117" s="28"/>
      <c r="TRU117" s="28"/>
      <c r="TRV117" s="28"/>
      <c r="TRW117" s="28"/>
      <c r="TRX117" s="28"/>
      <c r="TRY117" s="28"/>
      <c r="TRZ117" s="28"/>
      <c r="TSA117" s="28"/>
      <c r="TSB117" s="28"/>
      <c r="TSC117" s="28"/>
      <c r="TSD117" s="28"/>
      <c r="TSE117" s="28"/>
      <c r="TSF117" s="28"/>
      <c r="TSG117" s="28"/>
      <c r="TSH117" s="28"/>
      <c r="TSI117" s="28"/>
      <c r="TSJ117" s="28"/>
      <c r="TSK117" s="28"/>
      <c r="TSL117" s="28"/>
      <c r="TSM117" s="28"/>
      <c r="TSN117" s="28"/>
      <c r="TSO117" s="28"/>
      <c r="TSP117" s="28"/>
      <c r="TSQ117" s="28"/>
      <c r="TSR117" s="28"/>
      <c r="TSS117" s="28"/>
      <c r="TST117" s="28"/>
      <c r="TSU117" s="28"/>
      <c r="TSV117" s="28"/>
      <c r="TSW117" s="28"/>
      <c r="TSX117" s="28"/>
      <c r="TSY117" s="28"/>
      <c r="TSZ117" s="28"/>
      <c r="TTA117" s="28"/>
      <c r="TTB117" s="28"/>
      <c r="TTC117" s="28"/>
      <c r="TTD117" s="28"/>
      <c r="TTE117" s="28"/>
      <c r="TTF117" s="28"/>
      <c r="TTG117" s="28"/>
      <c r="TTH117" s="28"/>
      <c r="TTI117" s="28"/>
      <c r="TTJ117" s="28"/>
      <c r="TTK117" s="28"/>
      <c r="TTL117" s="28"/>
      <c r="TTM117" s="28"/>
      <c r="TTN117" s="28"/>
      <c r="TTO117" s="28"/>
      <c r="TTP117" s="28"/>
      <c r="TTQ117" s="28"/>
      <c r="TTR117" s="28"/>
      <c r="TTS117" s="28"/>
      <c r="TTT117" s="28"/>
      <c r="TTU117" s="28"/>
      <c r="TTV117" s="28"/>
      <c r="TTW117" s="28"/>
      <c r="TTX117" s="28"/>
      <c r="TTY117" s="28"/>
      <c r="TTZ117" s="28"/>
      <c r="TUA117" s="28"/>
      <c r="TUB117" s="28"/>
      <c r="TUC117" s="28"/>
      <c r="TUD117" s="28"/>
      <c r="TUE117" s="28"/>
      <c r="TUF117" s="28"/>
      <c r="TUG117" s="28"/>
      <c r="TUH117" s="28"/>
      <c r="TUI117" s="28"/>
      <c r="TUJ117" s="28"/>
      <c r="TUK117" s="28"/>
      <c r="TUL117" s="28"/>
      <c r="TUM117" s="28"/>
      <c r="TUN117" s="28"/>
      <c r="TUO117" s="28"/>
      <c r="TUP117" s="28"/>
      <c r="TUQ117" s="28"/>
      <c r="TUR117" s="28"/>
      <c r="TUS117" s="28"/>
      <c r="TUT117" s="28"/>
      <c r="TUU117" s="28"/>
      <c r="TUV117" s="28"/>
      <c r="TUW117" s="28"/>
      <c r="TUX117" s="28"/>
      <c r="TUY117" s="28"/>
      <c r="TUZ117" s="28"/>
      <c r="TVA117" s="28"/>
      <c r="TVB117" s="28"/>
      <c r="TVC117" s="28"/>
      <c r="TVD117" s="28"/>
      <c r="TVE117" s="28"/>
      <c r="TVF117" s="28"/>
      <c r="TVG117" s="28"/>
      <c r="TVH117" s="28"/>
      <c r="TVI117" s="28"/>
      <c r="TVJ117" s="28"/>
      <c r="TVK117" s="28"/>
      <c r="TVL117" s="28"/>
      <c r="TVM117" s="28"/>
      <c r="TVN117" s="28"/>
      <c r="TVO117" s="28"/>
      <c r="TVP117" s="28"/>
      <c r="TVQ117" s="28"/>
      <c r="TVR117" s="28"/>
      <c r="TVS117" s="28"/>
      <c r="TVT117" s="28"/>
      <c r="TVU117" s="28"/>
      <c r="TVV117" s="28"/>
      <c r="TVW117" s="28"/>
      <c r="TVX117" s="28"/>
      <c r="TVY117" s="28"/>
      <c r="TVZ117" s="28"/>
      <c r="TWA117" s="28"/>
      <c r="TWB117" s="28"/>
      <c r="TWC117" s="28"/>
      <c r="TWD117" s="28"/>
      <c r="TWE117" s="28"/>
      <c r="TWF117" s="28"/>
      <c r="TWG117" s="28"/>
      <c r="TWH117" s="28"/>
      <c r="TWI117" s="28"/>
      <c r="TWJ117" s="28"/>
      <c r="TWK117" s="28"/>
      <c r="TWL117" s="28"/>
      <c r="TWM117" s="28"/>
      <c r="TWN117" s="28"/>
      <c r="TWO117" s="28"/>
      <c r="TWP117" s="28"/>
      <c r="TWQ117" s="28"/>
      <c r="TWR117" s="28"/>
      <c r="TWS117" s="28"/>
      <c r="TWT117" s="28"/>
      <c r="TWU117" s="28"/>
      <c r="TWV117" s="28"/>
      <c r="TWW117" s="28"/>
      <c r="TWX117" s="28"/>
      <c r="TWY117" s="28"/>
      <c r="TWZ117" s="28"/>
      <c r="TXA117" s="28"/>
      <c r="TXB117" s="28"/>
      <c r="TXC117" s="28"/>
      <c r="TXD117" s="28"/>
      <c r="TXE117" s="28"/>
      <c r="TXF117" s="28"/>
      <c r="TXG117" s="28"/>
      <c r="TXH117" s="28"/>
      <c r="TXI117" s="28"/>
      <c r="TXJ117" s="28"/>
      <c r="TXK117" s="28"/>
      <c r="TXL117" s="28"/>
      <c r="TXM117" s="28"/>
      <c r="TXN117" s="28"/>
      <c r="TXO117" s="28"/>
      <c r="TXP117" s="28"/>
      <c r="TXQ117" s="28"/>
      <c r="TXR117" s="28"/>
      <c r="TXS117" s="28"/>
      <c r="TXT117" s="28"/>
      <c r="TXU117" s="28"/>
      <c r="TXV117" s="28"/>
      <c r="TXW117" s="28"/>
      <c r="TXX117" s="28"/>
      <c r="TXY117" s="28"/>
      <c r="TXZ117" s="28"/>
      <c r="TYA117" s="28"/>
      <c r="TYB117" s="28"/>
      <c r="TYC117" s="28"/>
      <c r="TYD117" s="28"/>
      <c r="TYE117" s="28"/>
      <c r="TYF117" s="28"/>
      <c r="TYG117" s="28"/>
      <c r="TYH117" s="28"/>
      <c r="TYI117" s="28"/>
      <c r="TYJ117" s="28"/>
      <c r="TYK117" s="28"/>
      <c r="TYL117" s="28"/>
      <c r="TYM117" s="28"/>
      <c r="TYN117" s="28"/>
      <c r="TYO117" s="28"/>
      <c r="TYP117" s="28"/>
      <c r="TYQ117" s="28"/>
      <c r="TYR117" s="28"/>
      <c r="TYS117" s="28"/>
      <c r="TYT117" s="28"/>
      <c r="TYU117" s="28"/>
      <c r="TYV117" s="28"/>
      <c r="TYW117" s="28"/>
      <c r="TYX117" s="28"/>
      <c r="TYY117" s="28"/>
      <c r="TYZ117" s="28"/>
      <c r="TZA117" s="28"/>
      <c r="TZB117" s="28"/>
      <c r="TZC117" s="28"/>
      <c r="TZD117" s="28"/>
      <c r="TZE117" s="28"/>
      <c r="TZF117" s="28"/>
      <c r="TZG117" s="28"/>
      <c r="TZH117" s="28"/>
      <c r="TZI117" s="28"/>
      <c r="TZJ117" s="28"/>
      <c r="TZK117" s="28"/>
      <c r="TZL117" s="28"/>
      <c r="TZM117" s="28"/>
      <c r="TZN117" s="28"/>
      <c r="TZO117" s="28"/>
      <c r="TZP117" s="28"/>
      <c r="TZQ117" s="28"/>
      <c r="TZR117" s="28"/>
      <c r="TZS117" s="28"/>
      <c r="TZT117" s="28"/>
      <c r="TZU117" s="28"/>
      <c r="TZV117" s="28"/>
      <c r="TZW117" s="28"/>
      <c r="TZX117" s="28"/>
      <c r="TZY117" s="28"/>
      <c r="TZZ117" s="28"/>
      <c r="UAA117" s="28"/>
      <c r="UAB117" s="28"/>
      <c r="UAC117" s="28"/>
      <c r="UAD117" s="28"/>
      <c r="UAE117" s="28"/>
      <c r="UAF117" s="28"/>
      <c r="UAG117" s="28"/>
      <c r="UAH117" s="28"/>
      <c r="UAI117" s="28"/>
      <c r="UAJ117" s="28"/>
      <c r="UAK117" s="28"/>
      <c r="UAL117" s="28"/>
      <c r="UAM117" s="28"/>
      <c r="UAN117" s="28"/>
      <c r="UAO117" s="28"/>
      <c r="UAP117" s="28"/>
      <c r="UAQ117" s="28"/>
      <c r="UAR117" s="28"/>
      <c r="UAS117" s="28"/>
      <c r="UAT117" s="28"/>
      <c r="UAU117" s="28"/>
      <c r="UAV117" s="28"/>
      <c r="UAW117" s="28"/>
      <c r="UAX117" s="28"/>
      <c r="UAY117" s="28"/>
      <c r="UAZ117" s="28"/>
      <c r="UBA117" s="28"/>
      <c r="UBB117" s="28"/>
      <c r="UBC117" s="28"/>
      <c r="UBD117" s="28"/>
      <c r="UBE117" s="28"/>
      <c r="UBF117" s="28"/>
      <c r="UBG117" s="28"/>
      <c r="UBH117" s="28"/>
      <c r="UBI117" s="28"/>
      <c r="UBJ117" s="28"/>
      <c r="UBK117" s="28"/>
      <c r="UBL117" s="28"/>
      <c r="UBM117" s="28"/>
      <c r="UBN117" s="28"/>
      <c r="UBO117" s="28"/>
      <c r="UBP117" s="28"/>
      <c r="UBQ117" s="28"/>
      <c r="UBR117" s="28"/>
      <c r="UBS117" s="28"/>
      <c r="UBT117" s="28"/>
      <c r="UBU117" s="28"/>
      <c r="UBV117" s="28"/>
      <c r="UBW117" s="28"/>
      <c r="UBX117" s="28"/>
      <c r="UBY117" s="28"/>
      <c r="UBZ117" s="28"/>
      <c r="UCA117" s="28"/>
      <c r="UCB117" s="28"/>
      <c r="UCC117" s="28"/>
      <c r="UCD117" s="28"/>
      <c r="UCE117" s="28"/>
      <c r="UCF117" s="28"/>
      <c r="UCG117" s="28"/>
      <c r="UCH117" s="28"/>
      <c r="UCI117" s="28"/>
      <c r="UCJ117" s="28"/>
      <c r="UCK117" s="28"/>
      <c r="UCL117" s="28"/>
      <c r="UCM117" s="28"/>
      <c r="UCN117" s="28"/>
      <c r="UCO117" s="28"/>
      <c r="UCP117" s="28"/>
      <c r="UCQ117" s="28"/>
      <c r="UCR117" s="28"/>
      <c r="UCS117" s="28"/>
      <c r="UCT117" s="28"/>
      <c r="UCU117" s="28"/>
      <c r="UCV117" s="28"/>
      <c r="UCW117" s="28"/>
      <c r="UCX117" s="28"/>
      <c r="UCY117" s="28"/>
      <c r="UCZ117" s="28"/>
      <c r="UDA117" s="28"/>
      <c r="UDB117" s="28"/>
      <c r="UDC117" s="28"/>
      <c r="UDD117" s="28"/>
      <c r="UDE117" s="28"/>
      <c r="UDF117" s="28"/>
      <c r="UDG117" s="28"/>
      <c r="UDH117" s="28"/>
      <c r="UDI117" s="28"/>
      <c r="UDJ117" s="28"/>
      <c r="UDK117" s="28"/>
      <c r="UDL117" s="28"/>
      <c r="UDM117" s="28"/>
      <c r="UDN117" s="28"/>
      <c r="UDO117" s="28"/>
      <c r="UDP117" s="28"/>
      <c r="UDQ117" s="28"/>
      <c r="UDR117" s="28"/>
      <c r="UDS117" s="28"/>
      <c r="UDT117" s="28"/>
      <c r="UDU117" s="28"/>
      <c r="UDV117" s="28"/>
      <c r="UDW117" s="28"/>
      <c r="UDX117" s="28"/>
      <c r="UDY117" s="28"/>
      <c r="UDZ117" s="28"/>
      <c r="UEA117" s="28"/>
      <c r="UEB117" s="28"/>
      <c r="UEC117" s="28"/>
      <c r="UED117" s="28"/>
      <c r="UEE117" s="28"/>
      <c r="UEF117" s="28"/>
      <c r="UEG117" s="28"/>
      <c r="UEH117" s="28"/>
      <c r="UEI117" s="28"/>
      <c r="UEJ117" s="28"/>
      <c r="UEK117" s="28"/>
      <c r="UEL117" s="28"/>
      <c r="UEM117" s="28"/>
      <c r="UEN117" s="28"/>
      <c r="UEO117" s="28"/>
      <c r="UEP117" s="28"/>
      <c r="UEQ117" s="28"/>
      <c r="UER117" s="28"/>
      <c r="UES117" s="28"/>
      <c r="UET117" s="28"/>
      <c r="UEU117" s="28"/>
      <c r="UEV117" s="28"/>
      <c r="UEW117" s="28"/>
      <c r="UEX117" s="28"/>
      <c r="UEY117" s="28"/>
      <c r="UEZ117" s="28"/>
      <c r="UFA117" s="28"/>
      <c r="UFB117" s="28"/>
      <c r="UFC117" s="28"/>
      <c r="UFD117" s="28"/>
      <c r="UFE117" s="28"/>
      <c r="UFF117" s="28"/>
      <c r="UFG117" s="28"/>
      <c r="UFH117" s="28"/>
      <c r="UFI117" s="28"/>
      <c r="UFJ117" s="28"/>
      <c r="UFK117" s="28"/>
      <c r="UFL117" s="28"/>
      <c r="UFM117" s="28"/>
      <c r="UFN117" s="28"/>
      <c r="UFO117" s="28"/>
      <c r="UFP117" s="28"/>
      <c r="UFQ117" s="28"/>
      <c r="UFR117" s="28"/>
      <c r="UFS117" s="28"/>
      <c r="UFT117" s="28"/>
      <c r="UFU117" s="28"/>
      <c r="UFV117" s="28"/>
      <c r="UFW117" s="28"/>
      <c r="UFX117" s="28"/>
      <c r="UFY117" s="28"/>
      <c r="UFZ117" s="28"/>
      <c r="UGA117" s="28"/>
      <c r="UGB117" s="28"/>
      <c r="UGC117" s="28"/>
      <c r="UGD117" s="28"/>
      <c r="UGE117" s="28"/>
      <c r="UGF117" s="28"/>
      <c r="UGG117" s="28"/>
      <c r="UGH117" s="28"/>
      <c r="UGI117" s="28"/>
      <c r="UGJ117" s="28"/>
      <c r="UGK117" s="28"/>
      <c r="UGL117" s="28"/>
      <c r="UGM117" s="28"/>
      <c r="UGN117" s="28"/>
      <c r="UGO117" s="28"/>
      <c r="UGP117" s="28"/>
      <c r="UGQ117" s="28"/>
      <c r="UGR117" s="28"/>
      <c r="UGS117" s="28"/>
      <c r="UGT117" s="28"/>
      <c r="UGU117" s="28"/>
      <c r="UGV117" s="28"/>
      <c r="UGW117" s="28"/>
      <c r="UGX117" s="28"/>
      <c r="UGY117" s="28"/>
      <c r="UGZ117" s="28"/>
      <c r="UHA117" s="28"/>
      <c r="UHB117" s="28"/>
      <c r="UHC117" s="28"/>
      <c r="UHD117" s="28"/>
      <c r="UHE117" s="28"/>
      <c r="UHF117" s="28"/>
      <c r="UHG117" s="28"/>
      <c r="UHH117" s="28"/>
      <c r="UHI117" s="28"/>
      <c r="UHJ117" s="28"/>
      <c r="UHK117" s="28"/>
      <c r="UHL117" s="28"/>
      <c r="UHM117" s="28"/>
      <c r="UHN117" s="28"/>
      <c r="UHO117" s="28"/>
      <c r="UHP117" s="28"/>
      <c r="UHQ117" s="28"/>
      <c r="UHR117" s="28"/>
      <c r="UHS117" s="28"/>
      <c r="UHT117" s="28"/>
      <c r="UHU117" s="28"/>
      <c r="UHV117" s="28"/>
      <c r="UHW117" s="28"/>
      <c r="UHX117" s="28"/>
      <c r="UHY117" s="28"/>
      <c r="UHZ117" s="28"/>
      <c r="UIA117" s="28"/>
      <c r="UIB117" s="28"/>
      <c r="UIC117" s="28"/>
      <c r="UID117" s="28"/>
      <c r="UIE117" s="28"/>
      <c r="UIF117" s="28"/>
      <c r="UIG117" s="28"/>
      <c r="UIH117" s="28"/>
      <c r="UII117" s="28"/>
      <c r="UIJ117" s="28"/>
      <c r="UIK117" s="28"/>
      <c r="UIL117" s="28"/>
      <c r="UIM117" s="28"/>
      <c r="UIN117" s="28"/>
      <c r="UIO117" s="28"/>
      <c r="UIP117" s="28"/>
      <c r="UIQ117" s="28"/>
      <c r="UIR117" s="28"/>
      <c r="UIS117" s="28"/>
      <c r="UIT117" s="28"/>
      <c r="UIU117" s="28"/>
      <c r="UIV117" s="28"/>
      <c r="UIW117" s="28"/>
      <c r="UIX117" s="28"/>
      <c r="UIY117" s="28"/>
      <c r="UIZ117" s="28"/>
      <c r="UJA117" s="28"/>
      <c r="UJB117" s="28"/>
      <c r="UJC117" s="28"/>
      <c r="UJD117" s="28"/>
      <c r="UJE117" s="28"/>
      <c r="UJF117" s="28"/>
      <c r="UJG117" s="28"/>
      <c r="UJH117" s="28"/>
      <c r="UJI117" s="28"/>
      <c r="UJJ117" s="28"/>
      <c r="UJK117" s="28"/>
      <c r="UJL117" s="28"/>
      <c r="UJM117" s="28"/>
      <c r="UJN117" s="28"/>
      <c r="UJO117" s="28"/>
      <c r="UJP117" s="28"/>
      <c r="UJQ117" s="28"/>
      <c r="UJR117" s="28"/>
      <c r="UJS117" s="28"/>
      <c r="UJT117" s="28"/>
      <c r="UJU117" s="28"/>
      <c r="UJV117" s="28"/>
      <c r="UJW117" s="28"/>
      <c r="UJX117" s="28"/>
      <c r="UJY117" s="28"/>
      <c r="UJZ117" s="28"/>
      <c r="UKA117" s="28"/>
      <c r="UKB117" s="28"/>
      <c r="UKC117" s="28"/>
      <c r="UKD117" s="28"/>
      <c r="UKE117" s="28"/>
      <c r="UKF117" s="28"/>
      <c r="UKG117" s="28"/>
      <c r="UKH117" s="28"/>
      <c r="UKI117" s="28"/>
      <c r="UKJ117" s="28"/>
      <c r="UKK117" s="28"/>
      <c r="UKL117" s="28"/>
      <c r="UKM117" s="28"/>
      <c r="UKN117" s="28"/>
      <c r="UKO117" s="28"/>
      <c r="UKP117" s="28"/>
      <c r="UKQ117" s="28"/>
      <c r="UKR117" s="28"/>
      <c r="UKS117" s="28"/>
      <c r="UKT117" s="28"/>
      <c r="UKU117" s="28"/>
      <c r="UKV117" s="28"/>
      <c r="UKW117" s="28"/>
      <c r="UKX117" s="28"/>
      <c r="UKY117" s="28"/>
      <c r="UKZ117" s="28"/>
      <c r="ULA117" s="28"/>
      <c r="ULB117" s="28"/>
      <c r="ULC117" s="28"/>
      <c r="ULD117" s="28"/>
      <c r="ULE117" s="28"/>
      <c r="ULF117" s="28"/>
      <c r="ULG117" s="28"/>
      <c r="ULH117" s="28"/>
      <c r="ULI117" s="28"/>
      <c r="ULJ117" s="28"/>
      <c r="ULK117" s="28"/>
      <c r="ULL117" s="28"/>
      <c r="ULM117" s="28"/>
      <c r="ULN117" s="28"/>
      <c r="ULO117" s="28"/>
      <c r="ULP117" s="28"/>
      <c r="ULQ117" s="28"/>
      <c r="ULR117" s="28"/>
      <c r="ULS117" s="28"/>
      <c r="ULT117" s="28"/>
      <c r="ULU117" s="28"/>
      <c r="ULV117" s="28"/>
      <c r="ULW117" s="28"/>
      <c r="ULX117" s="28"/>
      <c r="ULY117" s="28"/>
      <c r="ULZ117" s="28"/>
      <c r="UMA117" s="28"/>
      <c r="UMB117" s="28"/>
      <c r="UMC117" s="28"/>
      <c r="UMD117" s="28"/>
      <c r="UME117" s="28"/>
      <c r="UMF117" s="28"/>
      <c r="UMG117" s="28"/>
      <c r="UMH117" s="28"/>
      <c r="UMI117" s="28"/>
      <c r="UMJ117" s="28"/>
      <c r="UMK117" s="28"/>
      <c r="UML117" s="28"/>
      <c r="UMM117" s="28"/>
      <c r="UMN117" s="28"/>
      <c r="UMO117" s="28"/>
      <c r="UMP117" s="28"/>
      <c r="UMQ117" s="28"/>
      <c r="UMR117" s="28"/>
      <c r="UMS117" s="28"/>
      <c r="UMT117" s="28"/>
      <c r="UMU117" s="28"/>
      <c r="UMV117" s="28"/>
      <c r="UMW117" s="28"/>
      <c r="UMX117" s="28"/>
      <c r="UMY117" s="28"/>
      <c r="UMZ117" s="28"/>
      <c r="UNA117" s="28"/>
      <c r="UNB117" s="28"/>
      <c r="UNC117" s="28"/>
      <c r="UND117" s="28"/>
      <c r="UNE117" s="28"/>
      <c r="UNF117" s="28"/>
      <c r="UNG117" s="28"/>
      <c r="UNH117" s="28"/>
      <c r="UNI117" s="28"/>
      <c r="UNJ117" s="28"/>
      <c r="UNK117" s="28"/>
      <c r="UNL117" s="28"/>
      <c r="UNM117" s="28"/>
      <c r="UNN117" s="28"/>
      <c r="UNO117" s="28"/>
      <c r="UNP117" s="28"/>
      <c r="UNQ117" s="28"/>
      <c r="UNR117" s="28"/>
      <c r="UNS117" s="28"/>
      <c r="UNT117" s="28"/>
      <c r="UNU117" s="28"/>
      <c r="UNV117" s="28"/>
      <c r="UNW117" s="28"/>
      <c r="UNX117" s="28"/>
      <c r="UNY117" s="28"/>
      <c r="UNZ117" s="28"/>
      <c r="UOA117" s="28"/>
      <c r="UOB117" s="28"/>
      <c r="UOC117" s="28"/>
      <c r="UOD117" s="28"/>
      <c r="UOE117" s="28"/>
      <c r="UOF117" s="28"/>
      <c r="UOG117" s="28"/>
      <c r="UOH117" s="28"/>
      <c r="UOI117" s="28"/>
      <c r="UOJ117" s="28"/>
      <c r="UOK117" s="28"/>
      <c r="UOL117" s="28"/>
      <c r="UOM117" s="28"/>
      <c r="UON117" s="28"/>
      <c r="UOO117" s="28"/>
      <c r="UOP117" s="28"/>
      <c r="UOQ117" s="28"/>
      <c r="UOR117" s="28"/>
      <c r="UOS117" s="28"/>
      <c r="UOT117" s="28"/>
      <c r="UOU117" s="28"/>
      <c r="UOV117" s="28"/>
      <c r="UOW117" s="28"/>
      <c r="UOX117" s="28"/>
      <c r="UOY117" s="28"/>
      <c r="UOZ117" s="28"/>
      <c r="UPA117" s="28"/>
      <c r="UPB117" s="28"/>
      <c r="UPC117" s="28"/>
      <c r="UPD117" s="28"/>
      <c r="UPE117" s="28"/>
      <c r="UPF117" s="28"/>
      <c r="UPG117" s="28"/>
      <c r="UPH117" s="28"/>
      <c r="UPI117" s="28"/>
      <c r="UPJ117" s="28"/>
      <c r="UPK117" s="28"/>
      <c r="UPL117" s="28"/>
      <c r="UPM117" s="28"/>
      <c r="UPN117" s="28"/>
      <c r="UPO117" s="28"/>
      <c r="UPP117" s="28"/>
      <c r="UPQ117" s="28"/>
      <c r="UPR117" s="28"/>
      <c r="UPS117" s="28"/>
      <c r="UPT117" s="28"/>
      <c r="UPU117" s="28"/>
      <c r="UPV117" s="28"/>
      <c r="UPW117" s="28"/>
      <c r="UPX117" s="28"/>
      <c r="UPY117" s="28"/>
      <c r="UPZ117" s="28"/>
      <c r="UQA117" s="28"/>
      <c r="UQB117" s="28"/>
      <c r="UQC117" s="28"/>
      <c r="UQD117" s="28"/>
      <c r="UQE117" s="28"/>
      <c r="UQF117" s="28"/>
      <c r="UQG117" s="28"/>
      <c r="UQH117" s="28"/>
      <c r="UQI117" s="28"/>
      <c r="UQJ117" s="28"/>
      <c r="UQK117" s="28"/>
      <c r="UQL117" s="28"/>
      <c r="UQM117" s="28"/>
      <c r="UQN117" s="28"/>
      <c r="UQO117" s="28"/>
      <c r="UQP117" s="28"/>
      <c r="UQQ117" s="28"/>
      <c r="UQR117" s="28"/>
      <c r="UQS117" s="28"/>
      <c r="UQT117" s="28"/>
      <c r="UQU117" s="28"/>
      <c r="UQV117" s="28"/>
      <c r="UQW117" s="28"/>
      <c r="UQX117" s="28"/>
      <c r="UQY117" s="28"/>
      <c r="UQZ117" s="28"/>
      <c r="URA117" s="28"/>
      <c r="URB117" s="28"/>
      <c r="URC117" s="28"/>
      <c r="URD117" s="28"/>
      <c r="URE117" s="28"/>
      <c r="URF117" s="28"/>
      <c r="URG117" s="28"/>
      <c r="URH117" s="28"/>
      <c r="URI117" s="28"/>
      <c r="URJ117" s="28"/>
      <c r="URK117" s="28"/>
      <c r="URL117" s="28"/>
      <c r="URM117" s="28"/>
      <c r="URN117" s="28"/>
      <c r="URO117" s="28"/>
      <c r="URP117" s="28"/>
      <c r="URQ117" s="28"/>
      <c r="URR117" s="28"/>
      <c r="URS117" s="28"/>
      <c r="URT117" s="28"/>
      <c r="URU117" s="28"/>
      <c r="URV117" s="28"/>
      <c r="URW117" s="28"/>
      <c r="URX117" s="28"/>
      <c r="URY117" s="28"/>
      <c r="URZ117" s="28"/>
      <c r="USA117" s="28"/>
      <c r="USB117" s="28"/>
      <c r="USC117" s="28"/>
      <c r="USD117" s="28"/>
      <c r="USE117" s="28"/>
      <c r="USF117" s="28"/>
      <c r="USG117" s="28"/>
      <c r="USH117" s="28"/>
      <c r="USI117" s="28"/>
      <c r="USJ117" s="28"/>
      <c r="USK117" s="28"/>
      <c r="USL117" s="28"/>
      <c r="USM117" s="28"/>
      <c r="USN117" s="28"/>
      <c r="USO117" s="28"/>
      <c r="USP117" s="28"/>
      <c r="USQ117" s="28"/>
      <c r="USR117" s="28"/>
      <c r="USS117" s="28"/>
      <c r="UST117" s="28"/>
      <c r="USU117" s="28"/>
      <c r="USV117" s="28"/>
      <c r="USW117" s="28"/>
      <c r="USX117" s="28"/>
      <c r="USY117" s="28"/>
      <c r="USZ117" s="28"/>
      <c r="UTA117" s="28"/>
      <c r="UTB117" s="28"/>
      <c r="UTC117" s="28"/>
      <c r="UTD117" s="28"/>
      <c r="UTE117" s="28"/>
      <c r="UTF117" s="28"/>
      <c r="UTG117" s="28"/>
      <c r="UTH117" s="28"/>
      <c r="UTI117" s="28"/>
      <c r="UTJ117" s="28"/>
      <c r="UTK117" s="28"/>
      <c r="UTL117" s="28"/>
      <c r="UTM117" s="28"/>
      <c r="UTN117" s="28"/>
      <c r="UTO117" s="28"/>
      <c r="UTP117" s="28"/>
      <c r="UTQ117" s="28"/>
      <c r="UTR117" s="28"/>
      <c r="UTS117" s="28"/>
      <c r="UTT117" s="28"/>
      <c r="UTU117" s="28"/>
      <c r="UTV117" s="28"/>
      <c r="UTW117" s="28"/>
      <c r="UTX117" s="28"/>
      <c r="UTY117" s="28"/>
      <c r="UTZ117" s="28"/>
      <c r="UUA117" s="28"/>
      <c r="UUB117" s="28"/>
      <c r="UUC117" s="28"/>
      <c r="UUD117" s="28"/>
      <c r="UUE117" s="28"/>
      <c r="UUF117" s="28"/>
      <c r="UUG117" s="28"/>
      <c r="UUH117" s="28"/>
      <c r="UUI117" s="28"/>
      <c r="UUJ117" s="28"/>
      <c r="UUK117" s="28"/>
      <c r="UUL117" s="28"/>
      <c r="UUM117" s="28"/>
      <c r="UUN117" s="28"/>
      <c r="UUO117" s="28"/>
      <c r="UUP117" s="28"/>
      <c r="UUQ117" s="28"/>
      <c r="UUR117" s="28"/>
      <c r="UUS117" s="28"/>
      <c r="UUT117" s="28"/>
      <c r="UUU117" s="28"/>
      <c r="UUV117" s="28"/>
      <c r="UUW117" s="28"/>
      <c r="UUX117" s="28"/>
      <c r="UUY117" s="28"/>
      <c r="UUZ117" s="28"/>
      <c r="UVA117" s="28"/>
      <c r="UVB117" s="28"/>
      <c r="UVC117" s="28"/>
      <c r="UVD117" s="28"/>
      <c r="UVE117" s="28"/>
      <c r="UVF117" s="28"/>
      <c r="UVG117" s="28"/>
      <c r="UVH117" s="28"/>
      <c r="UVI117" s="28"/>
      <c r="UVJ117" s="28"/>
      <c r="UVK117" s="28"/>
      <c r="UVL117" s="28"/>
      <c r="UVM117" s="28"/>
      <c r="UVN117" s="28"/>
      <c r="UVO117" s="28"/>
      <c r="UVP117" s="28"/>
      <c r="UVQ117" s="28"/>
      <c r="UVR117" s="28"/>
      <c r="UVS117" s="28"/>
      <c r="UVT117" s="28"/>
      <c r="UVU117" s="28"/>
      <c r="UVV117" s="28"/>
      <c r="UVW117" s="28"/>
      <c r="UVX117" s="28"/>
      <c r="UVY117" s="28"/>
      <c r="UVZ117" s="28"/>
      <c r="UWA117" s="28"/>
      <c r="UWB117" s="28"/>
      <c r="UWC117" s="28"/>
      <c r="UWD117" s="28"/>
      <c r="UWE117" s="28"/>
      <c r="UWF117" s="28"/>
      <c r="UWG117" s="28"/>
      <c r="UWH117" s="28"/>
      <c r="UWI117" s="28"/>
      <c r="UWJ117" s="28"/>
      <c r="UWK117" s="28"/>
      <c r="UWL117" s="28"/>
      <c r="UWM117" s="28"/>
      <c r="UWN117" s="28"/>
      <c r="UWO117" s="28"/>
      <c r="UWP117" s="28"/>
      <c r="UWQ117" s="28"/>
      <c r="UWR117" s="28"/>
      <c r="UWS117" s="28"/>
      <c r="UWT117" s="28"/>
      <c r="UWU117" s="28"/>
      <c r="UWV117" s="28"/>
      <c r="UWW117" s="28"/>
      <c r="UWX117" s="28"/>
      <c r="UWY117" s="28"/>
      <c r="UWZ117" s="28"/>
      <c r="UXA117" s="28"/>
      <c r="UXB117" s="28"/>
      <c r="UXC117" s="28"/>
      <c r="UXD117" s="28"/>
      <c r="UXE117" s="28"/>
      <c r="UXF117" s="28"/>
      <c r="UXG117" s="28"/>
      <c r="UXH117" s="28"/>
      <c r="UXI117" s="28"/>
      <c r="UXJ117" s="28"/>
      <c r="UXK117" s="28"/>
      <c r="UXL117" s="28"/>
      <c r="UXM117" s="28"/>
      <c r="UXN117" s="28"/>
      <c r="UXO117" s="28"/>
      <c r="UXP117" s="28"/>
      <c r="UXQ117" s="28"/>
      <c r="UXR117" s="28"/>
      <c r="UXS117" s="28"/>
      <c r="UXT117" s="28"/>
      <c r="UXU117" s="28"/>
      <c r="UXV117" s="28"/>
      <c r="UXW117" s="28"/>
      <c r="UXX117" s="28"/>
      <c r="UXY117" s="28"/>
      <c r="UXZ117" s="28"/>
      <c r="UYA117" s="28"/>
      <c r="UYB117" s="28"/>
      <c r="UYC117" s="28"/>
      <c r="UYD117" s="28"/>
      <c r="UYE117" s="28"/>
      <c r="UYF117" s="28"/>
      <c r="UYG117" s="28"/>
      <c r="UYH117" s="28"/>
      <c r="UYI117" s="28"/>
      <c r="UYJ117" s="28"/>
      <c r="UYK117" s="28"/>
      <c r="UYL117" s="28"/>
      <c r="UYM117" s="28"/>
      <c r="UYN117" s="28"/>
      <c r="UYO117" s="28"/>
      <c r="UYP117" s="28"/>
      <c r="UYQ117" s="28"/>
      <c r="UYR117" s="28"/>
      <c r="UYS117" s="28"/>
      <c r="UYT117" s="28"/>
      <c r="UYU117" s="28"/>
      <c r="UYV117" s="28"/>
      <c r="UYW117" s="28"/>
      <c r="UYX117" s="28"/>
      <c r="UYY117" s="28"/>
      <c r="UYZ117" s="28"/>
      <c r="UZA117" s="28"/>
      <c r="UZB117" s="28"/>
      <c r="UZC117" s="28"/>
      <c r="UZD117" s="28"/>
      <c r="UZE117" s="28"/>
      <c r="UZF117" s="28"/>
      <c r="UZG117" s="28"/>
      <c r="UZH117" s="28"/>
      <c r="UZI117" s="28"/>
      <c r="UZJ117" s="28"/>
      <c r="UZK117" s="28"/>
      <c r="UZL117" s="28"/>
      <c r="UZM117" s="28"/>
      <c r="UZN117" s="28"/>
      <c r="UZO117" s="28"/>
      <c r="UZP117" s="28"/>
      <c r="UZQ117" s="28"/>
      <c r="UZR117" s="28"/>
      <c r="UZS117" s="28"/>
      <c r="UZT117" s="28"/>
      <c r="UZU117" s="28"/>
      <c r="UZV117" s="28"/>
      <c r="UZW117" s="28"/>
      <c r="UZX117" s="28"/>
      <c r="UZY117" s="28"/>
      <c r="UZZ117" s="28"/>
      <c r="VAA117" s="28"/>
      <c r="VAB117" s="28"/>
      <c r="VAC117" s="28"/>
      <c r="VAD117" s="28"/>
      <c r="VAE117" s="28"/>
      <c r="VAF117" s="28"/>
      <c r="VAG117" s="28"/>
      <c r="VAH117" s="28"/>
      <c r="VAI117" s="28"/>
      <c r="VAJ117" s="28"/>
      <c r="VAK117" s="28"/>
      <c r="VAL117" s="28"/>
      <c r="VAM117" s="28"/>
      <c r="VAN117" s="28"/>
      <c r="VAO117" s="28"/>
      <c r="VAP117" s="28"/>
      <c r="VAQ117" s="28"/>
      <c r="VAR117" s="28"/>
      <c r="VAS117" s="28"/>
      <c r="VAT117" s="28"/>
      <c r="VAU117" s="28"/>
      <c r="VAV117" s="28"/>
      <c r="VAW117" s="28"/>
      <c r="VAX117" s="28"/>
      <c r="VAY117" s="28"/>
      <c r="VAZ117" s="28"/>
      <c r="VBA117" s="28"/>
      <c r="VBB117" s="28"/>
      <c r="VBC117" s="28"/>
      <c r="VBD117" s="28"/>
      <c r="VBE117" s="28"/>
      <c r="VBF117" s="28"/>
      <c r="VBG117" s="28"/>
      <c r="VBH117" s="28"/>
      <c r="VBI117" s="28"/>
      <c r="VBJ117" s="28"/>
      <c r="VBK117" s="28"/>
      <c r="VBL117" s="28"/>
      <c r="VBM117" s="28"/>
      <c r="VBN117" s="28"/>
      <c r="VBO117" s="28"/>
      <c r="VBP117" s="28"/>
      <c r="VBQ117" s="28"/>
      <c r="VBR117" s="28"/>
      <c r="VBS117" s="28"/>
      <c r="VBT117" s="28"/>
      <c r="VBU117" s="28"/>
      <c r="VBV117" s="28"/>
      <c r="VBW117" s="28"/>
      <c r="VBX117" s="28"/>
      <c r="VBY117" s="28"/>
      <c r="VBZ117" s="28"/>
      <c r="VCA117" s="28"/>
      <c r="VCB117" s="28"/>
      <c r="VCC117" s="28"/>
      <c r="VCD117" s="28"/>
      <c r="VCE117" s="28"/>
      <c r="VCF117" s="28"/>
      <c r="VCG117" s="28"/>
      <c r="VCH117" s="28"/>
      <c r="VCI117" s="28"/>
      <c r="VCJ117" s="28"/>
      <c r="VCK117" s="28"/>
      <c r="VCL117" s="28"/>
      <c r="VCM117" s="28"/>
      <c r="VCN117" s="28"/>
      <c r="VCO117" s="28"/>
      <c r="VCP117" s="28"/>
      <c r="VCQ117" s="28"/>
      <c r="VCR117" s="28"/>
      <c r="VCS117" s="28"/>
      <c r="VCT117" s="28"/>
      <c r="VCU117" s="28"/>
      <c r="VCV117" s="28"/>
      <c r="VCW117" s="28"/>
      <c r="VCX117" s="28"/>
      <c r="VCY117" s="28"/>
      <c r="VCZ117" s="28"/>
      <c r="VDA117" s="28"/>
      <c r="VDB117" s="28"/>
      <c r="VDC117" s="28"/>
      <c r="VDD117" s="28"/>
      <c r="VDE117" s="28"/>
      <c r="VDF117" s="28"/>
      <c r="VDG117" s="28"/>
      <c r="VDH117" s="28"/>
      <c r="VDI117" s="28"/>
      <c r="VDJ117" s="28"/>
      <c r="VDK117" s="28"/>
      <c r="VDL117" s="28"/>
      <c r="VDM117" s="28"/>
      <c r="VDN117" s="28"/>
      <c r="VDO117" s="28"/>
      <c r="VDP117" s="28"/>
      <c r="VDQ117" s="28"/>
      <c r="VDR117" s="28"/>
      <c r="VDS117" s="28"/>
      <c r="VDT117" s="28"/>
      <c r="VDU117" s="28"/>
      <c r="VDV117" s="28"/>
      <c r="VDW117" s="28"/>
      <c r="VDX117" s="28"/>
      <c r="VDY117" s="28"/>
      <c r="VDZ117" s="28"/>
      <c r="VEA117" s="28"/>
      <c r="VEB117" s="28"/>
      <c r="VEC117" s="28"/>
      <c r="VED117" s="28"/>
      <c r="VEE117" s="28"/>
      <c r="VEF117" s="28"/>
      <c r="VEG117" s="28"/>
      <c r="VEH117" s="28"/>
      <c r="VEI117" s="28"/>
      <c r="VEJ117" s="28"/>
      <c r="VEK117" s="28"/>
      <c r="VEL117" s="28"/>
      <c r="VEM117" s="28"/>
      <c r="VEN117" s="28"/>
      <c r="VEO117" s="28"/>
      <c r="VEP117" s="28"/>
      <c r="VEQ117" s="28"/>
      <c r="VER117" s="28"/>
      <c r="VES117" s="28"/>
      <c r="VET117" s="28"/>
      <c r="VEU117" s="28"/>
      <c r="VEV117" s="28"/>
      <c r="VEW117" s="28"/>
      <c r="VEX117" s="28"/>
      <c r="VEY117" s="28"/>
      <c r="VEZ117" s="28"/>
      <c r="VFA117" s="28"/>
      <c r="VFB117" s="28"/>
      <c r="VFC117" s="28"/>
      <c r="VFD117" s="28"/>
      <c r="VFE117" s="28"/>
      <c r="VFF117" s="28"/>
      <c r="VFG117" s="28"/>
      <c r="VFH117" s="28"/>
      <c r="VFI117" s="28"/>
      <c r="VFJ117" s="28"/>
      <c r="VFK117" s="28"/>
      <c r="VFL117" s="28"/>
      <c r="VFM117" s="28"/>
      <c r="VFN117" s="28"/>
      <c r="VFO117" s="28"/>
      <c r="VFP117" s="28"/>
      <c r="VFQ117" s="28"/>
      <c r="VFR117" s="28"/>
      <c r="VFS117" s="28"/>
      <c r="VFT117" s="28"/>
      <c r="VFU117" s="28"/>
      <c r="VFV117" s="28"/>
      <c r="VFW117" s="28"/>
      <c r="VFX117" s="28"/>
      <c r="VFY117" s="28"/>
      <c r="VFZ117" s="28"/>
      <c r="VGA117" s="28"/>
      <c r="VGB117" s="28"/>
      <c r="VGC117" s="28"/>
      <c r="VGD117" s="28"/>
      <c r="VGE117" s="28"/>
      <c r="VGF117" s="28"/>
      <c r="VGG117" s="28"/>
      <c r="VGH117" s="28"/>
      <c r="VGI117" s="28"/>
      <c r="VGJ117" s="28"/>
      <c r="VGK117" s="28"/>
      <c r="VGL117" s="28"/>
      <c r="VGM117" s="28"/>
      <c r="VGN117" s="28"/>
      <c r="VGO117" s="28"/>
      <c r="VGP117" s="28"/>
      <c r="VGQ117" s="28"/>
      <c r="VGR117" s="28"/>
      <c r="VGS117" s="28"/>
      <c r="VGT117" s="28"/>
      <c r="VGU117" s="28"/>
      <c r="VGV117" s="28"/>
      <c r="VGW117" s="28"/>
      <c r="VGX117" s="28"/>
      <c r="VGY117" s="28"/>
      <c r="VGZ117" s="28"/>
      <c r="VHA117" s="28"/>
      <c r="VHB117" s="28"/>
      <c r="VHC117" s="28"/>
      <c r="VHD117" s="28"/>
      <c r="VHE117" s="28"/>
      <c r="VHF117" s="28"/>
      <c r="VHG117" s="28"/>
      <c r="VHH117" s="28"/>
      <c r="VHI117" s="28"/>
      <c r="VHJ117" s="28"/>
      <c r="VHK117" s="28"/>
      <c r="VHL117" s="28"/>
      <c r="VHM117" s="28"/>
      <c r="VHN117" s="28"/>
      <c r="VHO117" s="28"/>
      <c r="VHP117" s="28"/>
      <c r="VHQ117" s="28"/>
      <c r="VHR117" s="28"/>
      <c r="VHS117" s="28"/>
      <c r="VHT117" s="28"/>
      <c r="VHU117" s="28"/>
      <c r="VHV117" s="28"/>
      <c r="VHW117" s="28"/>
      <c r="VHX117" s="28"/>
      <c r="VHY117" s="28"/>
      <c r="VHZ117" s="28"/>
      <c r="VIA117" s="28"/>
      <c r="VIB117" s="28"/>
      <c r="VIC117" s="28"/>
      <c r="VID117" s="28"/>
      <c r="VIE117" s="28"/>
      <c r="VIF117" s="28"/>
      <c r="VIG117" s="28"/>
      <c r="VIH117" s="28"/>
      <c r="VII117" s="28"/>
      <c r="VIJ117" s="28"/>
      <c r="VIK117" s="28"/>
      <c r="VIL117" s="28"/>
      <c r="VIM117" s="28"/>
      <c r="VIN117" s="28"/>
      <c r="VIO117" s="28"/>
      <c r="VIP117" s="28"/>
      <c r="VIQ117" s="28"/>
      <c r="VIR117" s="28"/>
      <c r="VIS117" s="28"/>
      <c r="VIT117" s="28"/>
      <c r="VIU117" s="28"/>
      <c r="VIV117" s="28"/>
      <c r="VIW117" s="28"/>
      <c r="VIX117" s="28"/>
      <c r="VIY117" s="28"/>
      <c r="VIZ117" s="28"/>
      <c r="VJA117" s="28"/>
      <c r="VJB117" s="28"/>
      <c r="VJC117" s="28"/>
      <c r="VJD117" s="28"/>
      <c r="VJE117" s="28"/>
      <c r="VJF117" s="28"/>
      <c r="VJG117" s="28"/>
      <c r="VJH117" s="28"/>
      <c r="VJI117" s="28"/>
      <c r="VJJ117" s="28"/>
      <c r="VJK117" s="28"/>
      <c r="VJL117" s="28"/>
      <c r="VJM117" s="28"/>
      <c r="VJN117" s="28"/>
      <c r="VJO117" s="28"/>
      <c r="VJP117" s="28"/>
      <c r="VJQ117" s="28"/>
      <c r="VJR117" s="28"/>
      <c r="VJS117" s="28"/>
      <c r="VJT117" s="28"/>
      <c r="VJU117" s="28"/>
      <c r="VJV117" s="28"/>
      <c r="VJW117" s="28"/>
      <c r="VJX117" s="28"/>
      <c r="VJY117" s="28"/>
      <c r="VJZ117" s="28"/>
      <c r="VKA117" s="28"/>
      <c r="VKB117" s="28"/>
      <c r="VKC117" s="28"/>
      <c r="VKD117" s="28"/>
      <c r="VKE117" s="28"/>
      <c r="VKF117" s="28"/>
      <c r="VKG117" s="28"/>
      <c r="VKH117" s="28"/>
      <c r="VKI117" s="28"/>
      <c r="VKJ117" s="28"/>
      <c r="VKK117" s="28"/>
      <c r="VKL117" s="28"/>
      <c r="VKM117" s="28"/>
      <c r="VKN117" s="28"/>
      <c r="VKO117" s="28"/>
      <c r="VKP117" s="28"/>
      <c r="VKQ117" s="28"/>
      <c r="VKR117" s="28"/>
      <c r="VKS117" s="28"/>
      <c r="VKT117" s="28"/>
      <c r="VKU117" s="28"/>
      <c r="VKV117" s="28"/>
      <c r="VKW117" s="28"/>
      <c r="VKX117" s="28"/>
      <c r="VKY117" s="28"/>
      <c r="VKZ117" s="28"/>
      <c r="VLA117" s="28"/>
      <c r="VLB117" s="28"/>
      <c r="VLC117" s="28"/>
      <c r="VLD117" s="28"/>
      <c r="VLE117" s="28"/>
      <c r="VLF117" s="28"/>
      <c r="VLG117" s="28"/>
      <c r="VLH117" s="28"/>
      <c r="VLI117" s="28"/>
      <c r="VLJ117" s="28"/>
      <c r="VLK117" s="28"/>
      <c r="VLL117" s="28"/>
      <c r="VLM117" s="28"/>
      <c r="VLN117" s="28"/>
      <c r="VLO117" s="28"/>
      <c r="VLP117" s="28"/>
      <c r="VLQ117" s="28"/>
      <c r="VLR117" s="28"/>
      <c r="VLS117" s="28"/>
      <c r="VLT117" s="28"/>
      <c r="VLU117" s="28"/>
      <c r="VLV117" s="28"/>
      <c r="VLW117" s="28"/>
      <c r="VLX117" s="28"/>
      <c r="VLY117" s="28"/>
      <c r="VLZ117" s="28"/>
      <c r="VMA117" s="28"/>
      <c r="VMB117" s="28"/>
      <c r="VMC117" s="28"/>
      <c r="VMD117" s="28"/>
      <c r="VME117" s="28"/>
      <c r="VMF117" s="28"/>
      <c r="VMG117" s="28"/>
      <c r="VMH117" s="28"/>
      <c r="VMI117" s="28"/>
      <c r="VMJ117" s="28"/>
      <c r="VMK117" s="28"/>
      <c r="VML117" s="28"/>
      <c r="VMM117" s="28"/>
      <c r="VMN117" s="28"/>
      <c r="VMO117" s="28"/>
      <c r="VMP117" s="28"/>
      <c r="VMQ117" s="28"/>
      <c r="VMR117" s="28"/>
      <c r="VMS117" s="28"/>
      <c r="VMT117" s="28"/>
      <c r="VMU117" s="28"/>
      <c r="VMV117" s="28"/>
      <c r="VMW117" s="28"/>
      <c r="VMX117" s="28"/>
      <c r="VMY117" s="28"/>
      <c r="VMZ117" s="28"/>
      <c r="VNA117" s="28"/>
      <c r="VNB117" s="28"/>
      <c r="VNC117" s="28"/>
      <c r="VND117" s="28"/>
      <c r="VNE117" s="28"/>
      <c r="VNF117" s="28"/>
      <c r="VNG117" s="28"/>
      <c r="VNH117" s="28"/>
      <c r="VNI117" s="28"/>
      <c r="VNJ117" s="28"/>
      <c r="VNK117" s="28"/>
      <c r="VNL117" s="28"/>
      <c r="VNM117" s="28"/>
      <c r="VNN117" s="28"/>
      <c r="VNO117" s="28"/>
      <c r="VNP117" s="28"/>
      <c r="VNQ117" s="28"/>
      <c r="VNR117" s="28"/>
      <c r="VNS117" s="28"/>
      <c r="VNT117" s="28"/>
      <c r="VNU117" s="28"/>
      <c r="VNV117" s="28"/>
      <c r="VNW117" s="28"/>
      <c r="VNX117" s="28"/>
      <c r="VNY117" s="28"/>
      <c r="VNZ117" s="28"/>
      <c r="VOA117" s="28"/>
      <c r="VOB117" s="28"/>
      <c r="VOC117" s="28"/>
      <c r="VOD117" s="28"/>
      <c r="VOE117" s="28"/>
      <c r="VOF117" s="28"/>
      <c r="VOG117" s="28"/>
      <c r="VOH117" s="28"/>
      <c r="VOI117" s="28"/>
      <c r="VOJ117" s="28"/>
      <c r="VOK117" s="28"/>
      <c r="VOL117" s="28"/>
      <c r="VOM117" s="28"/>
      <c r="VON117" s="28"/>
      <c r="VOO117" s="28"/>
      <c r="VOP117" s="28"/>
      <c r="VOQ117" s="28"/>
      <c r="VOR117" s="28"/>
      <c r="VOS117" s="28"/>
      <c r="VOT117" s="28"/>
      <c r="VOU117" s="28"/>
      <c r="VOV117" s="28"/>
      <c r="VOW117" s="28"/>
      <c r="VOX117" s="28"/>
      <c r="VOY117" s="28"/>
      <c r="VOZ117" s="28"/>
      <c r="VPA117" s="28"/>
      <c r="VPB117" s="28"/>
      <c r="VPC117" s="28"/>
      <c r="VPD117" s="28"/>
      <c r="VPE117" s="28"/>
      <c r="VPF117" s="28"/>
      <c r="VPG117" s="28"/>
      <c r="VPH117" s="28"/>
      <c r="VPI117" s="28"/>
      <c r="VPJ117" s="28"/>
      <c r="VPK117" s="28"/>
      <c r="VPL117" s="28"/>
      <c r="VPM117" s="28"/>
      <c r="VPN117" s="28"/>
      <c r="VPO117" s="28"/>
      <c r="VPP117" s="28"/>
      <c r="VPQ117" s="28"/>
      <c r="VPR117" s="28"/>
      <c r="VPS117" s="28"/>
      <c r="VPT117" s="28"/>
      <c r="VPU117" s="28"/>
      <c r="VPV117" s="28"/>
      <c r="VPW117" s="28"/>
      <c r="VPX117" s="28"/>
      <c r="VPY117" s="28"/>
      <c r="VPZ117" s="28"/>
      <c r="VQA117" s="28"/>
      <c r="VQB117" s="28"/>
      <c r="VQC117" s="28"/>
      <c r="VQD117" s="28"/>
      <c r="VQE117" s="28"/>
      <c r="VQF117" s="28"/>
      <c r="VQG117" s="28"/>
      <c r="VQH117" s="28"/>
      <c r="VQI117" s="28"/>
      <c r="VQJ117" s="28"/>
      <c r="VQK117" s="28"/>
      <c r="VQL117" s="28"/>
      <c r="VQM117" s="28"/>
      <c r="VQN117" s="28"/>
      <c r="VQO117" s="28"/>
      <c r="VQP117" s="28"/>
      <c r="VQQ117" s="28"/>
      <c r="VQR117" s="28"/>
      <c r="VQS117" s="28"/>
      <c r="VQT117" s="28"/>
      <c r="VQU117" s="28"/>
      <c r="VQV117" s="28"/>
      <c r="VQW117" s="28"/>
      <c r="VQX117" s="28"/>
      <c r="VQY117" s="28"/>
      <c r="VQZ117" s="28"/>
      <c r="VRA117" s="28"/>
      <c r="VRB117" s="28"/>
      <c r="VRC117" s="28"/>
      <c r="VRD117" s="28"/>
      <c r="VRE117" s="28"/>
      <c r="VRF117" s="28"/>
      <c r="VRG117" s="28"/>
      <c r="VRH117" s="28"/>
      <c r="VRI117" s="28"/>
      <c r="VRJ117" s="28"/>
      <c r="VRK117" s="28"/>
      <c r="VRL117" s="28"/>
      <c r="VRM117" s="28"/>
      <c r="VRN117" s="28"/>
      <c r="VRO117" s="28"/>
      <c r="VRP117" s="28"/>
      <c r="VRQ117" s="28"/>
      <c r="VRR117" s="28"/>
      <c r="VRS117" s="28"/>
      <c r="VRT117" s="28"/>
      <c r="VRU117" s="28"/>
      <c r="VRV117" s="28"/>
      <c r="VRW117" s="28"/>
      <c r="VRX117" s="28"/>
      <c r="VRY117" s="28"/>
      <c r="VRZ117" s="28"/>
      <c r="VSA117" s="28"/>
      <c r="VSB117" s="28"/>
      <c r="VSC117" s="28"/>
      <c r="VSD117" s="28"/>
      <c r="VSE117" s="28"/>
      <c r="VSF117" s="28"/>
      <c r="VSG117" s="28"/>
      <c r="VSH117" s="28"/>
      <c r="VSI117" s="28"/>
      <c r="VSJ117" s="28"/>
      <c r="VSK117" s="28"/>
      <c r="VSL117" s="28"/>
      <c r="VSM117" s="28"/>
      <c r="VSN117" s="28"/>
      <c r="VSO117" s="28"/>
      <c r="VSP117" s="28"/>
      <c r="VSQ117" s="28"/>
      <c r="VSR117" s="28"/>
      <c r="VSS117" s="28"/>
      <c r="VST117" s="28"/>
      <c r="VSU117" s="28"/>
      <c r="VSV117" s="28"/>
      <c r="VSW117" s="28"/>
      <c r="VSX117" s="28"/>
      <c r="VSY117" s="28"/>
      <c r="VSZ117" s="28"/>
      <c r="VTA117" s="28"/>
      <c r="VTB117" s="28"/>
      <c r="VTC117" s="28"/>
      <c r="VTD117" s="28"/>
      <c r="VTE117" s="28"/>
      <c r="VTF117" s="28"/>
      <c r="VTG117" s="28"/>
      <c r="VTH117" s="28"/>
      <c r="VTI117" s="28"/>
      <c r="VTJ117" s="28"/>
      <c r="VTK117" s="28"/>
      <c r="VTL117" s="28"/>
      <c r="VTM117" s="28"/>
      <c r="VTN117" s="28"/>
      <c r="VTO117" s="28"/>
      <c r="VTP117" s="28"/>
      <c r="VTQ117" s="28"/>
      <c r="VTR117" s="28"/>
      <c r="VTS117" s="28"/>
      <c r="VTT117" s="28"/>
      <c r="VTU117" s="28"/>
      <c r="VTV117" s="28"/>
      <c r="VTW117" s="28"/>
      <c r="VTX117" s="28"/>
      <c r="VTY117" s="28"/>
      <c r="VTZ117" s="28"/>
      <c r="VUA117" s="28"/>
      <c r="VUB117" s="28"/>
      <c r="VUC117" s="28"/>
      <c r="VUD117" s="28"/>
      <c r="VUE117" s="28"/>
      <c r="VUF117" s="28"/>
      <c r="VUG117" s="28"/>
      <c r="VUH117" s="28"/>
      <c r="VUI117" s="28"/>
      <c r="VUJ117" s="28"/>
      <c r="VUK117" s="28"/>
      <c r="VUL117" s="28"/>
      <c r="VUM117" s="28"/>
      <c r="VUN117" s="28"/>
      <c r="VUO117" s="28"/>
      <c r="VUP117" s="28"/>
      <c r="VUQ117" s="28"/>
      <c r="VUR117" s="28"/>
      <c r="VUS117" s="28"/>
      <c r="VUT117" s="28"/>
      <c r="VUU117" s="28"/>
      <c r="VUV117" s="28"/>
      <c r="VUW117" s="28"/>
      <c r="VUX117" s="28"/>
      <c r="VUY117" s="28"/>
      <c r="VUZ117" s="28"/>
      <c r="VVA117" s="28"/>
      <c r="VVB117" s="28"/>
      <c r="VVC117" s="28"/>
      <c r="VVD117" s="28"/>
      <c r="VVE117" s="28"/>
      <c r="VVF117" s="28"/>
      <c r="VVG117" s="28"/>
      <c r="VVH117" s="28"/>
      <c r="VVI117" s="28"/>
      <c r="VVJ117" s="28"/>
      <c r="VVK117" s="28"/>
      <c r="VVL117" s="28"/>
      <c r="VVM117" s="28"/>
      <c r="VVN117" s="28"/>
      <c r="VVO117" s="28"/>
      <c r="VVP117" s="28"/>
      <c r="VVQ117" s="28"/>
      <c r="VVR117" s="28"/>
      <c r="VVS117" s="28"/>
      <c r="VVT117" s="28"/>
      <c r="VVU117" s="28"/>
      <c r="VVV117" s="28"/>
      <c r="VVW117" s="28"/>
      <c r="VVX117" s="28"/>
      <c r="VVY117" s="28"/>
      <c r="VVZ117" s="28"/>
      <c r="VWA117" s="28"/>
      <c r="VWB117" s="28"/>
      <c r="VWC117" s="28"/>
      <c r="VWD117" s="28"/>
      <c r="VWE117" s="28"/>
      <c r="VWF117" s="28"/>
      <c r="VWG117" s="28"/>
      <c r="VWH117" s="28"/>
      <c r="VWI117" s="28"/>
      <c r="VWJ117" s="28"/>
      <c r="VWK117" s="28"/>
      <c r="VWL117" s="28"/>
      <c r="VWM117" s="28"/>
      <c r="VWN117" s="28"/>
      <c r="VWO117" s="28"/>
      <c r="VWP117" s="28"/>
      <c r="VWQ117" s="28"/>
      <c r="VWR117" s="28"/>
      <c r="VWS117" s="28"/>
      <c r="VWT117" s="28"/>
      <c r="VWU117" s="28"/>
      <c r="VWV117" s="28"/>
      <c r="VWW117" s="28"/>
      <c r="VWX117" s="28"/>
      <c r="VWY117" s="28"/>
      <c r="VWZ117" s="28"/>
      <c r="VXA117" s="28"/>
      <c r="VXB117" s="28"/>
      <c r="VXC117" s="28"/>
      <c r="VXD117" s="28"/>
      <c r="VXE117" s="28"/>
      <c r="VXF117" s="28"/>
      <c r="VXG117" s="28"/>
      <c r="VXH117" s="28"/>
      <c r="VXI117" s="28"/>
      <c r="VXJ117" s="28"/>
      <c r="VXK117" s="28"/>
      <c r="VXL117" s="28"/>
      <c r="VXM117" s="28"/>
      <c r="VXN117" s="28"/>
      <c r="VXO117" s="28"/>
      <c r="VXP117" s="28"/>
      <c r="VXQ117" s="28"/>
      <c r="VXR117" s="28"/>
      <c r="VXS117" s="28"/>
      <c r="VXT117" s="28"/>
      <c r="VXU117" s="28"/>
      <c r="VXV117" s="28"/>
      <c r="VXW117" s="28"/>
      <c r="VXX117" s="28"/>
      <c r="VXY117" s="28"/>
      <c r="VXZ117" s="28"/>
      <c r="VYA117" s="28"/>
      <c r="VYB117" s="28"/>
      <c r="VYC117" s="28"/>
      <c r="VYD117" s="28"/>
      <c r="VYE117" s="28"/>
      <c r="VYF117" s="28"/>
      <c r="VYG117" s="28"/>
      <c r="VYH117" s="28"/>
      <c r="VYI117" s="28"/>
      <c r="VYJ117" s="28"/>
      <c r="VYK117" s="28"/>
      <c r="VYL117" s="28"/>
      <c r="VYM117" s="28"/>
      <c r="VYN117" s="28"/>
      <c r="VYO117" s="28"/>
      <c r="VYP117" s="28"/>
      <c r="VYQ117" s="28"/>
      <c r="VYR117" s="28"/>
      <c r="VYS117" s="28"/>
      <c r="VYT117" s="28"/>
      <c r="VYU117" s="28"/>
      <c r="VYV117" s="28"/>
      <c r="VYW117" s="28"/>
      <c r="VYX117" s="28"/>
      <c r="VYY117" s="28"/>
      <c r="VYZ117" s="28"/>
      <c r="VZA117" s="28"/>
      <c r="VZB117" s="28"/>
      <c r="VZC117" s="28"/>
      <c r="VZD117" s="28"/>
      <c r="VZE117" s="28"/>
      <c r="VZF117" s="28"/>
      <c r="VZG117" s="28"/>
      <c r="VZH117" s="28"/>
      <c r="VZI117" s="28"/>
      <c r="VZJ117" s="28"/>
      <c r="VZK117" s="28"/>
      <c r="VZL117" s="28"/>
      <c r="VZM117" s="28"/>
      <c r="VZN117" s="28"/>
      <c r="VZO117" s="28"/>
      <c r="VZP117" s="28"/>
      <c r="VZQ117" s="28"/>
      <c r="VZR117" s="28"/>
      <c r="VZS117" s="28"/>
      <c r="VZT117" s="28"/>
      <c r="VZU117" s="28"/>
      <c r="VZV117" s="28"/>
      <c r="VZW117" s="28"/>
      <c r="VZX117" s="28"/>
      <c r="VZY117" s="28"/>
      <c r="VZZ117" s="28"/>
      <c r="WAA117" s="28"/>
      <c r="WAB117" s="28"/>
      <c r="WAC117" s="28"/>
      <c r="WAD117" s="28"/>
      <c r="WAE117" s="28"/>
      <c r="WAF117" s="28"/>
      <c r="WAG117" s="28"/>
      <c r="WAH117" s="28"/>
      <c r="WAI117" s="28"/>
      <c r="WAJ117" s="28"/>
      <c r="WAK117" s="28"/>
      <c r="WAL117" s="28"/>
      <c r="WAM117" s="28"/>
      <c r="WAN117" s="28"/>
      <c r="WAO117" s="28"/>
      <c r="WAP117" s="28"/>
      <c r="WAQ117" s="28"/>
      <c r="WAR117" s="28"/>
      <c r="WAS117" s="28"/>
      <c r="WAT117" s="28"/>
      <c r="WAU117" s="28"/>
      <c r="WAV117" s="28"/>
      <c r="WAW117" s="28"/>
      <c r="WAX117" s="28"/>
      <c r="WAY117" s="28"/>
      <c r="WAZ117" s="28"/>
      <c r="WBA117" s="28"/>
      <c r="WBB117" s="28"/>
      <c r="WBC117" s="28"/>
      <c r="WBD117" s="28"/>
      <c r="WBE117" s="28"/>
      <c r="WBF117" s="28"/>
      <c r="WBG117" s="28"/>
      <c r="WBH117" s="28"/>
      <c r="WBI117" s="28"/>
      <c r="WBJ117" s="28"/>
      <c r="WBK117" s="28"/>
      <c r="WBL117" s="28"/>
      <c r="WBM117" s="28"/>
      <c r="WBN117" s="28"/>
      <c r="WBO117" s="28"/>
      <c r="WBP117" s="28"/>
      <c r="WBQ117" s="28"/>
      <c r="WBR117" s="28"/>
      <c r="WBS117" s="28"/>
      <c r="WBT117" s="28"/>
      <c r="WBU117" s="28"/>
      <c r="WBV117" s="28"/>
      <c r="WBW117" s="28"/>
      <c r="WBX117" s="28"/>
      <c r="WBY117" s="28"/>
      <c r="WBZ117" s="28"/>
      <c r="WCA117" s="28"/>
      <c r="WCB117" s="28"/>
      <c r="WCC117" s="28"/>
      <c r="WCD117" s="28"/>
      <c r="WCE117" s="28"/>
      <c r="WCF117" s="28"/>
      <c r="WCG117" s="28"/>
      <c r="WCH117" s="28"/>
      <c r="WCI117" s="28"/>
      <c r="WCJ117" s="28"/>
      <c r="WCK117" s="28"/>
      <c r="WCL117" s="28"/>
      <c r="WCM117" s="28"/>
      <c r="WCN117" s="28"/>
      <c r="WCO117" s="28"/>
      <c r="WCP117" s="28"/>
      <c r="WCQ117" s="28"/>
      <c r="WCR117" s="28"/>
      <c r="WCS117" s="28"/>
      <c r="WCT117" s="28"/>
      <c r="WCU117" s="28"/>
      <c r="WCV117" s="28"/>
      <c r="WCW117" s="28"/>
      <c r="WCX117" s="28"/>
      <c r="WCY117" s="28"/>
      <c r="WCZ117" s="28"/>
      <c r="WDA117" s="28"/>
      <c r="WDB117" s="28"/>
      <c r="WDC117" s="28"/>
      <c r="WDD117" s="28"/>
      <c r="WDE117" s="28"/>
      <c r="WDF117" s="28"/>
      <c r="WDG117" s="28"/>
      <c r="WDH117" s="28"/>
      <c r="WDI117" s="28"/>
      <c r="WDJ117" s="28"/>
      <c r="WDK117" s="28"/>
      <c r="WDL117" s="28"/>
      <c r="WDM117" s="28"/>
      <c r="WDN117" s="28"/>
      <c r="WDO117" s="28"/>
      <c r="WDP117" s="28"/>
      <c r="WDQ117" s="28"/>
      <c r="WDR117" s="28"/>
      <c r="WDS117" s="28"/>
      <c r="WDT117" s="28"/>
      <c r="WDU117" s="28"/>
      <c r="WDV117" s="28"/>
      <c r="WDW117" s="28"/>
      <c r="WDX117" s="28"/>
      <c r="WDY117" s="28"/>
      <c r="WDZ117" s="28"/>
      <c r="WEA117" s="28"/>
      <c r="WEB117" s="28"/>
      <c r="WEC117" s="28"/>
      <c r="WED117" s="28"/>
      <c r="WEE117" s="28"/>
      <c r="WEF117" s="28"/>
      <c r="WEG117" s="28"/>
      <c r="WEH117" s="28"/>
      <c r="WEI117" s="28"/>
      <c r="WEJ117" s="28"/>
      <c r="WEK117" s="28"/>
      <c r="WEL117" s="28"/>
      <c r="WEM117" s="28"/>
      <c r="WEN117" s="28"/>
      <c r="WEO117" s="28"/>
      <c r="WEP117" s="28"/>
      <c r="WEQ117" s="28"/>
      <c r="WER117" s="28"/>
      <c r="WES117" s="28"/>
      <c r="WET117" s="28"/>
      <c r="WEU117" s="28"/>
      <c r="WEV117" s="28"/>
      <c r="WEW117" s="28"/>
      <c r="WEX117" s="28"/>
      <c r="WEY117" s="28"/>
      <c r="WEZ117" s="28"/>
      <c r="WFA117" s="28"/>
      <c r="WFB117" s="28"/>
      <c r="WFC117" s="28"/>
      <c r="WFD117" s="28"/>
      <c r="WFE117" s="28"/>
      <c r="WFF117" s="28"/>
      <c r="WFG117" s="28"/>
      <c r="WFH117" s="28"/>
      <c r="WFI117" s="28"/>
      <c r="WFJ117" s="28"/>
      <c r="WFK117" s="28"/>
      <c r="WFL117" s="28"/>
      <c r="WFM117" s="28"/>
      <c r="WFN117" s="28"/>
      <c r="WFO117" s="28"/>
      <c r="WFP117" s="28"/>
      <c r="WFQ117" s="28"/>
      <c r="WFR117" s="28"/>
      <c r="WFS117" s="28"/>
      <c r="WFT117" s="28"/>
      <c r="WFU117" s="28"/>
      <c r="WFV117" s="28"/>
      <c r="WFW117" s="28"/>
      <c r="WFX117" s="28"/>
      <c r="WFY117" s="28"/>
      <c r="WFZ117" s="28"/>
      <c r="WGA117" s="28"/>
      <c r="WGB117" s="28"/>
      <c r="WGC117" s="28"/>
      <c r="WGD117" s="28"/>
      <c r="WGE117" s="28"/>
      <c r="WGF117" s="28"/>
      <c r="WGG117" s="28"/>
      <c r="WGH117" s="28"/>
      <c r="WGI117" s="28"/>
      <c r="WGJ117" s="28"/>
      <c r="WGK117" s="28"/>
      <c r="WGL117" s="28"/>
      <c r="WGM117" s="28"/>
      <c r="WGN117" s="28"/>
      <c r="WGO117" s="28"/>
      <c r="WGP117" s="28"/>
      <c r="WGQ117" s="28"/>
      <c r="WGR117" s="28"/>
      <c r="WGS117" s="28"/>
      <c r="WGT117" s="28"/>
      <c r="WGU117" s="28"/>
      <c r="WGV117" s="28"/>
      <c r="WGW117" s="28"/>
      <c r="WGX117" s="28"/>
      <c r="WGY117" s="28"/>
      <c r="WGZ117" s="28"/>
      <c r="WHA117" s="28"/>
      <c r="WHB117" s="28"/>
      <c r="WHC117" s="28"/>
      <c r="WHD117" s="28"/>
      <c r="WHE117" s="28"/>
      <c r="WHF117" s="28"/>
      <c r="WHG117" s="28"/>
      <c r="WHH117" s="28"/>
      <c r="WHI117" s="28"/>
      <c r="WHJ117" s="28"/>
      <c r="WHK117" s="28"/>
      <c r="WHL117" s="28"/>
      <c r="WHM117" s="28"/>
      <c r="WHN117" s="28"/>
      <c r="WHO117" s="28"/>
      <c r="WHP117" s="28"/>
      <c r="WHQ117" s="28"/>
      <c r="WHR117" s="28"/>
      <c r="WHS117" s="28"/>
      <c r="WHT117" s="28"/>
      <c r="WHU117" s="28"/>
      <c r="WHV117" s="28"/>
      <c r="WHW117" s="28"/>
      <c r="WHX117" s="28"/>
      <c r="WHY117" s="28"/>
      <c r="WHZ117" s="28"/>
      <c r="WIA117" s="28"/>
      <c r="WIB117" s="28"/>
      <c r="WIC117" s="28"/>
      <c r="WID117" s="28"/>
      <c r="WIE117" s="28"/>
      <c r="WIF117" s="28"/>
      <c r="WIG117" s="28"/>
      <c r="WIH117" s="28"/>
      <c r="WII117" s="28"/>
      <c r="WIJ117" s="28"/>
      <c r="WIK117" s="28"/>
      <c r="WIL117" s="28"/>
      <c r="WIM117" s="28"/>
      <c r="WIN117" s="28"/>
      <c r="WIO117" s="28"/>
      <c r="WIP117" s="28"/>
      <c r="WIQ117" s="28"/>
      <c r="WIR117" s="28"/>
      <c r="WIS117" s="28"/>
      <c r="WIT117" s="28"/>
      <c r="WIU117" s="28"/>
      <c r="WIV117" s="28"/>
      <c r="WIW117" s="28"/>
      <c r="WIX117" s="28"/>
      <c r="WIY117" s="28"/>
      <c r="WIZ117" s="28"/>
      <c r="WJA117" s="28"/>
      <c r="WJB117" s="28"/>
      <c r="WJC117" s="28"/>
      <c r="WJD117" s="28"/>
      <c r="WJE117" s="28"/>
      <c r="WJF117" s="28"/>
      <c r="WJG117" s="28"/>
      <c r="WJH117" s="28"/>
      <c r="WJI117" s="28"/>
      <c r="WJJ117" s="28"/>
      <c r="WJK117" s="28"/>
      <c r="WJL117" s="28"/>
      <c r="WJM117" s="28"/>
      <c r="WJN117" s="28"/>
      <c r="WJO117" s="28"/>
      <c r="WJP117" s="28"/>
      <c r="WJQ117" s="28"/>
      <c r="WJR117" s="28"/>
      <c r="WJS117" s="28"/>
      <c r="WJT117" s="28"/>
      <c r="WJU117" s="28"/>
      <c r="WJV117" s="28"/>
      <c r="WJW117" s="28"/>
      <c r="WJX117" s="28"/>
      <c r="WJY117" s="28"/>
      <c r="WJZ117" s="28"/>
      <c r="WKA117" s="28"/>
      <c r="WKB117" s="28"/>
      <c r="WKC117" s="28"/>
      <c r="WKD117" s="28"/>
      <c r="WKE117" s="28"/>
      <c r="WKF117" s="28"/>
      <c r="WKG117" s="28"/>
      <c r="WKH117" s="28"/>
      <c r="WKI117" s="28"/>
      <c r="WKJ117" s="28"/>
      <c r="WKK117" s="28"/>
      <c r="WKL117" s="28"/>
      <c r="WKM117" s="28"/>
      <c r="WKN117" s="28"/>
      <c r="WKO117" s="28"/>
      <c r="WKP117" s="28"/>
      <c r="WKQ117" s="28"/>
      <c r="WKR117" s="28"/>
      <c r="WKS117" s="28"/>
      <c r="WKT117" s="28"/>
      <c r="WKU117" s="28"/>
      <c r="WKV117" s="28"/>
      <c r="WKW117" s="28"/>
      <c r="WKX117" s="28"/>
      <c r="WKY117" s="28"/>
      <c r="WKZ117" s="28"/>
      <c r="WLA117" s="28"/>
      <c r="WLB117" s="28"/>
      <c r="WLC117" s="28"/>
      <c r="WLD117" s="28"/>
      <c r="WLE117" s="28"/>
      <c r="WLF117" s="28"/>
      <c r="WLG117" s="28"/>
      <c r="WLH117" s="28"/>
      <c r="WLI117" s="28"/>
      <c r="WLJ117" s="28"/>
      <c r="WLK117" s="28"/>
      <c r="WLL117" s="28"/>
      <c r="WLM117" s="28"/>
      <c r="WLN117" s="28"/>
      <c r="WLO117" s="28"/>
      <c r="WLP117" s="28"/>
      <c r="WLQ117" s="28"/>
      <c r="WLR117" s="28"/>
      <c r="WLS117" s="28"/>
      <c r="WLT117" s="28"/>
      <c r="WLU117" s="28"/>
      <c r="WLV117" s="28"/>
      <c r="WLW117" s="28"/>
      <c r="WLX117" s="28"/>
      <c r="WLY117" s="28"/>
      <c r="WLZ117" s="28"/>
      <c r="WMA117" s="28"/>
      <c r="WMB117" s="28"/>
      <c r="WMC117" s="28"/>
      <c r="WMD117" s="28"/>
      <c r="WME117" s="28"/>
      <c r="WMF117" s="28"/>
      <c r="WMG117" s="28"/>
      <c r="WMH117" s="28"/>
      <c r="WMI117" s="28"/>
      <c r="WMJ117" s="28"/>
      <c r="WMK117" s="28"/>
      <c r="WML117" s="28"/>
      <c r="WMM117" s="28"/>
      <c r="WMN117" s="28"/>
      <c r="WMO117" s="28"/>
      <c r="WMP117" s="28"/>
      <c r="WMQ117" s="28"/>
      <c r="WMR117" s="28"/>
      <c r="WMS117" s="28"/>
      <c r="WMT117" s="28"/>
      <c r="WMU117" s="28"/>
      <c r="WMV117" s="28"/>
      <c r="WMW117" s="28"/>
      <c r="WMX117" s="28"/>
      <c r="WMY117" s="28"/>
      <c r="WMZ117" s="28"/>
      <c r="WNA117" s="28"/>
      <c r="WNB117" s="28"/>
      <c r="WNC117" s="28"/>
      <c r="WND117" s="28"/>
      <c r="WNE117" s="28"/>
      <c r="WNF117" s="28"/>
      <c r="WNG117" s="28"/>
      <c r="WNH117" s="28"/>
      <c r="WNI117" s="28"/>
      <c r="WNJ117" s="28"/>
      <c r="WNK117" s="28"/>
      <c r="WNL117" s="28"/>
      <c r="WNM117" s="28"/>
      <c r="WNN117" s="28"/>
      <c r="WNO117" s="28"/>
      <c r="WNP117" s="28"/>
      <c r="WNQ117" s="28"/>
      <c r="WNR117" s="28"/>
      <c r="WNS117" s="28"/>
      <c r="WNT117" s="28"/>
      <c r="WNU117" s="28"/>
      <c r="WNV117" s="28"/>
      <c r="WNW117" s="28"/>
      <c r="WNX117" s="28"/>
      <c r="WNY117" s="28"/>
      <c r="WNZ117" s="28"/>
      <c r="WOA117" s="28"/>
      <c r="WOB117" s="28"/>
      <c r="WOC117" s="28"/>
      <c r="WOD117" s="28"/>
      <c r="WOE117" s="28"/>
      <c r="WOF117" s="28"/>
      <c r="WOG117" s="28"/>
      <c r="WOH117" s="28"/>
      <c r="WOI117" s="28"/>
      <c r="WOJ117" s="28"/>
      <c r="WOK117" s="28"/>
      <c r="WOL117" s="28"/>
      <c r="WOM117" s="28"/>
      <c r="WON117" s="28"/>
      <c r="WOO117" s="28"/>
      <c r="WOP117" s="28"/>
      <c r="WOQ117" s="28"/>
      <c r="WOR117" s="28"/>
      <c r="WOS117" s="28"/>
      <c r="WOT117" s="28"/>
      <c r="WOU117" s="28"/>
      <c r="WOV117" s="28"/>
      <c r="WOW117" s="28"/>
      <c r="WOX117" s="28"/>
      <c r="WOY117" s="28"/>
      <c r="WOZ117" s="28"/>
      <c r="WPA117" s="28"/>
      <c r="WPB117" s="28"/>
      <c r="WPC117" s="28"/>
      <c r="WPD117" s="28"/>
      <c r="WPE117" s="28"/>
      <c r="WPF117" s="28"/>
      <c r="WPG117" s="28"/>
      <c r="WPH117" s="28"/>
      <c r="WPI117" s="28"/>
      <c r="WPJ117" s="28"/>
      <c r="WPK117" s="28"/>
      <c r="WPL117" s="28"/>
      <c r="WPM117" s="28"/>
      <c r="WPN117" s="28"/>
      <c r="WPO117" s="28"/>
      <c r="WPP117" s="28"/>
      <c r="WPQ117" s="28"/>
      <c r="WPR117" s="28"/>
      <c r="WPS117" s="28"/>
      <c r="WPT117" s="28"/>
      <c r="WPU117" s="28"/>
      <c r="WPV117" s="28"/>
      <c r="WPW117" s="28"/>
      <c r="WPX117" s="28"/>
      <c r="WPY117" s="28"/>
      <c r="WPZ117" s="28"/>
      <c r="WQA117" s="28"/>
      <c r="WQB117" s="28"/>
      <c r="WQC117" s="28"/>
      <c r="WQD117" s="28"/>
      <c r="WQE117" s="28"/>
      <c r="WQF117" s="28"/>
      <c r="WQG117" s="28"/>
      <c r="WQH117" s="28"/>
      <c r="WQI117" s="28"/>
      <c r="WQJ117" s="28"/>
      <c r="WQK117" s="28"/>
      <c r="WQL117" s="28"/>
      <c r="WQM117" s="28"/>
      <c r="WQN117" s="28"/>
      <c r="WQO117" s="28"/>
      <c r="WQP117" s="28"/>
      <c r="WQQ117" s="28"/>
      <c r="WQR117" s="28"/>
      <c r="WQS117" s="28"/>
      <c r="WQT117" s="28"/>
      <c r="WQU117" s="28"/>
      <c r="WQV117" s="28"/>
      <c r="WQW117" s="28"/>
      <c r="WQX117" s="28"/>
      <c r="WQY117" s="28"/>
      <c r="WQZ117" s="28"/>
      <c r="WRA117" s="28"/>
      <c r="WRB117" s="28"/>
      <c r="WRC117" s="28"/>
      <c r="WRD117" s="28"/>
      <c r="WRE117" s="28"/>
      <c r="WRF117" s="28"/>
      <c r="WRG117" s="28"/>
      <c r="WRH117" s="28"/>
      <c r="WRI117" s="28"/>
      <c r="WRJ117" s="28"/>
      <c r="WRK117" s="28"/>
      <c r="WRL117" s="28"/>
      <c r="WRM117" s="28"/>
      <c r="WRN117" s="28"/>
      <c r="WRO117" s="28"/>
      <c r="WRP117" s="28"/>
      <c r="WRQ117" s="28"/>
      <c r="WRR117" s="28"/>
      <c r="WRS117" s="28"/>
      <c r="WRT117" s="28"/>
      <c r="WRU117" s="28"/>
      <c r="WRV117" s="28"/>
      <c r="WRW117" s="28"/>
      <c r="WRX117" s="28"/>
      <c r="WRY117" s="28"/>
      <c r="WRZ117" s="28"/>
      <c r="WSA117" s="28"/>
      <c r="WSB117" s="28"/>
      <c r="WSC117" s="28"/>
      <c r="WSD117" s="28"/>
      <c r="WSE117" s="28"/>
      <c r="WSF117" s="28"/>
      <c r="WSG117" s="28"/>
      <c r="WSH117" s="28"/>
      <c r="WSI117" s="28"/>
      <c r="WSJ117" s="28"/>
      <c r="WSK117" s="28"/>
      <c r="WSL117" s="28"/>
      <c r="WSM117" s="28"/>
      <c r="WSN117" s="28"/>
      <c r="WSO117" s="28"/>
      <c r="WSP117" s="28"/>
      <c r="WSQ117" s="28"/>
      <c r="WSR117" s="28"/>
      <c r="WSS117" s="28"/>
      <c r="WST117" s="28"/>
      <c r="WSU117" s="28"/>
      <c r="WSV117" s="28"/>
      <c r="WSW117" s="28"/>
      <c r="WSX117" s="28"/>
      <c r="WSY117" s="28"/>
      <c r="WSZ117" s="28"/>
      <c r="WTA117" s="28"/>
      <c r="WTB117" s="28"/>
      <c r="WTC117" s="28"/>
      <c r="WTD117" s="28"/>
      <c r="WTE117" s="28"/>
      <c r="WTF117" s="28"/>
      <c r="WTG117" s="28"/>
      <c r="WTH117" s="28"/>
      <c r="WTI117" s="28"/>
      <c r="WTJ117" s="28"/>
      <c r="WTK117" s="28"/>
      <c r="WTL117" s="28"/>
      <c r="WTM117" s="28"/>
      <c r="WTN117" s="28"/>
      <c r="WTO117" s="28"/>
      <c r="WTP117" s="28"/>
      <c r="WTQ117" s="28"/>
      <c r="WTR117" s="28"/>
      <c r="WTS117" s="28"/>
      <c r="WTT117" s="28"/>
      <c r="WTU117" s="28"/>
      <c r="WTV117" s="28"/>
      <c r="WTW117" s="28"/>
      <c r="WTX117" s="28"/>
      <c r="WTY117" s="28"/>
      <c r="WTZ117" s="28"/>
      <c r="WUA117" s="28"/>
      <c r="WUB117" s="28"/>
      <c r="WUC117" s="28"/>
      <c r="WUD117" s="28"/>
      <c r="WUE117" s="28"/>
      <c r="WUF117" s="28"/>
      <c r="WUG117" s="28"/>
      <c r="WUH117" s="28"/>
      <c r="WUI117" s="28"/>
      <c r="WUJ117" s="28"/>
      <c r="WUK117" s="28"/>
      <c r="WUL117" s="28"/>
      <c r="WUM117" s="28"/>
      <c r="WUN117" s="28"/>
      <c r="WUO117" s="28"/>
      <c r="WUP117" s="28"/>
      <c r="WUQ117" s="28"/>
      <c r="WUR117" s="28"/>
      <c r="WUS117" s="28"/>
      <c r="WUT117" s="28"/>
      <c r="WUU117" s="28"/>
      <c r="WUV117" s="28"/>
      <c r="WUW117" s="28"/>
      <c r="WUX117" s="28"/>
      <c r="WUY117" s="28"/>
      <c r="WUZ117" s="28"/>
      <c r="WVA117" s="28"/>
      <c r="WVB117" s="28"/>
      <c r="WVC117" s="28"/>
      <c r="WVD117" s="28"/>
      <c r="WVE117" s="28"/>
      <c r="WVF117" s="28"/>
      <c r="WVG117" s="28"/>
      <c r="WVH117" s="28"/>
      <c r="WVI117" s="28"/>
      <c r="WVJ117" s="28"/>
      <c r="WVK117" s="28"/>
      <c r="WVL117" s="28"/>
      <c r="WVM117" s="28"/>
      <c r="WVN117" s="28"/>
      <c r="WVO117" s="28"/>
      <c r="WVP117" s="28"/>
      <c r="WVQ117" s="28"/>
      <c r="WVR117" s="28"/>
      <c r="WVS117" s="28"/>
      <c r="WVT117" s="28"/>
      <c r="WVU117" s="28"/>
      <c r="WVV117" s="28"/>
      <c r="WVW117" s="28"/>
      <c r="WVX117" s="28"/>
      <c r="WVY117" s="28"/>
      <c r="WVZ117" s="28"/>
      <c r="WWA117" s="28"/>
      <c r="WWB117" s="28"/>
      <c r="WWC117" s="28"/>
      <c r="WWD117" s="28"/>
      <c r="WWE117" s="28"/>
      <c r="WWF117" s="28"/>
      <c r="WWG117" s="28"/>
      <c r="WWH117" s="28"/>
      <c r="WWI117" s="28"/>
      <c r="WWJ117" s="28"/>
      <c r="WWK117" s="28"/>
      <c r="WWL117" s="28"/>
      <c r="WWM117" s="28"/>
      <c r="WWN117" s="28"/>
      <c r="WWO117" s="28"/>
      <c r="WWP117" s="28"/>
      <c r="WWQ117" s="28"/>
      <c r="WWR117" s="28"/>
      <c r="WWS117" s="28"/>
      <c r="WWT117" s="28"/>
      <c r="WWU117" s="28"/>
      <c r="WWV117" s="28"/>
      <c r="WWW117" s="28"/>
      <c r="WWX117" s="28"/>
      <c r="WWY117" s="28"/>
      <c r="WWZ117" s="28"/>
      <c r="WXA117" s="28"/>
      <c r="WXB117" s="28"/>
      <c r="WXC117" s="28"/>
      <c r="WXD117" s="28"/>
      <c r="WXE117" s="28"/>
      <c r="WXF117" s="28"/>
      <c r="WXG117" s="28"/>
      <c r="WXH117" s="28"/>
      <c r="WXI117" s="28"/>
      <c r="WXJ117" s="28"/>
      <c r="WXK117" s="28"/>
      <c r="WXL117" s="28"/>
      <c r="WXM117" s="28"/>
      <c r="WXN117" s="28"/>
      <c r="WXO117" s="28"/>
      <c r="WXP117" s="28"/>
      <c r="WXQ117" s="28"/>
      <c r="WXR117" s="28"/>
      <c r="WXS117" s="28"/>
      <c r="WXT117" s="28"/>
      <c r="WXU117" s="28"/>
      <c r="WXV117" s="28"/>
      <c r="WXW117" s="28"/>
      <c r="WXX117" s="28"/>
      <c r="WXY117" s="28"/>
      <c r="WXZ117" s="28"/>
      <c r="WYA117" s="28"/>
      <c r="WYB117" s="28"/>
      <c r="WYC117" s="28"/>
      <c r="WYD117" s="28"/>
      <c r="WYE117" s="28"/>
      <c r="WYF117" s="28"/>
      <c r="WYG117" s="28"/>
      <c r="WYH117" s="28"/>
      <c r="WYI117" s="28"/>
      <c r="WYJ117" s="28"/>
      <c r="WYK117" s="28"/>
      <c r="WYL117" s="28"/>
      <c r="WYM117" s="28"/>
      <c r="WYN117" s="28"/>
      <c r="WYO117" s="28"/>
      <c r="WYP117" s="28"/>
      <c r="WYQ117" s="28"/>
      <c r="WYR117" s="28"/>
      <c r="WYS117" s="28"/>
      <c r="WYT117" s="28"/>
      <c r="WYU117" s="28"/>
      <c r="WYV117" s="28"/>
      <c r="WYW117" s="28"/>
      <c r="WYX117" s="28"/>
      <c r="WYY117" s="28"/>
      <c r="WYZ117" s="28"/>
      <c r="WZA117" s="28"/>
      <c r="WZB117" s="28"/>
      <c r="WZC117" s="28"/>
      <c r="WZD117" s="28"/>
      <c r="WZE117" s="28"/>
      <c r="WZF117" s="28"/>
      <c r="WZG117" s="28"/>
      <c r="WZH117" s="28"/>
      <c r="WZI117" s="28"/>
      <c r="WZJ117" s="28"/>
      <c r="WZK117" s="28"/>
      <c r="WZL117" s="28"/>
      <c r="WZM117" s="28"/>
      <c r="WZN117" s="28"/>
      <c r="WZO117" s="28"/>
      <c r="WZP117" s="28"/>
      <c r="WZQ117" s="28"/>
      <c r="WZR117" s="28"/>
      <c r="WZS117" s="28"/>
      <c r="WZT117" s="28"/>
      <c r="WZU117" s="28"/>
      <c r="WZV117" s="28"/>
      <c r="WZW117" s="28"/>
      <c r="WZX117" s="28"/>
      <c r="WZY117" s="28"/>
      <c r="WZZ117" s="28"/>
      <c r="XAA117" s="28"/>
      <c r="XAB117" s="28"/>
      <c r="XAC117" s="28"/>
      <c r="XAD117" s="28"/>
      <c r="XAE117" s="28"/>
      <c r="XAF117" s="28"/>
      <c r="XAG117" s="28"/>
      <c r="XAH117" s="28"/>
      <c r="XAI117" s="28"/>
      <c r="XAJ117" s="28"/>
      <c r="XAK117" s="28"/>
      <c r="XAL117" s="28"/>
      <c r="XAM117" s="28"/>
      <c r="XAN117" s="28"/>
      <c r="XAO117" s="28"/>
      <c r="XAP117" s="28"/>
      <c r="XAQ117" s="28"/>
      <c r="XAR117" s="28"/>
      <c r="XAS117" s="28"/>
      <c r="XAT117" s="28"/>
      <c r="XAU117" s="28"/>
      <c r="XAV117" s="28"/>
      <c r="XAW117" s="28"/>
      <c r="XAX117" s="28"/>
      <c r="XAY117" s="28"/>
      <c r="XAZ117" s="28"/>
      <c r="XBA117" s="28"/>
      <c r="XBB117" s="28"/>
      <c r="XBC117" s="28"/>
      <c r="XBD117" s="28"/>
      <c r="XBE117" s="28"/>
      <c r="XBF117" s="28"/>
      <c r="XBG117" s="28"/>
      <c r="XBH117" s="28"/>
      <c r="XBI117" s="28"/>
      <c r="XBJ117" s="28"/>
      <c r="XBK117" s="28"/>
      <c r="XBL117" s="28"/>
      <c r="XBM117" s="28"/>
      <c r="XBN117" s="28"/>
      <c r="XBO117" s="28"/>
      <c r="XBP117" s="28"/>
      <c r="XBQ117" s="28"/>
      <c r="XBR117" s="28"/>
      <c r="XBS117" s="28"/>
      <c r="XBT117" s="28"/>
      <c r="XBU117" s="28"/>
      <c r="XBV117" s="28"/>
      <c r="XBW117" s="28"/>
      <c r="XBX117" s="28"/>
      <c r="XBY117" s="28"/>
      <c r="XBZ117" s="28"/>
      <c r="XCA117" s="28"/>
      <c r="XCB117" s="28"/>
      <c r="XCC117" s="28"/>
      <c r="XCD117" s="28"/>
      <c r="XCE117" s="28"/>
      <c r="XCF117" s="28"/>
      <c r="XCG117" s="28"/>
      <c r="XCH117" s="28"/>
      <c r="XCI117" s="28"/>
      <c r="XCJ117" s="28"/>
      <c r="XCK117" s="28"/>
      <c r="XCL117" s="28"/>
      <c r="XCM117" s="28"/>
      <c r="XCN117" s="28"/>
      <c r="XCO117" s="28"/>
      <c r="XCP117" s="28"/>
      <c r="XCQ117" s="28"/>
      <c r="XCR117" s="28"/>
      <c r="XCS117" s="28"/>
      <c r="XCT117" s="28"/>
      <c r="XCU117" s="28"/>
      <c r="XCV117" s="28"/>
      <c r="XCW117" s="28"/>
      <c r="XCX117" s="28"/>
      <c r="XCY117" s="28"/>
      <c r="XCZ117" s="28"/>
      <c r="XDA117" s="28"/>
      <c r="XDB117" s="28"/>
      <c r="XDC117" s="28"/>
      <c r="XDD117" s="28"/>
      <c r="XDE117" s="28"/>
      <c r="XDF117" s="28"/>
      <c r="XDG117" s="28"/>
      <c r="XDH117" s="28"/>
      <c r="XDI117" s="28"/>
      <c r="XDJ117" s="28"/>
      <c r="XDK117" s="28"/>
      <c r="XDL117" s="28"/>
      <c r="XDM117" s="28"/>
      <c r="XDN117" s="28"/>
      <c r="XDO117" s="28"/>
      <c r="XDP117" s="28"/>
      <c r="XDQ117" s="28"/>
      <c r="XDR117" s="28"/>
      <c r="XDS117" s="28"/>
      <c r="XDT117" s="28"/>
      <c r="XDU117" s="28"/>
      <c r="XDV117" s="28"/>
      <c r="XDW117" s="28"/>
      <c r="XDX117" s="28"/>
      <c r="XDY117" s="28"/>
      <c r="XDZ117" s="28"/>
      <c r="XEA117" s="28"/>
      <c r="XEB117" s="28"/>
      <c r="XEC117" s="28"/>
      <c r="XED117" s="28"/>
      <c r="XEE117" s="28"/>
      <c r="XEF117" s="28"/>
      <c r="XEG117" s="28"/>
      <c r="XEH117" s="28"/>
      <c r="XEI117" s="28"/>
      <c r="XEJ117" s="28"/>
      <c r="XEK117" s="28"/>
      <c r="XEL117" s="28"/>
      <c r="XEM117" s="28"/>
      <c r="XEN117" s="28"/>
      <c r="XEO117" s="28"/>
      <c r="XEP117" s="28"/>
      <c r="XEQ117" s="28"/>
      <c r="XER117" s="28"/>
      <c r="XES117" s="28"/>
      <c r="XET117" s="28"/>
      <c r="XEU117" s="28"/>
      <c r="XEV117" s="28"/>
      <c r="XEW117" s="28"/>
      <c r="XEX117" s="28"/>
      <c r="XEY117" s="28"/>
      <c r="XEZ117" s="28"/>
      <c r="XFA117" s="28"/>
      <c r="XFB117" s="28"/>
      <c r="XFC117" s="28"/>
      <c r="XFD117" s="28"/>
    </row>
    <row r="118" spans="1:16384" ht="78.75" hidden="1" x14ac:dyDescent="0.25">
      <c r="A118" s="8">
        <v>110</v>
      </c>
      <c r="B118" s="8" t="s">
        <v>170</v>
      </c>
      <c r="C118" s="14" t="s">
        <v>171</v>
      </c>
      <c r="D118" s="8" t="s">
        <v>18</v>
      </c>
      <c r="E118" s="12">
        <v>1518.59</v>
      </c>
      <c r="F118" s="12">
        <v>1147.7</v>
      </c>
      <c r="G118" s="12">
        <v>72.89</v>
      </c>
      <c r="H118" s="12">
        <v>90</v>
      </c>
      <c r="I118" s="12">
        <v>208</v>
      </c>
      <c r="J118" s="1">
        <v>1</v>
      </c>
      <c r="K118" s="16">
        <v>55</v>
      </c>
    </row>
    <row r="119" spans="1:16384" ht="47.25" hidden="1" x14ac:dyDescent="0.25">
      <c r="A119" s="8">
        <v>111</v>
      </c>
      <c r="B119" s="8" t="s">
        <v>55</v>
      </c>
      <c r="C119" s="13" t="s">
        <v>172</v>
      </c>
      <c r="D119" s="8" t="s">
        <v>18</v>
      </c>
      <c r="E119" s="10">
        <f>F119+G119+H119+I119</f>
        <v>1998.77</v>
      </c>
      <c r="F119" s="12">
        <v>1285.1400000000001</v>
      </c>
      <c r="G119" s="12">
        <v>613.65</v>
      </c>
      <c r="H119" s="12">
        <v>0</v>
      </c>
      <c r="I119" s="12">
        <v>99.98</v>
      </c>
      <c r="J119" s="1">
        <v>3</v>
      </c>
      <c r="K119" s="15">
        <v>55</v>
      </c>
    </row>
    <row r="120" spans="1:16384" ht="78.75" hidden="1" x14ac:dyDescent="0.25">
      <c r="A120" s="8">
        <v>112</v>
      </c>
      <c r="B120" s="8" t="s">
        <v>111</v>
      </c>
      <c r="C120" s="14" t="s">
        <v>173</v>
      </c>
      <c r="D120" s="1" t="s">
        <v>70</v>
      </c>
      <c r="E120" s="12">
        <v>1420.64176</v>
      </c>
      <c r="F120" s="12">
        <v>1309.8317</v>
      </c>
      <c r="G120" s="12">
        <v>39.777970000000003</v>
      </c>
      <c r="H120" s="12">
        <v>71.032089999999997</v>
      </c>
      <c r="I120" s="12">
        <v>0</v>
      </c>
      <c r="J120" s="1">
        <v>3</v>
      </c>
      <c r="K120" s="16">
        <v>55</v>
      </c>
    </row>
    <row r="121" spans="1:16384" ht="94.5" hidden="1" x14ac:dyDescent="0.25">
      <c r="A121" s="8">
        <v>113</v>
      </c>
      <c r="B121" s="8" t="s">
        <v>174</v>
      </c>
      <c r="C121" s="13" t="s">
        <v>175</v>
      </c>
      <c r="D121" s="8" t="s">
        <v>18</v>
      </c>
      <c r="E121" s="10">
        <v>2029.97</v>
      </c>
      <c r="F121" s="10">
        <v>1831</v>
      </c>
      <c r="G121" s="10">
        <v>97.47</v>
      </c>
      <c r="H121" s="10">
        <v>0</v>
      </c>
      <c r="I121" s="10">
        <v>101.5</v>
      </c>
      <c r="J121" s="1">
        <v>7</v>
      </c>
      <c r="K121" s="15">
        <v>55</v>
      </c>
    </row>
    <row r="122" spans="1:16384" ht="63" hidden="1" x14ac:dyDescent="0.25">
      <c r="A122" s="8">
        <v>114</v>
      </c>
      <c r="B122" s="8" t="s">
        <v>176</v>
      </c>
      <c r="C122" s="14" t="s">
        <v>177</v>
      </c>
      <c r="D122" s="8" t="s">
        <v>44</v>
      </c>
      <c r="E122" s="12">
        <v>2272.1999999999998</v>
      </c>
      <c r="F122" s="12">
        <v>1918.3</v>
      </c>
      <c r="G122" s="12">
        <v>98.8</v>
      </c>
      <c r="H122" s="12">
        <v>120.1</v>
      </c>
      <c r="I122" s="12">
        <v>135</v>
      </c>
      <c r="J122" s="1">
        <v>3</v>
      </c>
      <c r="K122" s="16">
        <v>55</v>
      </c>
    </row>
    <row r="123" spans="1:16384" ht="78.75" hidden="1" x14ac:dyDescent="0.25">
      <c r="A123" s="8">
        <v>115</v>
      </c>
      <c r="B123" s="8" t="s">
        <v>123</v>
      </c>
      <c r="C123" s="13" t="s">
        <v>178</v>
      </c>
      <c r="D123" s="8" t="s">
        <v>20</v>
      </c>
      <c r="E123" s="10">
        <v>2083.1999999999998</v>
      </c>
      <c r="F123" s="10">
        <v>1979</v>
      </c>
      <c r="G123" s="10">
        <v>0</v>
      </c>
      <c r="H123" s="10">
        <v>104.2</v>
      </c>
      <c r="I123" s="10">
        <v>0</v>
      </c>
      <c r="J123" s="1">
        <v>3</v>
      </c>
      <c r="K123" s="15">
        <v>55</v>
      </c>
    </row>
    <row r="124" spans="1:16384" ht="47.25" hidden="1" x14ac:dyDescent="0.25">
      <c r="A124" s="8">
        <v>116</v>
      </c>
      <c r="B124" s="8" t="s">
        <v>179</v>
      </c>
      <c r="C124" s="13" t="s">
        <v>180</v>
      </c>
      <c r="D124" s="8" t="s">
        <v>18</v>
      </c>
      <c r="E124" s="12">
        <v>2254.41</v>
      </c>
      <c r="F124" s="12">
        <v>2000</v>
      </c>
      <c r="G124" s="12">
        <v>100</v>
      </c>
      <c r="H124" s="12">
        <v>54.41</v>
      </c>
      <c r="I124" s="12">
        <v>100</v>
      </c>
      <c r="J124" s="8" t="s">
        <v>25</v>
      </c>
      <c r="K124" s="15">
        <v>55</v>
      </c>
    </row>
    <row r="125" spans="1:16384" ht="47.25" hidden="1" x14ac:dyDescent="0.25">
      <c r="A125" s="8">
        <v>117</v>
      </c>
      <c r="B125" s="8" t="s">
        <v>179</v>
      </c>
      <c r="C125" s="14" t="s">
        <v>181</v>
      </c>
      <c r="D125" s="8" t="s">
        <v>18</v>
      </c>
      <c r="E125" s="12">
        <v>2254.41</v>
      </c>
      <c r="F125" s="12">
        <v>2000</v>
      </c>
      <c r="G125" s="12">
        <v>100</v>
      </c>
      <c r="H125" s="12">
        <v>54.41</v>
      </c>
      <c r="I125" s="12">
        <v>100</v>
      </c>
      <c r="J125" s="8" t="s">
        <v>25</v>
      </c>
      <c r="K125" s="16">
        <v>55</v>
      </c>
    </row>
    <row r="126" spans="1:16384" ht="47.25" hidden="1" x14ac:dyDescent="0.25">
      <c r="A126" s="8">
        <v>118</v>
      </c>
      <c r="B126" s="8" t="s">
        <v>182</v>
      </c>
      <c r="C126" s="13" t="s">
        <v>183</v>
      </c>
      <c r="D126" s="8" t="s">
        <v>18</v>
      </c>
      <c r="E126" s="10">
        <f>F126+G126+H126+I126</f>
        <v>2196.2739999999999</v>
      </c>
      <c r="F126" s="12">
        <v>2000</v>
      </c>
      <c r="G126" s="12">
        <v>80.174000000000007</v>
      </c>
      <c r="H126" s="12">
        <v>41.1</v>
      </c>
      <c r="I126" s="12">
        <v>75</v>
      </c>
      <c r="J126" s="1">
        <v>3</v>
      </c>
      <c r="K126" s="15">
        <v>55</v>
      </c>
    </row>
    <row r="127" spans="1:16384" ht="63" hidden="1" x14ac:dyDescent="0.25">
      <c r="A127" s="8">
        <v>119</v>
      </c>
      <c r="B127" s="8" t="s">
        <v>184</v>
      </c>
      <c r="C127" s="13" t="s">
        <v>185</v>
      </c>
      <c r="D127" s="8" t="s">
        <v>20</v>
      </c>
      <c r="E127" s="10">
        <f>F127+G127+H127+I127</f>
        <v>580</v>
      </c>
      <c r="F127" s="10">
        <v>527.6</v>
      </c>
      <c r="G127" s="10">
        <v>20.3</v>
      </c>
      <c r="H127" s="10">
        <v>32.1</v>
      </c>
      <c r="I127" s="10">
        <v>0</v>
      </c>
      <c r="J127" s="1">
        <v>3</v>
      </c>
      <c r="K127" s="15">
        <v>54</v>
      </c>
    </row>
    <row r="128" spans="1:16384" ht="63" hidden="1" x14ac:dyDescent="0.25">
      <c r="A128" s="8">
        <v>120</v>
      </c>
      <c r="B128" s="8" t="s">
        <v>55</v>
      </c>
      <c r="C128" s="13" t="s">
        <v>186</v>
      </c>
      <c r="D128" s="8" t="s">
        <v>44</v>
      </c>
      <c r="E128" s="10">
        <f>F128+G128+H128+I128</f>
        <v>1042.7179999999998</v>
      </c>
      <c r="F128" s="12">
        <v>670.46699999999998</v>
      </c>
      <c r="G128" s="12">
        <v>301.45100000000002</v>
      </c>
      <c r="H128" s="12">
        <v>17.8</v>
      </c>
      <c r="I128" s="12">
        <v>53</v>
      </c>
      <c r="J128" s="1">
        <v>3</v>
      </c>
      <c r="K128" s="15">
        <v>54</v>
      </c>
    </row>
    <row r="129" spans="1:11" ht="78.75" hidden="1" x14ac:dyDescent="0.25">
      <c r="A129" s="8">
        <v>121</v>
      </c>
      <c r="B129" s="8" t="s">
        <v>187</v>
      </c>
      <c r="C129" s="13" t="s">
        <v>188</v>
      </c>
      <c r="D129" s="8" t="s">
        <v>18</v>
      </c>
      <c r="E129" s="12">
        <v>980.5</v>
      </c>
      <c r="F129" s="12">
        <v>804</v>
      </c>
      <c r="G129" s="12">
        <v>91.5</v>
      </c>
      <c r="H129" s="12">
        <v>85</v>
      </c>
      <c r="I129" s="12">
        <v>0</v>
      </c>
      <c r="J129" s="8" t="s">
        <v>25</v>
      </c>
      <c r="K129" s="16">
        <v>54</v>
      </c>
    </row>
    <row r="130" spans="1:11" ht="63" hidden="1" x14ac:dyDescent="0.25">
      <c r="A130" s="8">
        <v>122</v>
      </c>
      <c r="B130" s="8" t="s">
        <v>111</v>
      </c>
      <c r="C130" s="14" t="s">
        <v>189</v>
      </c>
      <c r="D130" s="8" t="s">
        <v>44</v>
      </c>
      <c r="E130" s="12">
        <v>1274.713</v>
      </c>
      <c r="F130" s="12">
        <v>1175.2850000000001</v>
      </c>
      <c r="G130" s="12">
        <v>35.692</v>
      </c>
      <c r="H130" s="12">
        <v>63.735999999999997</v>
      </c>
      <c r="I130" s="12">
        <v>0</v>
      </c>
      <c r="J130" s="1">
        <v>1</v>
      </c>
      <c r="K130" s="16">
        <v>54</v>
      </c>
    </row>
    <row r="131" spans="1:11" ht="47.25" hidden="1" x14ac:dyDescent="0.25">
      <c r="A131" s="8">
        <v>123</v>
      </c>
      <c r="B131" s="8" t="s">
        <v>174</v>
      </c>
      <c r="C131" s="13" t="s">
        <v>190</v>
      </c>
      <c r="D131" s="8" t="s">
        <v>18</v>
      </c>
      <c r="E131" s="10">
        <v>1556.3</v>
      </c>
      <c r="F131" s="10">
        <v>1402</v>
      </c>
      <c r="G131" s="10">
        <v>76.299999999999983</v>
      </c>
      <c r="H131" s="10">
        <v>0</v>
      </c>
      <c r="I131" s="10">
        <v>78</v>
      </c>
      <c r="J131" s="1">
        <v>1</v>
      </c>
      <c r="K131" s="15">
        <v>54</v>
      </c>
    </row>
    <row r="132" spans="1:11" ht="78.75" hidden="1" x14ac:dyDescent="0.25">
      <c r="A132" s="8">
        <v>124</v>
      </c>
      <c r="B132" s="9" t="s">
        <v>55</v>
      </c>
      <c r="C132" s="13" t="s">
        <v>191</v>
      </c>
      <c r="D132" s="8" t="s">
        <v>20</v>
      </c>
      <c r="E132" s="10">
        <f>F132+G132+H132+I132</f>
        <v>2466.5299999999997</v>
      </c>
      <c r="F132" s="12">
        <v>1585.97</v>
      </c>
      <c r="G132" s="12">
        <v>750.55999999999983</v>
      </c>
      <c r="H132" s="12">
        <v>25</v>
      </c>
      <c r="I132" s="12">
        <v>105</v>
      </c>
      <c r="J132" s="1" t="s">
        <v>133</v>
      </c>
      <c r="K132" s="15">
        <v>54</v>
      </c>
    </row>
    <row r="133" spans="1:11" ht="47.25" hidden="1" x14ac:dyDescent="0.25">
      <c r="A133" s="8">
        <v>125</v>
      </c>
      <c r="B133" s="8" t="s">
        <v>192</v>
      </c>
      <c r="C133" s="13" t="s">
        <v>193</v>
      </c>
      <c r="D133" s="8" t="s">
        <v>18</v>
      </c>
      <c r="E133" s="10">
        <v>1971.8</v>
      </c>
      <c r="F133" s="10">
        <v>1831.8</v>
      </c>
      <c r="G133" s="10">
        <v>30</v>
      </c>
      <c r="H133" s="10">
        <v>10</v>
      </c>
      <c r="I133" s="10">
        <v>100</v>
      </c>
      <c r="J133" s="1">
        <v>1</v>
      </c>
      <c r="K133" s="15">
        <v>54</v>
      </c>
    </row>
    <row r="134" spans="1:11" ht="47.25" hidden="1" x14ac:dyDescent="0.25">
      <c r="A134" s="8">
        <v>126</v>
      </c>
      <c r="B134" s="8" t="s">
        <v>55</v>
      </c>
      <c r="C134" s="13" t="s">
        <v>194</v>
      </c>
      <c r="D134" s="8" t="s">
        <v>18</v>
      </c>
      <c r="E134" s="10">
        <f>F134+G134+H134+I134</f>
        <v>2956.5029999999997</v>
      </c>
      <c r="F134" s="12">
        <v>1901.0329999999999</v>
      </c>
      <c r="G134" s="12">
        <v>905.47</v>
      </c>
      <c r="H134" s="12">
        <v>150</v>
      </c>
      <c r="I134" s="12">
        <v>0</v>
      </c>
      <c r="J134" s="8" t="s">
        <v>25</v>
      </c>
      <c r="K134" s="15">
        <v>54</v>
      </c>
    </row>
    <row r="135" spans="1:11" ht="47.25" hidden="1" x14ac:dyDescent="0.25">
      <c r="A135" s="8">
        <v>127</v>
      </c>
      <c r="B135" s="8" t="s">
        <v>182</v>
      </c>
      <c r="C135" s="13" t="s">
        <v>195</v>
      </c>
      <c r="D135" s="8" t="s">
        <v>18</v>
      </c>
      <c r="E135" s="10">
        <f>F135+G135+H135+I135</f>
        <v>1753.614</v>
      </c>
      <c r="F135" s="12">
        <v>1403.614</v>
      </c>
      <c r="G135" s="12">
        <v>100</v>
      </c>
      <c r="H135" s="12">
        <v>50</v>
      </c>
      <c r="I135" s="12">
        <v>200</v>
      </c>
      <c r="J135" s="1">
        <v>3</v>
      </c>
      <c r="K135" s="15">
        <v>53</v>
      </c>
    </row>
    <row r="136" spans="1:11" ht="63" hidden="1" x14ac:dyDescent="0.25">
      <c r="A136" s="8">
        <v>128</v>
      </c>
      <c r="B136" s="8" t="s">
        <v>187</v>
      </c>
      <c r="C136" s="13" t="s">
        <v>196</v>
      </c>
      <c r="D136" s="8" t="s">
        <v>44</v>
      </c>
      <c r="E136" s="12">
        <v>1846.94</v>
      </c>
      <c r="F136" s="12">
        <v>1514.44</v>
      </c>
      <c r="G136" s="12">
        <v>240.1</v>
      </c>
      <c r="H136" s="12">
        <v>92.4</v>
      </c>
      <c r="I136" s="12">
        <v>0</v>
      </c>
      <c r="J136" s="8" t="s">
        <v>25</v>
      </c>
      <c r="K136" s="16">
        <v>53</v>
      </c>
    </row>
    <row r="137" spans="1:11" ht="63" hidden="1" x14ac:dyDescent="0.25">
      <c r="A137" s="8">
        <v>129</v>
      </c>
      <c r="B137" s="8" t="s">
        <v>55</v>
      </c>
      <c r="C137" s="13" t="s">
        <v>197</v>
      </c>
      <c r="D137" s="8" t="s">
        <v>20</v>
      </c>
      <c r="E137" s="10">
        <f>F137+G137+H137+I137</f>
        <v>2571.5740000000001</v>
      </c>
      <c r="F137" s="12">
        <v>1653.5219999999999</v>
      </c>
      <c r="G137" s="12">
        <v>458.05200000000002</v>
      </c>
      <c r="H137" s="12">
        <v>0</v>
      </c>
      <c r="I137" s="12">
        <v>460</v>
      </c>
      <c r="J137" s="8" t="s">
        <v>25</v>
      </c>
      <c r="K137" s="15">
        <v>53</v>
      </c>
    </row>
    <row r="138" spans="1:11" ht="47.25" hidden="1" x14ac:dyDescent="0.25">
      <c r="A138" s="8">
        <v>130</v>
      </c>
      <c r="B138" s="8" t="s">
        <v>55</v>
      </c>
      <c r="C138" s="13" t="s">
        <v>198</v>
      </c>
      <c r="D138" s="8" t="s">
        <v>18</v>
      </c>
      <c r="E138" s="10">
        <f>F138+G138+H138+I138</f>
        <v>2587.88</v>
      </c>
      <c r="F138" s="12">
        <v>1664</v>
      </c>
      <c r="G138" s="12">
        <v>794.48</v>
      </c>
      <c r="H138" s="12">
        <v>129.4</v>
      </c>
      <c r="I138" s="12">
        <v>0</v>
      </c>
      <c r="J138" s="8" t="s">
        <v>25</v>
      </c>
      <c r="K138" s="15">
        <v>53</v>
      </c>
    </row>
    <row r="139" spans="1:11" ht="47.25" hidden="1" x14ac:dyDescent="0.25">
      <c r="A139" s="8">
        <v>131</v>
      </c>
      <c r="B139" s="8" t="s">
        <v>61</v>
      </c>
      <c r="C139" s="14" t="s">
        <v>199</v>
      </c>
      <c r="D139" s="8" t="s">
        <v>18</v>
      </c>
      <c r="E139" s="12">
        <v>1998.1</v>
      </c>
      <c r="F139" s="12">
        <v>1898.05</v>
      </c>
      <c r="G139" s="12">
        <v>0</v>
      </c>
      <c r="H139" s="12">
        <v>12.05</v>
      </c>
      <c r="I139" s="12">
        <v>88</v>
      </c>
      <c r="J139" s="1">
        <v>2</v>
      </c>
      <c r="K139" s="16">
        <v>53</v>
      </c>
    </row>
    <row r="140" spans="1:11" ht="63" hidden="1" x14ac:dyDescent="0.25">
      <c r="A140" s="8">
        <v>132</v>
      </c>
      <c r="B140" s="8" t="s">
        <v>174</v>
      </c>
      <c r="C140" s="13" t="s">
        <v>200</v>
      </c>
      <c r="D140" s="8" t="s">
        <v>18</v>
      </c>
      <c r="E140" s="12">
        <v>2232.46</v>
      </c>
      <c r="F140" s="12">
        <v>1940</v>
      </c>
      <c r="G140" s="12">
        <v>162.46</v>
      </c>
      <c r="H140" s="12">
        <v>0</v>
      </c>
      <c r="I140" s="12">
        <v>130</v>
      </c>
      <c r="J140" s="1">
        <v>3</v>
      </c>
      <c r="K140" s="16">
        <v>53</v>
      </c>
    </row>
    <row r="141" spans="1:11" ht="78.75" hidden="1" x14ac:dyDescent="0.25">
      <c r="A141" s="8">
        <v>133</v>
      </c>
      <c r="B141" s="8" t="s">
        <v>55</v>
      </c>
      <c r="C141" s="13" t="s">
        <v>201</v>
      </c>
      <c r="D141" s="8" t="s">
        <v>44</v>
      </c>
      <c r="E141" s="10">
        <f>F141+G141+H141+I141</f>
        <v>3109.5119999999997</v>
      </c>
      <c r="F141" s="12">
        <v>1999.4159999999999</v>
      </c>
      <c r="G141" s="12">
        <v>954.62</v>
      </c>
      <c r="H141" s="12">
        <v>93.284999999999997</v>
      </c>
      <c r="I141" s="12">
        <v>62.191000000000003</v>
      </c>
      <c r="J141" s="1">
        <v>3</v>
      </c>
      <c r="K141" s="15">
        <v>53</v>
      </c>
    </row>
    <row r="142" spans="1:11" ht="63" hidden="1" x14ac:dyDescent="0.25">
      <c r="A142" s="8">
        <v>134</v>
      </c>
      <c r="B142" s="8" t="s">
        <v>140</v>
      </c>
      <c r="C142" s="14" t="s">
        <v>202</v>
      </c>
      <c r="D142" s="11" t="s">
        <v>203</v>
      </c>
      <c r="E142" s="12">
        <v>595.11</v>
      </c>
      <c r="F142" s="12">
        <v>540.36</v>
      </c>
      <c r="G142" s="12">
        <v>24.99</v>
      </c>
      <c r="H142" s="12">
        <v>15.76</v>
      </c>
      <c r="I142" s="12">
        <v>14</v>
      </c>
      <c r="J142" s="1">
        <v>1</v>
      </c>
      <c r="K142" s="16">
        <v>52</v>
      </c>
    </row>
    <row r="143" spans="1:11" ht="63" hidden="1" x14ac:dyDescent="0.25">
      <c r="A143" s="8">
        <v>135</v>
      </c>
      <c r="B143" s="8" t="s">
        <v>61</v>
      </c>
      <c r="C143" s="14" t="s">
        <v>204</v>
      </c>
      <c r="D143" s="8" t="s">
        <v>44</v>
      </c>
      <c r="E143" s="12">
        <v>1169.29</v>
      </c>
      <c r="F143" s="12">
        <v>1090.79</v>
      </c>
      <c r="G143" s="12">
        <v>0</v>
      </c>
      <c r="H143" s="12">
        <v>20.5</v>
      </c>
      <c r="I143" s="12">
        <v>58</v>
      </c>
      <c r="J143" s="1">
        <v>2</v>
      </c>
      <c r="K143" s="16">
        <v>52</v>
      </c>
    </row>
    <row r="144" spans="1:11" ht="63" hidden="1" x14ac:dyDescent="0.25">
      <c r="A144" s="8">
        <v>136</v>
      </c>
      <c r="B144" s="8" t="s">
        <v>55</v>
      </c>
      <c r="C144" s="13" t="s">
        <v>205</v>
      </c>
      <c r="D144" s="8" t="s">
        <v>44</v>
      </c>
      <c r="E144" s="10">
        <f>F144+G144+H144+I144</f>
        <v>1999.6499999999999</v>
      </c>
      <c r="F144" s="12">
        <v>1285.77</v>
      </c>
      <c r="G144" s="12">
        <v>613.89</v>
      </c>
      <c r="H144" s="12">
        <v>0</v>
      </c>
      <c r="I144" s="12">
        <v>99.99</v>
      </c>
      <c r="J144" s="1">
        <v>4</v>
      </c>
      <c r="K144" s="15">
        <v>52</v>
      </c>
    </row>
    <row r="145" spans="1:16384" ht="63" hidden="1" x14ac:dyDescent="0.25">
      <c r="A145" s="8">
        <v>137</v>
      </c>
      <c r="B145" s="8" t="s">
        <v>206</v>
      </c>
      <c r="C145" s="13" t="s">
        <v>207</v>
      </c>
      <c r="D145" s="11" t="s">
        <v>203</v>
      </c>
      <c r="E145" s="10">
        <v>1506.27</v>
      </c>
      <c r="F145" s="10">
        <v>1355.57</v>
      </c>
      <c r="G145" s="10">
        <v>75.299999999999983</v>
      </c>
      <c r="H145" s="10">
        <v>60.6</v>
      </c>
      <c r="I145" s="10">
        <v>14.8</v>
      </c>
      <c r="J145" s="1">
        <v>2</v>
      </c>
      <c r="K145" s="15">
        <v>52</v>
      </c>
    </row>
    <row r="146" spans="1:16384" ht="47.25" hidden="1" x14ac:dyDescent="0.25">
      <c r="A146" s="8">
        <v>138</v>
      </c>
      <c r="B146" s="8" t="s">
        <v>55</v>
      </c>
      <c r="C146" s="13" t="s">
        <v>208</v>
      </c>
      <c r="D146" s="8" t="s">
        <v>18</v>
      </c>
      <c r="E146" s="10">
        <f>F146+G146+H146+I146</f>
        <v>2231.0070000000001</v>
      </c>
      <c r="F146" s="12">
        <v>1434.537</v>
      </c>
      <c r="G146" s="12">
        <v>684.91899999999998</v>
      </c>
      <c r="H146" s="12">
        <v>0</v>
      </c>
      <c r="I146" s="12">
        <v>111.551</v>
      </c>
      <c r="J146" s="1">
        <v>2</v>
      </c>
      <c r="K146" s="15">
        <v>52</v>
      </c>
    </row>
    <row r="147" spans="1:16384" ht="63" hidden="1" x14ac:dyDescent="0.25">
      <c r="A147" s="8">
        <v>139</v>
      </c>
      <c r="B147" s="8" t="s">
        <v>187</v>
      </c>
      <c r="C147" s="13" t="s">
        <v>209</v>
      </c>
      <c r="D147" s="8" t="s">
        <v>44</v>
      </c>
      <c r="E147" s="10">
        <v>1865.67</v>
      </c>
      <c r="F147" s="10">
        <v>1529.84</v>
      </c>
      <c r="G147" s="10">
        <v>242.53</v>
      </c>
      <c r="H147" s="10">
        <v>0</v>
      </c>
      <c r="I147" s="10">
        <v>93.3</v>
      </c>
      <c r="J147" s="1">
        <v>2</v>
      </c>
      <c r="K147" s="15">
        <v>52</v>
      </c>
    </row>
    <row r="148" spans="1:16384" ht="47.25" hidden="1" x14ac:dyDescent="0.25">
      <c r="A148" s="8">
        <v>140</v>
      </c>
      <c r="B148" s="8" t="s">
        <v>55</v>
      </c>
      <c r="C148" s="14" t="s">
        <v>210</v>
      </c>
      <c r="D148" s="8" t="s">
        <v>20</v>
      </c>
      <c r="E148" s="10">
        <f>F148+G148+H148+I148</f>
        <v>2600</v>
      </c>
      <c r="F148" s="12">
        <v>1671.8</v>
      </c>
      <c r="G148" s="12">
        <v>772.2</v>
      </c>
      <c r="H148" s="12">
        <v>26</v>
      </c>
      <c r="I148" s="12">
        <v>130</v>
      </c>
      <c r="J148" s="8" t="s">
        <v>25</v>
      </c>
      <c r="K148" s="16">
        <v>52</v>
      </c>
    </row>
    <row r="149" spans="1:16384" ht="63" hidden="1" x14ac:dyDescent="0.25">
      <c r="A149" s="8">
        <v>141</v>
      </c>
      <c r="B149" s="8" t="s">
        <v>61</v>
      </c>
      <c r="C149" s="14" t="s">
        <v>211</v>
      </c>
      <c r="D149" s="8" t="s">
        <v>44</v>
      </c>
      <c r="E149" s="12">
        <v>1899.18</v>
      </c>
      <c r="F149" s="12">
        <v>1739.18</v>
      </c>
      <c r="G149" s="12">
        <v>0</v>
      </c>
      <c r="H149" s="12">
        <v>10</v>
      </c>
      <c r="I149" s="12">
        <v>150</v>
      </c>
      <c r="J149" s="1">
        <v>3</v>
      </c>
      <c r="K149" s="16">
        <v>52</v>
      </c>
    </row>
    <row r="150" spans="1:16384" ht="110.25" hidden="1" x14ac:dyDescent="0.25">
      <c r="A150" s="8">
        <v>142</v>
      </c>
      <c r="B150" s="8" t="s">
        <v>55</v>
      </c>
      <c r="C150" s="13" t="s">
        <v>212</v>
      </c>
      <c r="D150" s="8" t="s">
        <v>44</v>
      </c>
      <c r="E150" s="10">
        <f>F150+G150+H150+I150</f>
        <v>3110</v>
      </c>
      <c r="F150" s="12">
        <v>1999.73</v>
      </c>
      <c r="G150" s="12">
        <v>954.77</v>
      </c>
      <c r="H150" s="12">
        <v>0</v>
      </c>
      <c r="I150" s="12">
        <v>155.5</v>
      </c>
      <c r="J150" s="1">
        <v>3</v>
      </c>
      <c r="K150" s="15">
        <v>52</v>
      </c>
    </row>
    <row r="151" spans="1:16384" ht="47.25" hidden="1" x14ac:dyDescent="0.25">
      <c r="A151" s="8">
        <v>143</v>
      </c>
      <c r="B151" s="8" t="s">
        <v>93</v>
      </c>
      <c r="C151" s="14" t="s">
        <v>213</v>
      </c>
      <c r="D151" s="8" t="s">
        <v>18</v>
      </c>
      <c r="E151" s="12">
        <v>2350.6619999999998</v>
      </c>
      <c r="F151" s="12">
        <v>2000</v>
      </c>
      <c r="G151" s="12">
        <v>200.66200000000001</v>
      </c>
      <c r="H151" s="12">
        <v>50</v>
      </c>
      <c r="I151" s="12">
        <v>100</v>
      </c>
      <c r="J151" s="1">
        <v>1</v>
      </c>
      <c r="K151" s="16">
        <v>52</v>
      </c>
    </row>
    <row r="152" spans="1:16384" ht="126" hidden="1" x14ac:dyDescent="0.25">
      <c r="A152" s="8">
        <v>144</v>
      </c>
      <c r="B152" s="8" t="s">
        <v>111</v>
      </c>
      <c r="C152" s="14" t="s">
        <v>214</v>
      </c>
      <c r="D152" s="8" t="s">
        <v>20</v>
      </c>
      <c r="E152" s="12">
        <v>1210.905</v>
      </c>
      <c r="F152" s="12">
        <v>1116.4544100000001</v>
      </c>
      <c r="G152" s="12">
        <v>33.905340000000002</v>
      </c>
      <c r="H152" s="12">
        <v>60.545250000000003</v>
      </c>
      <c r="I152" s="12">
        <v>0</v>
      </c>
      <c r="J152" s="1">
        <v>1</v>
      </c>
      <c r="K152" s="16">
        <v>51</v>
      </c>
    </row>
    <row r="153" spans="1:16384" ht="63" hidden="1" x14ac:dyDescent="0.25">
      <c r="A153" s="8">
        <v>145</v>
      </c>
      <c r="B153" s="8" t="s">
        <v>55</v>
      </c>
      <c r="C153" s="13" t="s">
        <v>215</v>
      </c>
      <c r="D153" s="8" t="s">
        <v>18</v>
      </c>
      <c r="E153" s="10">
        <f>F153+G153+H153+I153</f>
        <v>1760.375</v>
      </c>
      <c r="F153" s="12">
        <v>1131.921</v>
      </c>
      <c r="G153" s="12">
        <v>540.43499999999995</v>
      </c>
      <c r="H153" s="12">
        <v>0</v>
      </c>
      <c r="I153" s="12">
        <v>88.019000000000005</v>
      </c>
      <c r="J153" s="1">
        <v>1</v>
      </c>
      <c r="K153" s="15">
        <v>51</v>
      </c>
    </row>
    <row r="154" spans="1:16384" ht="47.25" hidden="1" x14ac:dyDescent="0.25">
      <c r="A154" s="8">
        <v>146</v>
      </c>
      <c r="B154" s="8" t="s">
        <v>140</v>
      </c>
      <c r="C154" s="14" t="s">
        <v>216</v>
      </c>
      <c r="D154" s="8" t="s">
        <v>18</v>
      </c>
      <c r="E154" s="12">
        <v>1952.45</v>
      </c>
      <c r="F154" s="12">
        <v>1772.82</v>
      </c>
      <c r="G154" s="12">
        <v>82</v>
      </c>
      <c r="H154" s="12">
        <v>80.12</v>
      </c>
      <c r="I154" s="12">
        <v>17.5</v>
      </c>
      <c r="J154" s="1">
        <v>1</v>
      </c>
      <c r="K154" s="16">
        <v>51</v>
      </c>
    </row>
    <row r="155" spans="1:16384" s="21" customFormat="1" ht="94.5" x14ac:dyDescent="0.25">
      <c r="A155" s="22">
        <v>147</v>
      </c>
      <c r="B155" s="22" t="s">
        <v>154</v>
      </c>
      <c r="C155" s="23" t="s">
        <v>217</v>
      </c>
      <c r="D155" s="22" t="s">
        <v>44</v>
      </c>
      <c r="E155" s="24">
        <v>1999.9</v>
      </c>
      <c r="F155" s="24">
        <v>1777.9</v>
      </c>
      <c r="G155" s="24">
        <v>122</v>
      </c>
      <c r="H155" s="24">
        <v>100</v>
      </c>
      <c r="I155" s="24">
        <v>0</v>
      </c>
      <c r="J155" s="25">
        <v>2</v>
      </c>
      <c r="K155" s="26">
        <v>51</v>
      </c>
      <c r="L155" s="27"/>
      <c r="M155" s="27"/>
      <c r="N155" s="27"/>
      <c r="O155" s="27"/>
      <c r="P155" s="27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  <c r="IT155" s="28"/>
      <c r="IU155" s="28"/>
      <c r="IV155" s="28"/>
      <c r="IW155" s="28"/>
      <c r="IX155" s="28"/>
      <c r="IY155" s="28"/>
      <c r="IZ155" s="28"/>
      <c r="JA155" s="28"/>
      <c r="JB155" s="28"/>
      <c r="JC155" s="28"/>
      <c r="JD155" s="28"/>
      <c r="JE155" s="28"/>
      <c r="JF155" s="28"/>
      <c r="JG155" s="28"/>
      <c r="JH155" s="28"/>
      <c r="JI155" s="28"/>
      <c r="JJ155" s="28"/>
      <c r="JK155" s="28"/>
      <c r="JL155" s="28"/>
      <c r="JM155" s="28"/>
      <c r="JN155" s="28"/>
      <c r="JO155" s="28"/>
      <c r="JP155" s="28"/>
      <c r="JQ155" s="28"/>
      <c r="JR155" s="28"/>
      <c r="JS155" s="28"/>
      <c r="JT155" s="28"/>
      <c r="JU155" s="28"/>
      <c r="JV155" s="28"/>
      <c r="JW155" s="28"/>
      <c r="JX155" s="28"/>
      <c r="JY155" s="28"/>
      <c r="JZ155" s="28"/>
      <c r="KA155" s="28"/>
      <c r="KB155" s="28"/>
      <c r="KC155" s="28"/>
      <c r="KD155" s="28"/>
      <c r="KE155" s="28"/>
      <c r="KF155" s="28"/>
      <c r="KG155" s="28"/>
      <c r="KH155" s="28"/>
      <c r="KI155" s="28"/>
      <c r="KJ155" s="28"/>
      <c r="KK155" s="28"/>
      <c r="KL155" s="28"/>
      <c r="KM155" s="28"/>
      <c r="KN155" s="28"/>
      <c r="KO155" s="28"/>
      <c r="KP155" s="28"/>
      <c r="KQ155" s="28"/>
      <c r="KR155" s="28"/>
      <c r="KS155" s="28"/>
      <c r="KT155" s="28"/>
      <c r="KU155" s="28"/>
      <c r="KV155" s="28"/>
      <c r="KW155" s="28"/>
      <c r="KX155" s="28"/>
      <c r="KY155" s="28"/>
      <c r="KZ155" s="28"/>
      <c r="LA155" s="28"/>
      <c r="LB155" s="28"/>
      <c r="LC155" s="28"/>
      <c r="LD155" s="28"/>
      <c r="LE155" s="28"/>
      <c r="LF155" s="28"/>
      <c r="LG155" s="28"/>
      <c r="LH155" s="28"/>
      <c r="LI155" s="28"/>
      <c r="LJ155" s="28"/>
      <c r="LK155" s="28"/>
      <c r="LL155" s="28"/>
      <c r="LM155" s="28"/>
      <c r="LN155" s="28"/>
      <c r="LO155" s="28"/>
      <c r="LP155" s="28"/>
      <c r="LQ155" s="28"/>
      <c r="LR155" s="28"/>
      <c r="LS155" s="28"/>
      <c r="LT155" s="28"/>
      <c r="LU155" s="28"/>
      <c r="LV155" s="28"/>
      <c r="LW155" s="28"/>
      <c r="LX155" s="28"/>
      <c r="LY155" s="28"/>
      <c r="LZ155" s="28"/>
      <c r="MA155" s="28"/>
      <c r="MB155" s="28"/>
      <c r="MC155" s="28"/>
      <c r="MD155" s="28"/>
      <c r="ME155" s="28"/>
      <c r="MF155" s="28"/>
      <c r="MG155" s="28"/>
      <c r="MH155" s="28"/>
      <c r="MI155" s="28"/>
      <c r="MJ155" s="28"/>
      <c r="MK155" s="28"/>
      <c r="ML155" s="28"/>
      <c r="MM155" s="28"/>
      <c r="MN155" s="28"/>
      <c r="MO155" s="28"/>
      <c r="MP155" s="28"/>
      <c r="MQ155" s="28"/>
      <c r="MR155" s="28"/>
      <c r="MS155" s="28"/>
      <c r="MT155" s="28"/>
      <c r="MU155" s="28"/>
      <c r="MV155" s="28"/>
      <c r="MW155" s="28"/>
      <c r="MX155" s="28"/>
      <c r="MY155" s="28"/>
      <c r="MZ155" s="28"/>
      <c r="NA155" s="28"/>
      <c r="NB155" s="28"/>
      <c r="NC155" s="28"/>
      <c r="ND155" s="28"/>
      <c r="NE155" s="28"/>
      <c r="NF155" s="28"/>
      <c r="NG155" s="28"/>
      <c r="NH155" s="28"/>
      <c r="NI155" s="28"/>
      <c r="NJ155" s="28"/>
      <c r="NK155" s="28"/>
      <c r="NL155" s="28"/>
      <c r="NM155" s="28"/>
      <c r="NN155" s="28"/>
      <c r="NO155" s="28"/>
      <c r="NP155" s="28"/>
      <c r="NQ155" s="28"/>
      <c r="NR155" s="28"/>
      <c r="NS155" s="28"/>
      <c r="NT155" s="28"/>
      <c r="NU155" s="28"/>
      <c r="NV155" s="28"/>
      <c r="NW155" s="28"/>
      <c r="NX155" s="28"/>
      <c r="NY155" s="28"/>
      <c r="NZ155" s="28"/>
      <c r="OA155" s="28"/>
      <c r="OB155" s="28"/>
      <c r="OC155" s="28"/>
      <c r="OD155" s="28"/>
      <c r="OE155" s="28"/>
      <c r="OF155" s="28"/>
      <c r="OG155" s="28"/>
      <c r="OH155" s="28"/>
      <c r="OI155" s="28"/>
      <c r="OJ155" s="28"/>
      <c r="OK155" s="28"/>
      <c r="OL155" s="28"/>
      <c r="OM155" s="28"/>
      <c r="ON155" s="28"/>
      <c r="OO155" s="28"/>
      <c r="OP155" s="28"/>
      <c r="OQ155" s="28"/>
      <c r="OR155" s="28"/>
      <c r="OS155" s="28"/>
      <c r="OT155" s="28"/>
      <c r="OU155" s="28"/>
      <c r="OV155" s="28"/>
      <c r="OW155" s="28"/>
      <c r="OX155" s="28"/>
      <c r="OY155" s="28"/>
      <c r="OZ155" s="28"/>
      <c r="PA155" s="28"/>
      <c r="PB155" s="28"/>
      <c r="PC155" s="28"/>
      <c r="PD155" s="28"/>
      <c r="PE155" s="28"/>
      <c r="PF155" s="28"/>
      <c r="PG155" s="28"/>
      <c r="PH155" s="28"/>
      <c r="PI155" s="28"/>
      <c r="PJ155" s="28"/>
      <c r="PK155" s="28"/>
      <c r="PL155" s="28"/>
      <c r="PM155" s="28"/>
      <c r="PN155" s="28"/>
      <c r="PO155" s="28"/>
      <c r="PP155" s="28"/>
      <c r="PQ155" s="28"/>
      <c r="PR155" s="28"/>
      <c r="PS155" s="28"/>
      <c r="PT155" s="28"/>
      <c r="PU155" s="28"/>
      <c r="PV155" s="28"/>
      <c r="PW155" s="28"/>
      <c r="PX155" s="28"/>
      <c r="PY155" s="28"/>
      <c r="PZ155" s="28"/>
      <c r="QA155" s="28"/>
      <c r="QB155" s="28"/>
      <c r="QC155" s="28"/>
      <c r="QD155" s="28"/>
      <c r="QE155" s="28"/>
      <c r="QF155" s="28"/>
      <c r="QG155" s="28"/>
      <c r="QH155" s="28"/>
      <c r="QI155" s="28"/>
      <c r="QJ155" s="28"/>
      <c r="QK155" s="28"/>
      <c r="QL155" s="28"/>
      <c r="QM155" s="28"/>
      <c r="QN155" s="28"/>
      <c r="QO155" s="28"/>
      <c r="QP155" s="28"/>
      <c r="QQ155" s="28"/>
      <c r="QR155" s="28"/>
      <c r="QS155" s="28"/>
      <c r="QT155" s="28"/>
      <c r="QU155" s="28"/>
      <c r="QV155" s="28"/>
      <c r="QW155" s="28"/>
      <c r="QX155" s="28"/>
      <c r="QY155" s="28"/>
      <c r="QZ155" s="28"/>
      <c r="RA155" s="28"/>
      <c r="RB155" s="28"/>
      <c r="RC155" s="28"/>
      <c r="RD155" s="28"/>
      <c r="RE155" s="28"/>
      <c r="RF155" s="28"/>
      <c r="RG155" s="28"/>
      <c r="RH155" s="28"/>
      <c r="RI155" s="28"/>
      <c r="RJ155" s="28"/>
      <c r="RK155" s="28"/>
      <c r="RL155" s="28"/>
      <c r="RM155" s="28"/>
      <c r="RN155" s="28"/>
      <c r="RO155" s="28"/>
      <c r="RP155" s="28"/>
      <c r="RQ155" s="28"/>
      <c r="RR155" s="28"/>
      <c r="RS155" s="28"/>
      <c r="RT155" s="28"/>
      <c r="RU155" s="28"/>
      <c r="RV155" s="28"/>
      <c r="RW155" s="28"/>
      <c r="RX155" s="28"/>
      <c r="RY155" s="28"/>
      <c r="RZ155" s="28"/>
      <c r="SA155" s="28"/>
      <c r="SB155" s="28"/>
      <c r="SC155" s="28"/>
      <c r="SD155" s="28"/>
      <c r="SE155" s="28"/>
      <c r="SF155" s="28"/>
      <c r="SG155" s="28"/>
      <c r="SH155" s="28"/>
      <c r="SI155" s="28"/>
      <c r="SJ155" s="28"/>
      <c r="SK155" s="28"/>
      <c r="SL155" s="28"/>
      <c r="SM155" s="28"/>
      <c r="SN155" s="28"/>
      <c r="SO155" s="28"/>
      <c r="SP155" s="28"/>
      <c r="SQ155" s="28"/>
      <c r="SR155" s="28"/>
      <c r="SS155" s="28"/>
      <c r="ST155" s="28"/>
      <c r="SU155" s="28"/>
      <c r="SV155" s="28"/>
      <c r="SW155" s="28"/>
      <c r="SX155" s="28"/>
      <c r="SY155" s="28"/>
      <c r="SZ155" s="28"/>
      <c r="TA155" s="28"/>
      <c r="TB155" s="28"/>
      <c r="TC155" s="28"/>
      <c r="TD155" s="28"/>
      <c r="TE155" s="28"/>
      <c r="TF155" s="28"/>
      <c r="TG155" s="28"/>
      <c r="TH155" s="28"/>
      <c r="TI155" s="28"/>
      <c r="TJ155" s="28"/>
      <c r="TK155" s="28"/>
      <c r="TL155" s="28"/>
      <c r="TM155" s="28"/>
      <c r="TN155" s="28"/>
      <c r="TO155" s="28"/>
      <c r="TP155" s="28"/>
      <c r="TQ155" s="28"/>
      <c r="TR155" s="28"/>
      <c r="TS155" s="28"/>
      <c r="TT155" s="28"/>
      <c r="TU155" s="28"/>
      <c r="TV155" s="28"/>
      <c r="TW155" s="28"/>
      <c r="TX155" s="28"/>
      <c r="TY155" s="28"/>
      <c r="TZ155" s="28"/>
      <c r="UA155" s="28"/>
      <c r="UB155" s="28"/>
      <c r="UC155" s="28"/>
      <c r="UD155" s="28"/>
      <c r="UE155" s="28"/>
      <c r="UF155" s="28"/>
      <c r="UG155" s="28"/>
      <c r="UH155" s="28"/>
      <c r="UI155" s="28"/>
      <c r="UJ155" s="28"/>
      <c r="UK155" s="28"/>
      <c r="UL155" s="28"/>
      <c r="UM155" s="28"/>
      <c r="UN155" s="28"/>
      <c r="UO155" s="28"/>
      <c r="UP155" s="28"/>
      <c r="UQ155" s="28"/>
      <c r="UR155" s="28"/>
      <c r="US155" s="28"/>
      <c r="UT155" s="28"/>
      <c r="UU155" s="28"/>
      <c r="UV155" s="28"/>
      <c r="UW155" s="28"/>
      <c r="UX155" s="28"/>
      <c r="UY155" s="28"/>
      <c r="UZ155" s="28"/>
      <c r="VA155" s="28"/>
      <c r="VB155" s="28"/>
      <c r="VC155" s="28"/>
      <c r="VD155" s="28"/>
      <c r="VE155" s="28"/>
      <c r="VF155" s="28"/>
      <c r="VG155" s="28"/>
      <c r="VH155" s="28"/>
      <c r="VI155" s="28"/>
      <c r="VJ155" s="28"/>
      <c r="VK155" s="28"/>
      <c r="VL155" s="28"/>
      <c r="VM155" s="28"/>
      <c r="VN155" s="28"/>
      <c r="VO155" s="28"/>
      <c r="VP155" s="28"/>
      <c r="VQ155" s="28"/>
      <c r="VR155" s="28"/>
      <c r="VS155" s="28"/>
      <c r="VT155" s="28"/>
      <c r="VU155" s="28"/>
      <c r="VV155" s="28"/>
      <c r="VW155" s="28"/>
      <c r="VX155" s="28"/>
      <c r="VY155" s="28"/>
      <c r="VZ155" s="28"/>
      <c r="WA155" s="28"/>
      <c r="WB155" s="28"/>
      <c r="WC155" s="28"/>
      <c r="WD155" s="28"/>
      <c r="WE155" s="28"/>
      <c r="WF155" s="28"/>
      <c r="WG155" s="28"/>
      <c r="WH155" s="28"/>
      <c r="WI155" s="28"/>
      <c r="WJ155" s="28"/>
      <c r="WK155" s="28"/>
      <c r="WL155" s="28"/>
      <c r="WM155" s="28"/>
      <c r="WN155" s="28"/>
      <c r="WO155" s="28"/>
      <c r="WP155" s="28"/>
      <c r="WQ155" s="28"/>
      <c r="WR155" s="28"/>
      <c r="WS155" s="28"/>
      <c r="WT155" s="28"/>
      <c r="WU155" s="28"/>
      <c r="WV155" s="28"/>
      <c r="WW155" s="28"/>
      <c r="WX155" s="28"/>
      <c r="WY155" s="28"/>
      <c r="WZ155" s="28"/>
      <c r="XA155" s="28"/>
      <c r="XB155" s="28"/>
      <c r="XC155" s="28"/>
      <c r="XD155" s="28"/>
      <c r="XE155" s="28"/>
      <c r="XF155" s="28"/>
      <c r="XG155" s="28"/>
      <c r="XH155" s="28"/>
      <c r="XI155" s="28"/>
      <c r="XJ155" s="28"/>
      <c r="XK155" s="28"/>
      <c r="XL155" s="28"/>
      <c r="XM155" s="28"/>
      <c r="XN155" s="28"/>
      <c r="XO155" s="28"/>
      <c r="XP155" s="28"/>
      <c r="XQ155" s="28"/>
      <c r="XR155" s="28"/>
      <c r="XS155" s="28"/>
      <c r="XT155" s="28"/>
      <c r="XU155" s="28"/>
      <c r="XV155" s="28"/>
      <c r="XW155" s="28"/>
      <c r="XX155" s="28"/>
      <c r="XY155" s="28"/>
      <c r="XZ155" s="28"/>
      <c r="YA155" s="28"/>
      <c r="YB155" s="28"/>
      <c r="YC155" s="28"/>
      <c r="YD155" s="28"/>
      <c r="YE155" s="28"/>
      <c r="YF155" s="28"/>
      <c r="YG155" s="28"/>
      <c r="YH155" s="28"/>
      <c r="YI155" s="28"/>
      <c r="YJ155" s="28"/>
      <c r="YK155" s="28"/>
      <c r="YL155" s="28"/>
      <c r="YM155" s="28"/>
      <c r="YN155" s="28"/>
      <c r="YO155" s="28"/>
      <c r="YP155" s="28"/>
      <c r="YQ155" s="28"/>
      <c r="YR155" s="28"/>
      <c r="YS155" s="28"/>
      <c r="YT155" s="28"/>
      <c r="YU155" s="28"/>
      <c r="YV155" s="28"/>
      <c r="YW155" s="28"/>
      <c r="YX155" s="28"/>
      <c r="YY155" s="28"/>
      <c r="YZ155" s="28"/>
      <c r="ZA155" s="28"/>
      <c r="ZB155" s="28"/>
      <c r="ZC155" s="28"/>
      <c r="ZD155" s="28"/>
      <c r="ZE155" s="28"/>
      <c r="ZF155" s="28"/>
      <c r="ZG155" s="28"/>
      <c r="ZH155" s="28"/>
      <c r="ZI155" s="28"/>
      <c r="ZJ155" s="28"/>
      <c r="ZK155" s="28"/>
      <c r="ZL155" s="28"/>
      <c r="ZM155" s="28"/>
      <c r="ZN155" s="28"/>
      <c r="ZO155" s="28"/>
      <c r="ZP155" s="28"/>
      <c r="ZQ155" s="28"/>
      <c r="ZR155" s="28"/>
      <c r="ZS155" s="28"/>
      <c r="ZT155" s="28"/>
      <c r="ZU155" s="28"/>
      <c r="ZV155" s="28"/>
      <c r="ZW155" s="28"/>
      <c r="ZX155" s="28"/>
      <c r="ZY155" s="28"/>
      <c r="ZZ155" s="28"/>
      <c r="AAA155" s="28"/>
      <c r="AAB155" s="28"/>
      <c r="AAC155" s="28"/>
      <c r="AAD155" s="28"/>
      <c r="AAE155" s="28"/>
      <c r="AAF155" s="28"/>
      <c r="AAG155" s="28"/>
      <c r="AAH155" s="28"/>
      <c r="AAI155" s="28"/>
      <c r="AAJ155" s="28"/>
      <c r="AAK155" s="28"/>
      <c r="AAL155" s="28"/>
      <c r="AAM155" s="28"/>
      <c r="AAN155" s="28"/>
      <c r="AAO155" s="28"/>
      <c r="AAP155" s="28"/>
      <c r="AAQ155" s="28"/>
      <c r="AAR155" s="28"/>
      <c r="AAS155" s="28"/>
      <c r="AAT155" s="28"/>
      <c r="AAU155" s="28"/>
      <c r="AAV155" s="28"/>
      <c r="AAW155" s="28"/>
      <c r="AAX155" s="28"/>
      <c r="AAY155" s="28"/>
      <c r="AAZ155" s="28"/>
      <c r="ABA155" s="28"/>
      <c r="ABB155" s="28"/>
      <c r="ABC155" s="28"/>
      <c r="ABD155" s="28"/>
      <c r="ABE155" s="28"/>
      <c r="ABF155" s="28"/>
      <c r="ABG155" s="28"/>
      <c r="ABH155" s="28"/>
      <c r="ABI155" s="28"/>
      <c r="ABJ155" s="28"/>
      <c r="ABK155" s="28"/>
      <c r="ABL155" s="28"/>
      <c r="ABM155" s="28"/>
      <c r="ABN155" s="28"/>
      <c r="ABO155" s="28"/>
      <c r="ABP155" s="28"/>
      <c r="ABQ155" s="28"/>
      <c r="ABR155" s="28"/>
      <c r="ABS155" s="28"/>
      <c r="ABT155" s="28"/>
      <c r="ABU155" s="28"/>
      <c r="ABV155" s="28"/>
      <c r="ABW155" s="28"/>
      <c r="ABX155" s="28"/>
      <c r="ABY155" s="28"/>
      <c r="ABZ155" s="28"/>
      <c r="ACA155" s="28"/>
      <c r="ACB155" s="28"/>
      <c r="ACC155" s="28"/>
      <c r="ACD155" s="28"/>
      <c r="ACE155" s="28"/>
      <c r="ACF155" s="28"/>
      <c r="ACG155" s="28"/>
      <c r="ACH155" s="28"/>
      <c r="ACI155" s="28"/>
      <c r="ACJ155" s="28"/>
      <c r="ACK155" s="28"/>
      <c r="ACL155" s="28"/>
      <c r="ACM155" s="28"/>
      <c r="ACN155" s="28"/>
      <c r="ACO155" s="28"/>
      <c r="ACP155" s="28"/>
      <c r="ACQ155" s="28"/>
      <c r="ACR155" s="28"/>
      <c r="ACS155" s="28"/>
      <c r="ACT155" s="28"/>
      <c r="ACU155" s="28"/>
      <c r="ACV155" s="28"/>
      <c r="ACW155" s="28"/>
      <c r="ACX155" s="28"/>
      <c r="ACY155" s="28"/>
      <c r="ACZ155" s="28"/>
      <c r="ADA155" s="28"/>
      <c r="ADB155" s="28"/>
      <c r="ADC155" s="28"/>
      <c r="ADD155" s="28"/>
      <c r="ADE155" s="28"/>
      <c r="ADF155" s="28"/>
      <c r="ADG155" s="28"/>
      <c r="ADH155" s="28"/>
      <c r="ADI155" s="28"/>
      <c r="ADJ155" s="28"/>
      <c r="ADK155" s="28"/>
      <c r="ADL155" s="28"/>
      <c r="ADM155" s="28"/>
      <c r="ADN155" s="28"/>
      <c r="ADO155" s="28"/>
      <c r="ADP155" s="28"/>
      <c r="ADQ155" s="28"/>
      <c r="ADR155" s="28"/>
      <c r="ADS155" s="28"/>
      <c r="ADT155" s="28"/>
      <c r="ADU155" s="28"/>
      <c r="ADV155" s="28"/>
      <c r="ADW155" s="28"/>
      <c r="ADX155" s="28"/>
      <c r="ADY155" s="28"/>
      <c r="ADZ155" s="28"/>
      <c r="AEA155" s="28"/>
      <c r="AEB155" s="28"/>
      <c r="AEC155" s="28"/>
      <c r="AED155" s="28"/>
      <c r="AEE155" s="28"/>
      <c r="AEF155" s="28"/>
      <c r="AEG155" s="28"/>
      <c r="AEH155" s="28"/>
      <c r="AEI155" s="28"/>
      <c r="AEJ155" s="28"/>
      <c r="AEK155" s="28"/>
      <c r="AEL155" s="28"/>
      <c r="AEM155" s="28"/>
      <c r="AEN155" s="28"/>
      <c r="AEO155" s="28"/>
      <c r="AEP155" s="28"/>
      <c r="AEQ155" s="28"/>
      <c r="AER155" s="28"/>
      <c r="AES155" s="28"/>
      <c r="AET155" s="28"/>
      <c r="AEU155" s="28"/>
      <c r="AEV155" s="28"/>
      <c r="AEW155" s="28"/>
      <c r="AEX155" s="28"/>
      <c r="AEY155" s="28"/>
      <c r="AEZ155" s="28"/>
      <c r="AFA155" s="28"/>
      <c r="AFB155" s="28"/>
      <c r="AFC155" s="28"/>
      <c r="AFD155" s="28"/>
      <c r="AFE155" s="28"/>
      <c r="AFF155" s="28"/>
      <c r="AFG155" s="28"/>
      <c r="AFH155" s="28"/>
      <c r="AFI155" s="28"/>
      <c r="AFJ155" s="28"/>
      <c r="AFK155" s="28"/>
      <c r="AFL155" s="28"/>
      <c r="AFM155" s="28"/>
      <c r="AFN155" s="28"/>
      <c r="AFO155" s="28"/>
      <c r="AFP155" s="28"/>
      <c r="AFQ155" s="28"/>
      <c r="AFR155" s="28"/>
      <c r="AFS155" s="28"/>
      <c r="AFT155" s="28"/>
      <c r="AFU155" s="28"/>
      <c r="AFV155" s="28"/>
      <c r="AFW155" s="28"/>
      <c r="AFX155" s="28"/>
      <c r="AFY155" s="28"/>
      <c r="AFZ155" s="28"/>
      <c r="AGA155" s="28"/>
      <c r="AGB155" s="28"/>
      <c r="AGC155" s="28"/>
      <c r="AGD155" s="28"/>
      <c r="AGE155" s="28"/>
      <c r="AGF155" s="28"/>
      <c r="AGG155" s="28"/>
      <c r="AGH155" s="28"/>
      <c r="AGI155" s="28"/>
      <c r="AGJ155" s="28"/>
      <c r="AGK155" s="28"/>
      <c r="AGL155" s="28"/>
      <c r="AGM155" s="28"/>
      <c r="AGN155" s="28"/>
      <c r="AGO155" s="28"/>
      <c r="AGP155" s="28"/>
      <c r="AGQ155" s="28"/>
      <c r="AGR155" s="28"/>
      <c r="AGS155" s="28"/>
      <c r="AGT155" s="28"/>
      <c r="AGU155" s="28"/>
      <c r="AGV155" s="28"/>
      <c r="AGW155" s="28"/>
      <c r="AGX155" s="28"/>
      <c r="AGY155" s="28"/>
      <c r="AGZ155" s="28"/>
      <c r="AHA155" s="28"/>
      <c r="AHB155" s="28"/>
      <c r="AHC155" s="28"/>
      <c r="AHD155" s="28"/>
      <c r="AHE155" s="28"/>
      <c r="AHF155" s="28"/>
      <c r="AHG155" s="28"/>
      <c r="AHH155" s="28"/>
      <c r="AHI155" s="28"/>
      <c r="AHJ155" s="28"/>
      <c r="AHK155" s="28"/>
      <c r="AHL155" s="28"/>
      <c r="AHM155" s="28"/>
      <c r="AHN155" s="28"/>
      <c r="AHO155" s="28"/>
      <c r="AHP155" s="28"/>
      <c r="AHQ155" s="28"/>
      <c r="AHR155" s="28"/>
      <c r="AHS155" s="28"/>
      <c r="AHT155" s="28"/>
      <c r="AHU155" s="28"/>
      <c r="AHV155" s="28"/>
      <c r="AHW155" s="28"/>
      <c r="AHX155" s="28"/>
      <c r="AHY155" s="28"/>
      <c r="AHZ155" s="28"/>
      <c r="AIA155" s="28"/>
      <c r="AIB155" s="28"/>
      <c r="AIC155" s="28"/>
      <c r="AID155" s="28"/>
      <c r="AIE155" s="28"/>
      <c r="AIF155" s="28"/>
      <c r="AIG155" s="28"/>
      <c r="AIH155" s="28"/>
      <c r="AII155" s="28"/>
      <c r="AIJ155" s="28"/>
      <c r="AIK155" s="28"/>
      <c r="AIL155" s="28"/>
      <c r="AIM155" s="28"/>
      <c r="AIN155" s="28"/>
      <c r="AIO155" s="28"/>
      <c r="AIP155" s="28"/>
      <c r="AIQ155" s="28"/>
      <c r="AIR155" s="28"/>
      <c r="AIS155" s="28"/>
      <c r="AIT155" s="28"/>
      <c r="AIU155" s="28"/>
      <c r="AIV155" s="28"/>
      <c r="AIW155" s="28"/>
      <c r="AIX155" s="28"/>
      <c r="AIY155" s="28"/>
      <c r="AIZ155" s="28"/>
      <c r="AJA155" s="28"/>
      <c r="AJB155" s="28"/>
      <c r="AJC155" s="28"/>
      <c r="AJD155" s="28"/>
      <c r="AJE155" s="28"/>
      <c r="AJF155" s="28"/>
      <c r="AJG155" s="28"/>
      <c r="AJH155" s="28"/>
      <c r="AJI155" s="28"/>
      <c r="AJJ155" s="28"/>
      <c r="AJK155" s="28"/>
      <c r="AJL155" s="28"/>
      <c r="AJM155" s="28"/>
      <c r="AJN155" s="28"/>
      <c r="AJO155" s="28"/>
      <c r="AJP155" s="28"/>
      <c r="AJQ155" s="28"/>
      <c r="AJR155" s="28"/>
      <c r="AJS155" s="28"/>
      <c r="AJT155" s="28"/>
      <c r="AJU155" s="28"/>
      <c r="AJV155" s="28"/>
      <c r="AJW155" s="28"/>
      <c r="AJX155" s="28"/>
      <c r="AJY155" s="28"/>
      <c r="AJZ155" s="28"/>
      <c r="AKA155" s="28"/>
      <c r="AKB155" s="28"/>
      <c r="AKC155" s="28"/>
      <c r="AKD155" s="28"/>
      <c r="AKE155" s="28"/>
      <c r="AKF155" s="28"/>
      <c r="AKG155" s="28"/>
      <c r="AKH155" s="28"/>
      <c r="AKI155" s="28"/>
      <c r="AKJ155" s="28"/>
      <c r="AKK155" s="28"/>
      <c r="AKL155" s="28"/>
      <c r="AKM155" s="28"/>
      <c r="AKN155" s="28"/>
      <c r="AKO155" s="28"/>
      <c r="AKP155" s="28"/>
      <c r="AKQ155" s="28"/>
      <c r="AKR155" s="28"/>
      <c r="AKS155" s="28"/>
      <c r="AKT155" s="28"/>
      <c r="AKU155" s="28"/>
      <c r="AKV155" s="28"/>
      <c r="AKW155" s="28"/>
      <c r="AKX155" s="28"/>
      <c r="AKY155" s="28"/>
      <c r="AKZ155" s="28"/>
      <c r="ALA155" s="28"/>
      <c r="ALB155" s="28"/>
      <c r="ALC155" s="28"/>
      <c r="ALD155" s="28"/>
      <c r="ALE155" s="28"/>
      <c r="ALF155" s="28"/>
      <c r="ALG155" s="28"/>
      <c r="ALH155" s="28"/>
      <c r="ALI155" s="28"/>
      <c r="ALJ155" s="28"/>
      <c r="ALK155" s="28"/>
      <c r="ALL155" s="28"/>
      <c r="ALM155" s="28"/>
      <c r="ALN155" s="28"/>
      <c r="ALO155" s="28"/>
      <c r="ALP155" s="28"/>
      <c r="ALQ155" s="28"/>
      <c r="ALR155" s="28"/>
      <c r="ALS155" s="28"/>
      <c r="ALT155" s="28"/>
      <c r="ALU155" s="28"/>
      <c r="ALV155" s="28"/>
      <c r="ALW155" s="28"/>
      <c r="ALX155" s="28"/>
      <c r="ALY155" s="28"/>
      <c r="ALZ155" s="28"/>
      <c r="AMA155" s="28"/>
      <c r="AMB155" s="28"/>
      <c r="AMC155" s="28"/>
      <c r="AMD155" s="28"/>
      <c r="AME155" s="28"/>
      <c r="AMF155" s="28"/>
      <c r="AMG155" s="28"/>
      <c r="AMH155" s="28"/>
      <c r="AMI155" s="28"/>
      <c r="AMJ155" s="28"/>
      <c r="AMK155" s="28"/>
      <c r="AML155" s="28"/>
      <c r="AMM155" s="28"/>
      <c r="AMN155" s="28"/>
      <c r="AMO155" s="28"/>
      <c r="AMP155" s="28"/>
      <c r="AMQ155" s="28"/>
      <c r="AMR155" s="28"/>
      <c r="AMS155" s="28"/>
      <c r="AMT155" s="28"/>
      <c r="AMU155" s="28"/>
      <c r="AMV155" s="28"/>
      <c r="AMW155" s="28"/>
      <c r="AMX155" s="28"/>
      <c r="AMY155" s="28"/>
      <c r="AMZ155" s="28"/>
      <c r="ANA155" s="28"/>
      <c r="ANB155" s="28"/>
      <c r="ANC155" s="28"/>
      <c r="AND155" s="28"/>
      <c r="ANE155" s="28"/>
      <c r="ANF155" s="28"/>
      <c r="ANG155" s="28"/>
      <c r="ANH155" s="28"/>
      <c r="ANI155" s="28"/>
      <c r="ANJ155" s="28"/>
      <c r="ANK155" s="28"/>
      <c r="ANL155" s="28"/>
      <c r="ANM155" s="28"/>
      <c r="ANN155" s="28"/>
      <c r="ANO155" s="28"/>
      <c r="ANP155" s="28"/>
      <c r="ANQ155" s="28"/>
      <c r="ANR155" s="28"/>
      <c r="ANS155" s="28"/>
      <c r="ANT155" s="28"/>
      <c r="ANU155" s="28"/>
      <c r="ANV155" s="28"/>
      <c r="ANW155" s="28"/>
      <c r="ANX155" s="28"/>
      <c r="ANY155" s="28"/>
      <c r="ANZ155" s="28"/>
      <c r="AOA155" s="28"/>
      <c r="AOB155" s="28"/>
      <c r="AOC155" s="28"/>
      <c r="AOD155" s="28"/>
      <c r="AOE155" s="28"/>
      <c r="AOF155" s="28"/>
      <c r="AOG155" s="28"/>
      <c r="AOH155" s="28"/>
      <c r="AOI155" s="28"/>
      <c r="AOJ155" s="28"/>
      <c r="AOK155" s="28"/>
      <c r="AOL155" s="28"/>
      <c r="AOM155" s="28"/>
      <c r="AON155" s="28"/>
      <c r="AOO155" s="28"/>
      <c r="AOP155" s="28"/>
      <c r="AOQ155" s="28"/>
      <c r="AOR155" s="28"/>
      <c r="AOS155" s="28"/>
      <c r="AOT155" s="28"/>
      <c r="AOU155" s="28"/>
      <c r="AOV155" s="28"/>
      <c r="AOW155" s="28"/>
      <c r="AOX155" s="28"/>
      <c r="AOY155" s="28"/>
      <c r="AOZ155" s="28"/>
      <c r="APA155" s="28"/>
      <c r="APB155" s="28"/>
      <c r="APC155" s="28"/>
      <c r="APD155" s="28"/>
      <c r="APE155" s="28"/>
      <c r="APF155" s="28"/>
      <c r="APG155" s="28"/>
      <c r="APH155" s="28"/>
      <c r="API155" s="28"/>
      <c r="APJ155" s="28"/>
      <c r="APK155" s="28"/>
      <c r="APL155" s="28"/>
      <c r="APM155" s="28"/>
      <c r="APN155" s="28"/>
      <c r="APO155" s="28"/>
      <c r="APP155" s="28"/>
      <c r="APQ155" s="28"/>
      <c r="APR155" s="28"/>
      <c r="APS155" s="28"/>
      <c r="APT155" s="28"/>
      <c r="APU155" s="28"/>
      <c r="APV155" s="28"/>
      <c r="APW155" s="28"/>
      <c r="APX155" s="28"/>
      <c r="APY155" s="28"/>
      <c r="APZ155" s="28"/>
      <c r="AQA155" s="28"/>
      <c r="AQB155" s="28"/>
      <c r="AQC155" s="28"/>
      <c r="AQD155" s="28"/>
      <c r="AQE155" s="28"/>
      <c r="AQF155" s="28"/>
      <c r="AQG155" s="28"/>
      <c r="AQH155" s="28"/>
      <c r="AQI155" s="28"/>
      <c r="AQJ155" s="28"/>
      <c r="AQK155" s="28"/>
      <c r="AQL155" s="28"/>
      <c r="AQM155" s="28"/>
      <c r="AQN155" s="28"/>
      <c r="AQO155" s="28"/>
      <c r="AQP155" s="28"/>
      <c r="AQQ155" s="28"/>
      <c r="AQR155" s="28"/>
      <c r="AQS155" s="28"/>
      <c r="AQT155" s="28"/>
      <c r="AQU155" s="28"/>
      <c r="AQV155" s="28"/>
      <c r="AQW155" s="28"/>
      <c r="AQX155" s="28"/>
      <c r="AQY155" s="28"/>
      <c r="AQZ155" s="28"/>
      <c r="ARA155" s="28"/>
      <c r="ARB155" s="28"/>
      <c r="ARC155" s="28"/>
      <c r="ARD155" s="28"/>
      <c r="ARE155" s="28"/>
      <c r="ARF155" s="28"/>
      <c r="ARG155" s="28"/>
      <c r="ARH155" s="28"/>
      <c r="ARI155" s="28"/>
      <c r="ARJ155" s="28"/>
      <c r="ARK155" s="28"/>
      <c r="ARL155" s="28"/>
      <c r="ARM155" s="28"/>
      <c r="ARN155" s="28"/>
      <c r="ARO155" s="28"/>
      <c r="ARP155" s="28"/>
      <c r="ARQ155" s="28"/>
      <c r="ARR155" s="28"/>
      <c r="ARS155" s="28"/>
      <c r="ART155" s="28"/>
      <c r="ARU155" s="28"/>
      <c r="ARV155" s="28"/>
      <c r="ARW155" s="28"/>
      <c r="ARX155" s="28"/>
      <c r="ARY155" s="28"/>
      <c r="ARZ155" s="28"/>
      <c r="ASA155" s="28"/>
      <c r="ASB155" s="28"/>
      <c r="ASC155" s="28"/>
      <c r="ASD155" s="28"/>
      <c r="ASE155" s="28"/>
      <c r="ASF155" s="28"/>
      <c r="ASG155" s="28"/>
      <c r="ASH155" s="28"/>
      <c r="ASI155" s="28"/>
      <c r="ASJ155" s="28"/>
      <c r="ASK155" s="28"/>
      <c r="ASL155" s="28"/>
      <c r="ASM155" s="28"/>
      <c r="ASN155" s="28"/>
      <c r="ASO155" s="28"/>
      <c r="ASP155" s="28"/>
      <c r="ASQ155" s="28"/>
      <c r="ASR155" s="28"/>
      <c r="ASS155" s="28"/>
      <c r="AST155" s="28"/>
      <c r="ASU155" s="28"/>
      <c r="ASV155" s="28"/>
      <c r="ASW155" s="28"/>
      <c r="ASX155" s="28"/>
      <c r="ASY155" s="28"/>
      <c r="ASZ155" s="28"/>
      <c r="ATA155" s="28"/>
      <c r="ATB155" s="28"/>
      <c r="ATC155" s="28"/>
      <c r="ATD155" s="28"/>
      <c r="ATE155" s="28"/>
      <c r="ATF155" s="28"/>
      <c r="ATG155" s="28"/>
      <c r="ATH155" s="28"/>
      <c r="ATI155" s="28"/>
      <c r="ATJ155" s="28"/>
      <c r="ATK155" s="28"/>
      <c r="ATL155" s="28"/>
      <c r="ATM155" s="28"/>
      <c r="ATN155" s="28"/>
      <c r="ATO155" s="28"/>
      <c r="ATP155" s="28"/>
      <c r="ATQ155" s="28"/>
      <c r="ATR155" s="28"/>
      <c r="ATS155" s="28"/>
      <c r="ATT155" s="28"/>
      <c r="ATU155" s="28"/>
      <c r="ATV155" s="28"/>
      <c r="ATW155" s="28"/>
      <c r="ATX155" s="28"/>
      <c r="ATY155" s="28"/>
      <c r="ATZ155" s="28"/>
      <c r="AUA155" s="28"/>
      <c r="AUB155" s="28"/>
      <c r="AUC155" s="28"/>
      <c r="AUD155" s="28"/>
      <c r="AUE155" s="28"/>
      <c r="AUF155" s="28"/>
      <c r="AUG155" s="28"/>
      <c r="AUH155" s="28"/>
      <c r="AUI155" s="28"/>
      <c r="AUJ155" s="28"/>
      <c r="AUK155" s="28"/>
      <c r="AUL155" s="28"/>
      <c r="AUM155" s="28"/>
      <c r="AUN155" s="28"/>
      <c r="AUO155" s="28"/>
      <c r="AUP155" s="28"/>
      <c r="AUQ155" s="28"/>
      <c r="AUR155" s="28"/>
      <c r="AUS155" s="28"/>
      <c r="AUT155" s="28"/>
      <c r="AUU155" s="28"/>
      <c r="AUV155" s="28"/>
      <c r="AUW155" s="28"/>
      <c r="AUX155" s="28"/>
      <c r="AUY155" s="28"/>
      <c r="AUZ155" s="28"/>
      <c r="AVA155" s="28"/>
      <c r="AVB155" s="28"/>
      <c r="AVC155" s="28"/>
      <c r="AVD155" s="28"/>
      <c r="AVE155" s="28"/>
      <c r="AVF155" s="28"/>
      <c r="AVG155" s="28"/>
      <c r="AVH155" s="28"/>
      <c r="AVI155" s="28"/>
      <c r="AVJ155" s="28"/>
      <c r="AVK155" s="28"/>
      <c r="AVL155" s="28"/>
      <c r="AVM155" s="28"/>
      <c r="AVN155" s="28"/>
      <c r="AVO155" s="28"/>
      <c r="AVP155" s="28"/>
      <c r="AVQ155" s="28"/>
      <c r="AVR155" s="28"/>
      <c r="AVS155" s="28"/>
      <c r="AVT155" s="28"/>
      <c r="AVU155" s="28"/>
      <c r="AVV155" s="28"/>
      <c r="AVW155" s="28"/>
      <c r="AVX155" s="28"/>
      <c r="AVY155" s="28"/>
      <c r="AVZ155" s="28"/>
      <c r="AWA155" s="28"/>
      <c r="AWB155" s="28"/>
      <c r="AWC155" s="28"/>
      <c r="AWD155" s="28"/>
      <c r="AWE155" s="28"/>
      <c r="AWF155" s="28"/>
      <c r="AWG155" s="28"/>
      <c r="AWH155" s="28"/>
      <c r="AWI155" s="28"/>
      <c r="AWJ155" s="28"/>
      <c r="AWK155" s="28"/>
      <c r="AWL155" s="28"/>
      <c r="AWM155" s="28"/>
      <c r="AWN155" s="28"/>
      <c r="AWO155" s="28"/>
      <c r="AWP155" s="28"/>
      <c r="AWQ155" s="28"/>
      <c r="AWR155" s="28"/>
      <c r="AWS155" s="28"/>
      <c r="AWT155" s="28"/>
      <c r="AWU155" s="28"/>
      <c r="AWV155" s="28"/>
      <c r="AWW155" s="28"/>
      <c r="AWX155" s="28"/>
      <c r="AWY155" s="28"/>
      <c r="AWZ155" s="28"/>
      <c r="AXA155" s="28"/>
      <c r="AXB155" s="28"/>
      <c r="AXC155" s="28"/>
      <c r="AXD155" s="28"/>
      <c r="AXE155" s="28"/>
      <c r="AXF155" s="28"/>
      <c r="AXG155" s="28"/>
      <c r="AXH155" s="28"/>
      <c r="AXI155" s="28"/>
      <c r="AXJ155" s="28"/>
      <c r="AXK155" s="28"/>
      <c r="AXL155" s="28"/>
      <c r="AXM155" s="28"/>
      <c r="AXN155" s="28"/>
      <c r="AXO155" s="28"/>
      <c r="AXP155" s="28"/>
      <c r="AXQ155" s="28"/>
      <c r="AXR155" s="28"/>
      <c r="AXS155" s="28"/>
      <c r="AXT155" s="28"/>
      <c r="AXU155" s="28"/>
      <c r="AXV155" s="28"/>
      <c r="AXW155" s="28"/>
      <c r="AXX155" s="28"/>
      <c r="AXY155" s="28"/>
      <c r="AXZ155" s="28"/>
      <c r="AYA155" s="28"/>
      <c r="AYB155" s="28"/>
      <c r="AYC155" s="28"/>
      <c r="AYD155" s="28"/>
      <c r="AYE155" s="28"/>
      <c r="AYF155" s="28"/>
      <c r="AYG155" s="28"/>
      <c r="AYH155" s="28"/>
      <c r="AYI155" s="28"/>
      <c r="AYJ155" s="28"/>
      <c r="AYK155" s="28"/>
      <c r="AYL155" s="28"/>
      <c r="AYM155" s="28"/>
      <c r="AYN155" s="28"/>
      <c r="AYO155" s="28"/>
      <c r="AYP155" s="28"/>
      <c r="AYQ155" s="28"/>
      <c r="AYR155" s="28"/>
      <c r="AYS155" s="28"/>
      <c r="AYT155" s="28"/>
      <c r="AYU155" s="28"/>
      <c r="AYV155" s="28"/>
      <c r="AYW155" s="28"/>
      <c r="AYX155" s="28"/>
      <c r="AYY155" s="28"/>
      <c r="AYZ155" s="28"/>
      <c r="AZA155" s="28"/>
      <c r="AZB155" s="28"/>
      <c r="AZC155" s="28"/>
      <c r="AZD155" s="28"/>
      <c r="AZE155" s="28"/>
      <c r="AZF155" s="28"/>
      <c r="AZG155" s="28"/>
      <c r="AZH155" s="28"/>
      <c r="AZI155" s="28"/>
      <c r="AZJ155" s="28"/>
      <c r="AZK155" s="28"/>
      <c r="AZL155" s="28"/>
      <c r="AZM155" s="28"/>
      <c r="AZN155" s="28"/>
      <c r="AZO155" s="28"/>
      <c r="AZP155" s="28"/>
      <c r="AZQ155" s="28"/>
      <c r="AZR155" s="28"/>
      <c r="AZS155" s="28"/>
      <c r="AZT155" s="28"/>
      <c r="AZU155" s="28"/>
      <c r="AZV155" s="28"/>
      <c r="AZW155" s="28"/>
      <c r="AZX155" s="28"/>
      <c r="AZY155" s="28"/>
      <c r="AZZ155" s="28"/>
      <c r="BAA155" s="28"/>
      <c r="BAB155" s="28"/>
      <c r="BAC155" s="28"/>
      <c r="BAD155" s="28"/>
      <c r="BAE155" s="28"/>
      <c r="BAF155" s="28"/>
      <c r="BAG155" s="28"/>
      <c r="BAH155" s="28"/>
      <c r="BAI155" s="28"/>
      <c r="BAJ155" s="28"/>
      <c r="BAK155" s="28"/>
      <c r="BAL155" s="28"/>
      <c r="BAM155" s="28"/>
      <c r="BAN155" s="28"/>
      <c r="BAO155" s="28"/>
      <c r="BAP155" s="28"/>
      <c r="BAQ155" s="28"/>
      <c r="BAR155" s="28"/>
      <c r="BAS155" s="28"/>
      <c r="BAT155" s="28"/>
      <c r="BAU155" s="28"/>
      <c r="BAV155" s="28"/>
      <c r="BAW155" s="28"/>
      <c r="BAX155" s="28"/>
      <c r="BAY155" s="28"/>
      <c r="BAZ155" s="28"/>
      <c r="BBA155" s="28"/>
      <c r="BBB155" s="28"/>
      <c r="BBC155" s="28"/>
      <c r="BBD155" s="28"/>
      <c r="BBE155" s="28"/>
      <c r="BBF155" s="28"/>
      <c r="BBG155" s="28"/>
      <c r="BBH155" s="28"/>
      <c r="BBI155" s="28"/>
      <c r="BBJ155" s="28"/>
      <c r="BBK155" s="28"/>
      <c r="BBL155" s="28"/>
      <c r="BBM155" s="28"/>
      <c r="BBN155" s="28"/>
      <c r="BBO155" s="28"/>
      <c r="BBP155" s="28"/>
      <c r="BBQ155" s="28"/>
      <c r="BBR155" s="28"/>
      <c r="BBS155" s="28"/>
      <c r="BBT155" s="28"/>
      <c r="BBU155" s="28"/>
      <c r="BBV155" s="28"/>
      <c r="BBW155" s="28"/>
      <c r="BBX155" s="28"/>
      <c r="BBY155" s="28"/>
      <c r="BBZ155" s="28"/>
      <c r="BCA155" s="28"/>
      <c r="BCB155" s="28"/>
      <c r="BCC155" s="28"/>
      <c r="BCD155" s="28"/>
      <c r="BCE155" s="28"/>
      <c r="BCF155" s="28"/>
      <c r="BCG155" s="28"/>
      <c r="BCH155" s="28"/>
      <c r="BCI155" s="28"/>
      <c r="BCJ155" s="28"/>
      <c r="BCK155" s="28"/>
      <c r="BCL155" s="28"/>
      <c r="BCM155" s="28"/>
      <c r="BCN155" s="28"/>
      <c r="BCO155" s="28"/>
      <c r="BCP155" s="28"/>
      <c r="BCQ155" s="28"/>
      <c r="BCR155" s="28"/>
      <c r="BCS155" s="28"/>
      <c r="BCT155" s="28"/>
      <c r="BCU155" s="28"/>
      <c r="BCV155" s="28"/>
      <c r="BCW155" s="28"/>
      <c r="BCX155" s="28"/>
      <c r="BCY155" s="28"/>
      <c r="BCZ155" s="28"/>
      <c r="BDA155" s="28"/>
      <c r="BDB155" s="28"/>
      <c r="BDC155" s="28"/>
      <c r="BDD155" s="28"/>
      <c r="BDE155" s="28"/>
      <c r="BDF155" s="28"/>
      <c r="BDG155" s="28"/>
      <c r="BDH155" s="28"/>
      <c r="BDI155" s="28"/>
      <c r="BDJ155" s="28"/>
      <c r="BDK155" s="28"/>
      <c r="BDL155" s="28"/>
      <c r="BDM155" s="28"/>
      <c r="BDN155" s="28"/>
      <c r="BDO155" s="28"/>
      <c r="BDP155" s="28"/>
      <c r="BDQ155" s="28"/>
      <c r="BDR155" s="28"/>
      <c r="BDS155" s="28"/>
      <c r="BDT155" s="28"/>
      <c r="BDU155" s="28"/>
      <c r="BDV155" s="28"/>
      <c r="BDW155" s="28"/>
      <c r="BDX155" s="28"/>
      <c r="BDY155" s="28"/>
      <c r="BDZ155" s="28"/>
      <c r="BEA155" s="28"/>
      <c r="BEB155" s="28"/>
      <c r="BEC155" s="28"/>
      <c r="BED155" s="28"/>
      <c r="BEE155" s="28"/>
      <c r="BEF155" s="28"/>
      <c r="BEG155" s="28"/>
      <c r="BEH155" s="28"/>
      <c r="BEI155" s="28"/>
      <c r="BEJ155" s="28"/>
      <c r="BEK155" s="28"/>
      <c r="BEL155" s="28"/>
      <c r="BEM155" s="28"/>
      <c r="BEN155" s="28"/>
      <c r="BEO155" s="28"/>
      <c r="BEP155" s="28"/>
      <c r="BEQ155" s="28"/>
      <c r="BER155" s="28"/>
      <c r="BES155" s="28"/>
      <c r="BET155" s="28"/>
      <c r="BEU155" s="28"/>
      <c r="BEV155" s="28"/>
      <c r="BEW155" s="28"/>
      <c r="BEX155" s="28"/>
      <c r="BEY155" s="28"/>
      <c r="BEZ155" s="28"/>
      <c r="BFA155" s="28"/>
      <c r="BFB155" s="28"/>
      <c r="BFC155" s="28"/>
      <c r="BFD155" s="28"/>
      <c r="BFE155" s="28"/>
      <c r="BFF155" s="28"/>
      <c r="BFG155" s="28"/>
      <c r="BFH155" s="28"/>
      <c r="BFI155" s="28"/>
      <c r="BFJ155" s="28"/>
      <c r="BFK155" s="28"/>
      <c r="BFL155" s="28"/>
      <c r="BFM155" s="28"/>
      <c r="BFN155" s="28"/>
      <c r="BFO155" s="28"/>
      <c r="BFP155" s="28"/>
      <c r="BFQ155" s="28"/>
      <c r="BFR155" s="28"/>
      <c r="BFS155" s="28"/>
      <c r="BFT155" s="28"/>
      <c r="BFU155" s="28"/>
      <c r="BFV155" s="28"/>
      <c r="BFW155" s="28"/>
      <c r="BFX155" s="28"/>
      <c r="BFY155" s="28"/>
      <c r="BFZ155" s="28"/>
      <c r="BGA155" s="28"/>
      <c r="BGB155" s="28"/>
      <c r="BGC155" s="28"/>
      <c r="BGD155" s="28"/>
      <c r="BGE155" s="28"/>
      <c r="BGF155" s="28"/>
      <c r="BGG155" s="28"/>
      <c r="BGH155" s="28"/>
      <c r="BGI155" s="28"/>
      <c r="BGJ155" s="28"/>
      <c r="BGK155" s="28"/>
      <c r="BGL155" s="28"/>
      <c r="BGM155" s="28"/>
      <c r="BGN155" s="28"/>
      <c r="BGO155" s="28"/>
      <c r="BGP155" s="28"/>
      <c r="BGQ155" s="28"/>
      <c r="BGR155" s="28"/>
      <c r="BGS155" s="28"/>
      <c r="BGT155" s="28"/>
      <c r="BGU155" s="28"/>
      <c r="BGV155" s="28"/>
      <c r="BGW155" s="28"/>
      <c r="BGX155" s="28"/>
      <c r="BGY155" s="28"/>
      <c r="BGZ155" s="28"/>
      <c r="BHA155" s="28"/>
      <c r="BHB155" s="28"/>
      <c r="BHC155" s="28"/>
      <c r="BHD155" s="28"/>
      <c r="BHE155" s="28"/>
      <c r="BHF155" s="28"/>
      <c r="BHG155" s="28"/>
      <c r="BHH155" s="28"/>
      <c r="BHI155" s="28"/>
      <c r="BHJ155" s="28"/>
      <c r="BHK155" s="28"/>
      <c r="BHL155" s="28"/>
      <c r="BHM155" s="28"/>
      <c r="BHN155" s="28"/>
      <c r="BHO155" s="28"/>
      <c r="BHP155" s="28"/>
      <c r="BHQ155" s="28"/>
      <c r="BHR155" s="28"/>
      <c r="BHS155" s="28"/>
      <c r="BHT155" s="28"/>
      <c r="BHU155" s="28"/>
      <c r="BHV155" s="28"/>
      <c r="BHW155" s="28"/>
      <c r="BHX155" s="28"/>
      <c r="BHY155" s="28"/>
      <c r="BHZ155" s="28"/>
      <c r="BIA155" s="28"/>
      <c r="BIB155" s="28"/>
      <c r="BIC155" s="28"/>
      <c r="BID155" s="28"/>
      <c r="BIE155" s="28"/>
      <c r="BIF155" s="28"/>
      <c r="BIG155" s="28"/>
      <c r="BIH155" s="28"/>
      <c r="BII155" s="28"/>
      <c r="BIJ155" s="28"/>
      <c r="BIK155" s="28"/>
      <c r="BIL155" s="28"/>
      <c r="BIM155" s="28"/>
      <c r="BIN155" s="28"/>
      <c r="BIO155" s="28"/>
      <c r="BIP155" s="28"/>
      <c r="BIQ155" s="28"/>
      <c r="BIR155" s="28"/>
      <c r="BIS155" s="28"/>
      <c r="BIT155" s="28"/>
      <c r="BIU155" s="28"/>
      <c r="BIV155" s="28"/>
      <c r="BIW155" s="28"/>
      <c r="BIX155" s="28"/>
      <c r="BIY155" s="28"/>
      <c r="BIZ155" s="28"/>
      <c r="BJA155" s="28"/>
      <c r="BJB155" s="28"/>
      <c r="BJC155" s="28"/>
      <c r="BJD155" s="28"/>
      <c r="BJE155" s="28"/>
      <c r="BJF155" s="28"/>
      <c r="BJG155" s="28"/>
      <c r="BJH155" s="28"/>
      <c r="BJI155" s="28"/>
      <c r="BJJ155" s="28"/>
      <c r="BJK155" s="28"/>
      <c r="BJL155" s="28"/>
      <c r="BJM155" s="28"/>
      <c r="BJN155" s="28"/>
      <c r="BJO155" s="28"/>
      <c r="BJP155" s="28"/>
      <c r="BJQ155" s="28"/>
      <c r="BJR155" s="28"/>
      <c r="BJS155" s="28"/>
      <c r="BJT155" s="28"/>
      <c r="BJU155" s="28"/>
      <c r="BJV155" s="28"/>
      <c r="BJW155" s="28"/>
      <c r="BJX155" s="28"/>
      <c r="BJY155" s="28"/>
      <c r="BJZ155" s="28"/>
      <c r="BKA155" s="28"/>
      <c r="BKB155" s="28"/>
      <c r="BKC155" s="28"/>
      <c r="BKD155" s="28"/>
      <c r="BKE155" s="28"/>
      <c r="BKF155" s="28"/>
      <c r="BKG155" s="28"/>
      <c r="BKH155" s="28"/>
      <c r="BKI155" s="28"/>
      <c r="BKJ155" s="28"/>
      <c r="BKK155" s="28"/>
      <c r="BKL155" s="28"/>
      <c r="BKM155" s="28"/>
      <c r="BKN155" s="28"/>
      <c r="BKO155" s="28"/>
      <c r="BKP155" s="28"/>
      <c r="BKQ155" s="28"/>
      <c r="BKR155" s="28"/>
      <c r="BKS155" s="28"/>
      <c r="BKT155" s="28"/>
      <c r="BKU155" s="28"/>
      <c r="BKV155" s="28"/>
      <c r="BKW155" s="28"/>
      <c r="BKX155" s="28"/>
      <c r="BKY155" s="28"/>
      <c r="BKZ155" s="28"/>
      <c r="BLA155" s="28"/>
      <c r="BLB155" s="28"/>
      <c r="BLC155" s="28"/>
      <c r="BLD155" s="28"/>
      <c r="BLE155" s="28"/>
      <c r="BLF155" s="28"/>
      <c r="BLG155" s="28"/>
      <c r="BLH155" s="28"/>
      <c r="BLI155" s="28"/>
      <c r="BLJ155" s="28"/>
      <c r="BLK155" s="28"/>
      <c r="BLL155" s="28"/>
      <c r="BLM155" s="28"/>
      <c r="BLN155" s="28"/>
      <c r="BLO155" s="28"/>
      <c r="BLP155" s="28"/>
      <c r="BLQ155" s="28"/>
      <c r="BLR155" s="28"/>
      <c r="BLS155" s="28"/>
      <c r="BLT155" s="28"/>
      <c r="BLU155" s="28"/>
      <c r="BLV155" s="28"/>
      <c r="BLW155" s="28"/>
      <c r="BLX155" s="28"/>
      <c r="BLY155" s="28"/>
      <c r="BLZ155" s="28"/>
      <c r="BMA155" s="28"/>
      <c r="BMB155" s="28"/>
      <c r="BMC155" s="28"/>
      <c r="BMD155" s="28"/>
      <c r="BME155" s="28"/>
      <c r="BMF155" s="28"/>
      <c r="BMG155" s="28"/>
      <c r="BMH155" s="28"/>
      <c r="BMI155" s="28"/>
      <c r="BMJ155" s="28"/>
      <c r="BMK155" s="28"/>
      <c r="BML155" s="28"/>
      <c r="BMM155" s="28"/>
      <c r="BMN155" s="28"/>
      <c r="BMO155" s="28"/>
      <c r="BMP155" s="28"/>
      <c r="BMQ155" s="28"/>
      <c r="BMR155" s="28"/>
      <c r="BMS155" s="28"/>
      <c r="BMT155" s="28"/>
      <c r="BMU155" s="28"/>
      <c r="BMV155" s="28"/>
      <c r="BMW155" s="28"/>
      <c r="BMX155" s="28"/>
      <c r="BMY155" s="28"/>
      <c r="BMZ155" s="28"/>
      <c r="BNA155" s="28"/>
      <c r="BNB155" s="28"/>
      <c r="BNC155" s="28"/>
      <c r="BND155" s="28"/>
      <c r="BNE155" s="28"/>
      <c r="BNF155" s="28"/>
      <c r="BNG155" s="28"/>
      <c r="BNH155" s="28"/>
      <c r="BNI155" s="28"/>
      <c r="BNJ155" s="28"/>
      <c r="BNK155" s="28"/>
      <c r="BNL155" s="28"/>
      <c r="BNM155" s="28"/>
      <c r="BNN155" s="28"/>
      <c r="BNO155" s="28"/>
      <c r="BNP155" s="28"/>
      <c r="BNQ155" s="28"/>
      <c r="BNR155" s="28"/>
      <c r="BNS155" s="28"/>
      <c r="BNT155" s="28"/>
      <c r="BNU155" s="28"/>
      <c r="BNV155" s="28"/>
      <c r="BNW155" s="28"/>
      <c r="BNX155" s="28"/>
      <c r="BNY155" s="28"/>
      <c r="BNZ155" s="28"/>
      <c r="BOA155" s="28"/>
      <c r="BOB155" s="28"/>
      <c r="BOC155" s="28"/>
      <c r="BOD155" s="28"/>
      <c r="BOE155" s="28"/>
      <c r="BOF155" s="28"/>
      <c r="BOG155" s="28"/>
      <c r="BOH155" s="28"/>
      <c r="BOI155" s="28"/>
      <c r="BOJ155" s="28"/>
      <c r="BOK155" s="28"/>
      <c r="BOL155" s="28"/>
      <c r="BOM155" s="28"/>
      <c r="BON155" s="28"/>
      <c r="BOO155" s="28"/>
      <c r="BOP155" s="28"/>
      <c r="BOQ155" s="28"/>
      <c r="BOR155" s="28"/>
      <c r="BOS155" s="28"/>
      <c r="BOT155" s="28"/>
      <c r="BOU155" s="28"/>
      <c r="BOV155" s="28"/>
      <c r="BOW155" s="28"/>
      <c r="BOX155" s="28"/>
      <c r="BOY155" s="28"/>
      <c r="BOZ155" s="28"/>
      <c r="BPA155" s="28"/>
      <c r="BPB155" s="28"/>
      <c r="BPC155" s="28"/>
      <c r="BPD155" s="28"/>
      <c r="BPE155" s="28"/>
      <c r="BPF155" s="28"/>
      <c r="BPG155" s="28"/>
      <c r="BPH155" s="28"/>
      <c r="BPI155" s="28"/>
      <c r="BPJ155" s="28"/>
      <c r="BPK155" s="28"/>
      <c r="BPL155" s="28"/>
      <c r="BPM155" s="28"/>
      <c r="BPN155" s="28"/>
      <c r="BPO155" s="28"/>
      <c r="BPP155" s="28"/>
      <c r="BPQ155" s="28"/>
      <c r="BPR155" s="28"/>
      <c r="BPS155" s="28"/>
      <c r="BPT155" s="28"/>
      <c r="BPU155" s="28"/>
      <c r="BPV155" s="28"/>
      <c r="BPW155" s="28"/>
      <c r="BPX155" s="28"/>
      <c r="BPY155" s="28"/>
      <c r="BPZ155" s="28"/>
      <c r="BQA155" s="28"/>
      <c r="BQB155" s="28"/>
      <c r="BQC155" s="28"/>
      <c r="BQD155" s="28"/>
      <c r="BQE155" s="28"/>
      <c r="BQF155" s="28"/>
      <c r="BQG155" s="28"/>
      <c r="BQH155" s="28"/>
      <c r="BQI155" s="28"/>
      <c r="BQJ155" s="28"/>
      <c r="BQK155" s="28"/>
      <c r="BQL155" s="28"/>
      <c r="BQM155" s="28"/>
      <c r="BQN155" s="28"/>
      <c r="BQO155" s="28"/>
      <c r="BQP155" s="28"/>
      <c r="BQQ155" s="28"/>
      <c r="BQR155" s="28"/>
      <c r="BQS155" s="28"/>
      <c r="BQT155" s="28"/>
      <c r="BQU155" s="28"/>
      <c r="BQV155" s="28"/>
      <c r="BQW155" s="28"/>
      <c r="BQX155" s="28"/>
      <c r="BQY155" s="28"/>
      <c r="BQZ155" s="28"/>
      <c r="BRA155" s="28"/>
      <c r="BRB155" s="28"/>
      <c r="BRC155" s="28"/>
      <c r="BRD155" s="28"/>
      <c r="BRE155" s="28"/>
      <c r="BRF155" s="28"/>
      <c r="BRG155" s="28"/>
      <c r="BRH155" s="28"/>
      <c r="BRI155" s="28"/>
      <c r="BRJ155" s="28"/>
      <c r="BRK155" s="28"/>
      <c r="BRL155" s="28"/>
      <c r="BRM155" s="28"/>
      <c r="BRN155" s="28"/>
      <c r="BRO155" s="28"/>
      <c r="BRP155" s="28"/>
      <c r="BRQ155" s="28"/>
      <c r="BRR155" s="28"/>
      <c r="BRS155" s="28"/>
      <c r="BRT155" s="28"/>
      <c r="BRU155" s="28"/>
      <c r="BRV155" s="28"/>
      <c r="BRW155" s="28"/>
      <c r="BRX155" s="28"/>
      <c r="BRY155" s="28"/>
      <c r="BRZ155" s="28"/>
      <c r="BSA155" s="28"/>
      <c r="BSB155" s="28"/>
      <c r="BSC155" s="28"/>
      <c r="BSD155" s="28"/>
      <c r="BSE155" s="28"/>
      <c r="BSF155" s="28"/>
      <c r="BSG155" s="28"/>
      <c r="BSH155" s="28"/>
      <c r="BSI155" s="28"/>
      <c r="BSJ155" s="28"/>
      <c r="BSK155" s="28"/>
      <c r="BSL155" s="28"/>
      <c r="BSM155" s="28"/>
      <c r="BSN155" s="28"/>
      <c r="BSO155" s="28"/>
      <c r="BSP155" s="28"/>
      <c r="BSQ155" s="28"/>
      <c r="BSR155" s="28"/>
      <c r="BSS155" s="28"/>
      <c r="BST155" s="28"/>
      <c r="BSU155" s="28"/>
      <c r="BSV155" s="28"/>
      <c r="BSW155" s="28"/>
      <c r="BSX155" s="28"/>
      <c r="BSY155" s="28"/>
      <c r="BSZ155" s="28"/>
      <c r="BTA155" s="28"/>
      <c r="BTB155" s="28"/>
      <c r="BTC155" s="28"/>
      <c r="BTD155" s="28"/>
      <c r="BTE155" s="28"/>
      <c r="BTF155" s="28"/>
      <c r="BTG155" s="28"/>
      <c r="BTH155" s="28"/>
      <c r="BTI155" s="28"/>
      <c r="BTJ155" s="28"/>
      <c r="BTK155" s="28"/>
      <c r="BTL155" s="28"/>
      <c r="BTM155" s="28"/>
      <c r="BTN155" s="28"/>
      <c r="BTO155" s="28"/>
      <c r="BTP155" s="28"/>
      <c r="BTQ155" s="28"/>
      <c r="BTR155" s="28"/>
      <c r="BTS155" s="28"/>
      <c r="BTT155" s="28"/>
      <c r="BTU155" s="28"/>
      <c r="BTV155" s="28"/>
      <c r="BTW155" s="28"/>
      <c r="BTX155" s="28"/>
      <c r="BTY155" s="28"/>
      <c r="BTZ155" s="28"/>
      <c r="BUA155" s="28"/>
      <c r="BUB155" s="28"/>
      <c r="BUC155" s="28"/>
      <c r="BUD155" s="28"/>
      <c r="BUE155" s="28"/>
      <c r="BUF155" s="28"/>
      <c r="BUG155" s="28"/>
      <c r="BUH155" s="28"/>
      <c r="BUI155" s="28"/>
      <c r="BUJ155" s="28"/>
      <c r="BUK155" s="28"/>
      <c r="BUL155" s="28"/>
      <c r="BUM155" s="28"/>
      <c r="BUN155" s="28"/>
      <c r="BUO155" s="28"/>
      <c r="BUP155" s="28"/>
      <c r="BUQ155" s="28"/>
      <c r="BUR155" s="28"/>
      <c r="BUS155" s="28"/>
      <c r="BUT155" s="28"/>
      <c r="BUU155" s="28"/>
      <c r="BUV155" s="28"/>
      <c r="BUW155" s="28"/>
      <c r="BUX155" s="28"/>
      <c r="BUY155" s="28"/>
      <c r="BUZ155" s="28"/>
      <c r="BVA155" s="28"/>
      <c r="BVB155" s="28"/>
      <c r="BVC155" s="28"/>
      <c r="BVD155" s="28"/>
      <c r="BVE155" s="28"/>
      <c r="BVF155" s="28"/>
      <c r="BVG155" s="28"/>
      <c r="BVH155" s="28"/>
      <c r="BVI155" s="28"/>
      <c r="BVJ155" s="28"/>
      <c r="BVK155" s="28"/>
      <c r="BVL155" s="28"/>
      <c r="BVM155" s="28"/>
      <c r="BVN155" s="28"/>
      <c r="BVO155" s="28"/>
      <c r="BVP155" s="28"/>
      <c r="BVQ155" s="28"/>
      <c r="BVR155" s="28"/>
      <c r="BVS155" s="28"/>
      <c r="BVT155" s="28"/>
      <c r="BVU155" s="28"/>
      <c r="BVV155" s="28"/>
      <c r="BVW155" s="28"/>
      <c r="BVX155" s="28"/>
      <c r="BVY155" s="28"/>
      <c r="BVZ155" s="28"/>
      <c r="BWA155" s="28"/>
      <c r="BWB155" s="28"/>
      <c r="BWC155" s="28"/>
      <c r="BWD155" s="28"/>
      <c r="BWE155" s="28"/>
      <c r="BWF155" s="28"/>
      <c r="BWG155" s="28"/>
      <c r="BWH155" s="28"/>
      <c r="BWI155" s="28"/>
      <c r="BWJ155" s="28"/>
      <c r="BWK155" s="28"/>
      <c r="BWL155" s="28"/>
      <c r="BWM155" s="28"/>
      <c r="BWN155" s="28"/>
      <c r="BWO155" s="28"/>
      <c r="BWP155" s="28"/>
      <c r="BWQ155" s="28"/>
      <c r="BWR155" s="28"/>
      <c r="BWS155" s="28"/>
      <c r="BWT155" s="28"/>
      <c r="BWU155" s="28"/>
      <c r="BWV155" s="28"/>
      <c r="BWW155" s="28"/>
      <c r="BWX155" s="28"/>
      <c r="BWY155" s="28"/>
      <c r="BWZ155" s="28"/>
      <c r="BXA155" s="28"/>
      <c r="BXB155" s="28"/>
      <c r="BXC155" s="28"/>
      <c r="BXD155" s="28"/>
      <c r="BXE155" s="28"/>
      <c r="BXF155" s="28"/>
      <c r="BXG155" s="28"/>
      <c r="BXH155" s="28"/>
      <c r="BXI155" s="28"/>
      <c r="BXJ155" s="28"/>
      <c r="BXK155" s="28"/>
      <c r="BXL155" s="28"/>
      <c r="BXM155" s="28"/>
      <c r="BXN155" s="28"/>
      <c r="BXO155" s="28"/>
      <c r="BXP155" s="28"/>
      <c r="BXQ155" s="28"/>
      <c r="BXR155" s="28"/>
      <c r="BXS155" s="28"/>
      <c r="BXT155" s="28"/>
      <c r="BXU155" s="28"/>
      <c r="BXV155" s="28"/>
      <c r="BXW155" s="28"/>
      <c r="BXX155" s="28"/>
      <c r="BXY155" s="28"/>
      <c r="BXZ155" s="28"/>
      <c r="BYA155" s="28"/>
      <c r="BYB155" s="28"/>
      <c r="BYC155" s="28"/>
      <c r="BYD155" s="28"/>
      <c r="BYE155" s="28"/>
      <c r="BYF155" s="28"/>
      <c r="BYG155" s="28"/>
      <c r="BYH155" s="28"/>
      <c r="BYI155" s="28"/>
      <c r="BYJ155" s="28"/>
      <c r="BYK155" s="28"/>
      <c r="BYL155" s="28"/>
      <c r="BYM155" s="28"/>
      <c r="BYN155" s="28"/>
      <c r="BYO155" s="28"/>
      <c r="BYP155" s="28"/>
      <c r="BYQ155" s="28"/>
      <c r="BYR155" s="28"/>
      <c r="BYS155" s="28"/>
      <c r="BYT155" s="28"/>
      <c r="BYU155" s="28"/>
      <c r="BYV155" s="28"/>
      <c r="BYW155" s="28"/>
      <c r="BYX155" s="28"/>
      <c r="BYY155" s="28"/>
      <c r="BYZ155" s="28"/>
      <c r="BZA155" s="28"/>
      <c r="BZB155" s="28"/>
      <c r="BZC155" s="28"/>
      <c r="BZD155" s="28"/>
      <c r="BZE155" s="28"/>
      <c r="BZF155" s="28"/>
      <c r="BZG155" s="28"/>
      <c r="BZH155" s="28"/>
      <c r="BZI155" s="28"/>
      <c r="BZJ155" s="28"/>
      <c r="BZK155" s="28"/>
      <c r="BZL155" s="28"/>
      <c r="BZM155" s="28"/>
      <c r="BZN155" s="28"/>
      <c r="BZO155" s="28"/>
      <c r="BZP155" s="28"/>
      <c r="BZQ155" s="28"/>
      <c r="BZR155" s="28"/>
      <c r="BZS155" s="28"/>
      <c r="BZT155" s="28"/>
      <c r="BZU155" s="28"/>
      <c r="BZV155" s="28"/>
      <c r="BZW155" s="28"/>
      <c r="BZX155" s="28"/>
      <c r="BZY155" s="28"/>
      <c r="BZZ155" s="28"/>
      <c r="CAA155" s="28"/>
      <c r="CAB155" s="28"/>
      <c r="CAC155" s="28"/>
      <c r="CAD155" s="28"/>
      <c r="CAE155" s="28"/>
      <c r="CAF155" s="28"/>
      <c r="CAG155" s="28"/>
      <c r="CAH155" s="28"/>
      <c r="CAI155" s="28"/>
      <c r="CAJ155" s="28"/>
      <c r="CAK155" s="28"/>
      <c r="CAL155" s="28"/>
      <c r="CAM155" s="28"/>
      <c r="CAN155" s="28"/>
      <c r="CAO155" s="28"/>
      <c r="CAP155" s="28"/>
      <c r="CAQ155" s="28"/>
      <c r="CAR155" s="28"/>
      <c r="CAS155" s="28"/>
      <c r="CAT155" s="28"/>
      <c r="CAU155" s="28"/>
      <c r="CAV155" s="28"/>
      <c r="CAW155" s="28"/>
      <c r="CAX155" s="28"/>
      <c r="CAY155" s="28"/>
      <c r="CAZ155" s="28"/>
      <c r="CBA155" s="28"/>
      <c r="CBB155" s="28"/>
      <c r="CBC155" s="28"/>
      <c r="CBD155" s="28"/>
      <c r="CBE155" s="28"/>
      <c r="CBF155" s="28"/>
      <c r="CBG155" s="28"/>
      <c r="CBH155" s="28"/>
      <c r="CBI155" s="28"/>
      <c r="CBJ155" s="28"/>
      <c r="CBK155" s="28"/>
      <c r="CBL155" s="28"/>
      <c r="CBM155" s="28"/>
      <c r="CBN155" s="28"/>
      <c r="CBO155" s="28"/>
      <c r="CBP155" s="28"/>
      <c r="CBQ155" s="28"/>
      <c r="CBR155" s="28"/>
      <c r="CBS155" s="28"/>
      <c r="CBT155" s="28"/>
      <c r="CBU155" s="28"/>
      <c r="CBV155" s="28"/>
      <c r="CBW155" s="28"/>
      <c r="CBX155" s="28"/>
      <c r="CBY155" s="28"/>
      <c r="CBZ155" s="28"/>
      <c r="CCA155" s="28"/>
      <c r="CCB155" s="28"/>
      <c r="CCC155" s="28"/>
      <c r="CCD155" s="28"/>
      <c r="CCE155" s="28"/>
      <c r="CCF155" s="28"/>
      <c r="CCG155" s="28"/>
      <c r="CCH155" s="28"/>
      <c r="CCI155" s="28"/>
      <c r="CCJ155" s="28"/>
      <c r="CCK155" s="28"/>
      <c r="CCL155" s="28"/>
      <c r="CCM155" s="28"/>
      <c r="CCN155" s="28"/>
      <c r="CCO155" s="28"/>
      <c r="CCP155" s="28"/>
      <c r="CCQ155" s="28"/>
      <c r="CCR155" s="28"/>
      <c r="CCS155" s="28"/>
      <c r="CCT155" s="28"/>
      <c r="CCU155" s="28"/>
      <c r="CCV155" s="28"/>
      <c r="CCW155" s="28"/>
      <c r="CCX155" s="28"/>
      <c r="CCY155" s="28"/>
      <c r="CCZ155" s="28"/>
      <c r="CDA155" s="28"/>
      <c r="CDB155" s="28"/>
      <c r="CDC155" s="28"/>
      <c r="CDD155" s="28"/>
      <c r="CDE155" s="28"/>
      <c r="CDF155" s="28"/>
      <c r="CDG155" s="28"/>
      <c r="CDH155" s="28"/>
      <c r="CDI155" s="28"/>
      <c r="CDJ155" s="28"/>
      <c r="CDK155" s="28"/>
      <c r="CDL155" s="28"/>
      <c r="CDM155" s="28"/>
      <c r="CDN155" s="28"/>
      <c r="CDO155" s="28"/>
      <c r="CDP155" s="28"/>
      <c r="CDQ155" s="28"/>
      <c r="CDR155" s="28"/>
      <c r="CDS155" s="28"/>
      <c r="CDT155" s="28"/>
      <c r="CDU155" s="28"/>
      <c r="CDV155" s="28"/>
      <c r="CDW155" s="28"/>
      <c r="CDX155" s="28"/>
      <c r="CDY155" s="28"/>
      <c r="CDZ155" s="28"/>
      <c r="CEA155" s="28"/>
      <c r="CEB155" s="28"/>
      <c r="CEC155" s="28"/>
      <c r="CED155" s="28"/>
      <c r="CEE155" s="28"/>
      <c r="CEF155" s="28"/>
      <c r="CEG155" s="28"/>
      <c r="CEH155" s="28"/>
      <c r="CEI155" s="28"/>
      <c r="CEJ155" s="28"/>
      <c r="CEK155" s="28"/>
      <c r="CEL155" s="28"/>
      <c r="CEM155" s="28"/>
      <c r="CEN155" s="28"/>
      <c r="CEO155" s="28"/>
      <c r="CEP155" s="28"/>
      <c r="CEQ155" s="28"/>
      <c r="CER155" s="28"/>
      <c r="CES155" s="28"/>
      <c r="CET155" s="28"/>
      <c r="CEU155" s="28"/>
      <c r="CEV155" s="28"/>
      <c r="CEW155" s="28"/>
      <c r="CEX155" s="28"/>
      <c r="CEY155" s="28"/>
      <c r="CEZ155" s="28"/>
      <c r="CFA155" s="28"/>
      <c r="CFB155" s="28"/>
      <c r="CFC155" s="28"/>
      <c r="CFD155" s="28"/>
      <c r="CFE155" s="28"/>
      <c r="CFF155" s="28"/>
      <c r="CFG155" s="28"/>
      <c r="CFH155" s="28"/>
      <c r="CFI155" s="28"/>
      <c r="CFJ155" s="28"/>
      <c r="CFK155" s="28"/>
      <c r="CFL155" s="28"/>
      <c r="CFM155" s="28"/>
      <c r="CFN155" s="28"/>
      <c r="CFO155" s="28"/>
      <c r="CFP155" s="28"/>
      <c r="CFQ155" s="28"/>
      <c r="CFR155" s="28"/>
      <c r="CFS155" s="28"/>
      <c r="CFT155" s="28"/>
      <c r="CFU155" s="28"/>
      <c r="CFV155" s="28"/>
      <c r="CFW155" s="28"/>
      <c r="CFX155" s="28"/>
      <c r="CFY155" s="28"/>
      <c r="CFZ155" s="28"/>
      <c r="CGA155" s="28"/>
      <c r="CGB155" s="28"/>
      <c r="CGC155" s="28"/>
      <c r="CGD155" s="28"/>
      <c r="CGE155" s="28"/>
      <c r="CGF155" s="28"/>
      <c r="CGG155" s="28"/>
      <c r="CGH155" s="28"/>
      <c r="CGI155" s="28"/>
      <c r="CGJ155" s="28"/>
      <c r="CGK155" s="28"/>
      <c r="CGL155" s="28"/>
      <c r="CGM155" s="28"/>
      <c r="CGN155" s="28"/>
      <c r="CGO155" s="28"/>
      <c r="CGP155" s="28"/>
      <c r="CGQ155" s="28"/>
      <c r="CGR155" s="28"/>
      <c r="CGS155" s="28"/>
      <c r="CGT155" s="28"/>
      <c r="CGU155" s="28"/>
      <c r="CGV155" s="28"/>
      <c r="CGW155" s="28"/>
      <c r="CGX155" s="28"/>
      <c r="CGY155" s="28"/>
      <c r="CGZ155" s="28"/>
      <c r="CHA155" s="28"/>
      <c r="CHB155" s="28"/>
      <c r="CHC155" s="28"/>
      <c r="CHD155" s="28"/>
      <c r="CHE155" s="28"/>
      <c r="CHF155" s="28"/>
      <c r="CHG155" s="28"/>
      <c r="CHH155" s="28"/>
      <c r="CHI155" s="28"/>
      <c r="CHJ155" s="28"/>
      <c r="CHK155" s="28"/>
      <c r="CHL155" s="28"/>
      <c r="CHM155" s="28"/>
      <c r="CHN155" s="28"/>
      <c r="CHO155" s="28"/>
      <c r="CHP155" s="28"/>
      <c r="CHQ155" s="28"/>
      <c r="CHR155" s="28"/>
      <c r="CHS155" s="28"/>
      <c r="CHT155" s="28"/>
      <c r="CHU155" s="28"/>
      <c r="CHV155" s="28"/>
      <c r="CHW155" s="28"/>
      <c r="CHX155" s="28"/>
      <c r="CHY155" s="28"/>
      <c r="CHZ155" s="28"/>
      <c r="CIA155" s="28"/>
      <c r="CIB155" s="28"/>
      <c r="CIC155" s="28"/>
      <c r="CID155" s="28"/>
      <c r="CIE155" s="28"/>
      <c r="CIF155" s="28"/>
      <c r="CIG155" s="28"/>
      <c r="CIH155" s="28"/>
      <c r="CII155" s="28"/>
      <c r="CIJ155" s="28"/>
      <c r="CIK155" s="28"/>
      <c r="CIL155" s="28"/>
      <c r="CIM155" s="28"/>
      <c r="CIN155" s="28"/>
      <c r="CIO155" s="28"/>
      <c r="CIP155" s="28"/>
      <c r="CIQ155" s="28"/>
      <c r="CIR155" s="28"/>
      <c r="CIS155" s="28"/>
      <c r="CIT155" s="28"/>
      <c r="CIU155" s="28"/>
      <c r="CIV155" s="28"/>
      <c r="CIW155" s="28"/>
      <c r="CIX155" s="28"/>
      <c r="CIY155" s="28"/>
      <c r="CIZ155" s="28"/>
      <c r="CJA155" s="28"/>
      <c r="CJB155" s="28"/>
      <c r="CJC155" s="28"/>
      <c r="CJD155" s="28"/>
      <c r="CJE155" s="28"/>
      <c r="CJF155" s="28"/>
      <c r="CJG155" s="28"/>
      <c r="CJH155" s="28"/>
      <c r="CJI155" s="28"/>
      <c r="CJJ155" s="28"/>
      <c r="CJK155" s="28"/>
      <c r="CJL155" s="28"/>
      <c r="CJM155" s="28"/>
      <c r="CJN155" s="28"/>
      <c r="CJO155" s="28"/>
      <c r="CJP155" s="28"/>
      <c r="CJQ155" s="28"/>
      <c r="CJR155" s="28"/>
      <c r="CJS155" s="28"/>
      <c r="CJT155" s="28"/>
      <c r="CJU155" s="28"/>
      <c r="CJV155" s="28"/>
      <c r="CJW155" s="28"/>
      <c r="CJX155" s="28"/>
      <c r="CJY155" s="28"/>
      <c r="CJZ155" s="28"/>
      <c r="CKA155" s="28"/>
      <c r="CKB155" s="28"/>
      <c r="CKC155" s="28"/>
      <c r="CKD155" s="28"/>
      <c r="CKE155" s="28"/>
      <c r="CKF155" s="28"/>
      <c r="CKG155" s="28"/>
      <c r="CKH155" s="28"/>
      <c r="CKI155" s="28"/>
      <c r="CKJ155" s="28"/>
      <c r="CKK155" s="28"/>
      <c r="CKL155" s="28"/>
      <c r="CKM155" s="28"/>
      <c r="CKN155" s="28"/>
      <c r="CKO155" s="28"/>
      <c r="CKP155" s="28"/>
      <c r="CKQ155" s="28"/>
      <c r="CKR155" s="28"/>
      <c r="CKS155" s="28"/>
      <c r="CKT155" s="28"/>
      <c r="CKU155" s="28"/>
      <c r="CKV155" s="28"/>
      <c r="CKW155" s="28"/>
      <c r="CKX155" s="28"/>
      <c r="CKY155" s="28"/>
      <c r="CKZ155" s="28"/>
      <c r="CLA155" s="28"/>
      <c r="CLB155" s="28"/>
      <c r="CLC155" s="28"/>
      <c r="CLD155" s="28"/>
      <c r="CLE155" s="28"/>
      <c r="CLF155" s="28"/>
      <c r="CLG155" s="28"/>
      <c r="CLH155" s="28"/>
      <c r="CLI155" s="28"/>
      <c r="CLJ155" s="28"/>
      <c r="CLK155" s="28"/>
      <c r="CLL155" s="28"/>
      <c r="CLM155" s="28"/>
      <c r="CLN155" s="28"/>
      <c r="CLO155" s="28"/>
      <c r="CLP155" s="28"/>
      <c r="CLQ155" s="28"/>
      <c r="CLR155" s="28"/>
      <c r="CLS155" s="28"/>
      <c r="CLT155" s="28"/>
      <c r="CLU155" s="28"/>
      <c r="CLV155" s="28"/>
      <c r="CLW155" s="28"/>
      <c r="CLX155" s="28"/>
      <c r="CLY155" s="28"/>
      <c r="CLZ155" s="28"/>
      <c r="CMA155" s="28"/>
      <c r="CMB155" s="28"/>
      <c r="CMC155" s="28"/>
      <c r="CMD155" s="28"/>
      <c r="CME155" s="28"/>
      <c r="CMF155" s="28"/>
      <c r="CMG155" s="28"/>
      <c r="CMH155" s="28"/>
      <c r="CMI155" s="28"/>
      <c r="CMJ155" s="28"/>
      <c r="CMK155" s="28"/>
      <c r="CML155" s="28"/>
      <c r="CMM155" s="28"/>
      <c r="CMN155" s="28"/>
      <c r="CMO155" s="28"/>
      <c r="CMP155" s="28"/>
      <c r="CMQ155" s="28"/>
      <c r="CMR155" s="28"/>
      <c r="CMS155" s="28"/>
      <c r="CMT155" s="28"/>
      <c r="CMU155" s="28"/>
      <c r="CMV155" s="28"/>
      <c r="CMW155" s="28"/>
      <c r="CMX155" s="28"/>
      <c r="CMY155" s="28"/>
      <c r="CMZ155" s="28"/>
      <c r="CNA155" s="28"/>
      <c r="CNB155" s="28"/>
      <c r="CNC155" s="28"/>
      <c r="CND155" s="28"/>
      <c r="CNE155" s="28"/>
      <c r="CNF155" s="28"/>
      <c r="CNG155" s="28"/>
      <c r="CNH155" s="28"/>
      <c r="CNI155" s="28"/>
      <c r="CNJ155" s="28"/>
      <c r="CNK155" s="28"/>
      <c r="CNL155" s="28"/>
      <c r="CNM155" s="28"/>
      <c r="CNN155" s="28"/>
      <c r="CNO155" s="28"/>
      <c r="CNP155" s="28"/>
      <c r="CNQ155" s="28"/>
      <c r="CNR155" s="28"/>
      <c r="CNS155" s="28"/>
      <c r="CNT155" s="28"/>
      <c r="CNU155" s="28"/>
      <c r="CNV155" s="28"/>
      <c r="CNW155" s="28"/>
      <c r="CNX155" s="28"/>
      <c r="CNY155" s="28"/>
      <c r="CNZ155" s="28"/>
      <c r="COA155" s="28"/>
      <c r="COB155" s="28"/>
      <c r="COC155" s="28"/>
      <c r="COD155" s="28"/>
      <c r="COE155" s="28"/>
      <c r="COF155" s="28"/>
      <c r="COG155" s="28"/>
      <c r="COH155" s="28"/>
      <c r="COI155" s="28"/>
      <c r="COJ155" s="28"/>
      <c r="COK155" s="28"/>
      <c r="COL155" s="28"/>
      <c r="COM155" s="28"/>
      <c r="CON155" s="28"/>
      <c r="COO155" s="28"/>
      <c r="COP155" s="28"/>
      <c r="COQ155" s="28"/>
      <c r="COR155" s="28"/>
      <c r="COS155" s="28"/>
      <c r="COT155" s="28"/>
      <c r="COU155" s="28"/>
      <c r="COV155" s="28"/>
      <c r="COW155" s="28"/>
      <c r="COX155" s="28"/>
      <c r="COY155" s="28"/>
      <c r="COZ155" s="28"/>
      <c r="CPA155" s="28"/>
      <c r="CPB155" s="28"/>
      <c r="CPC155" s="28"/>
      <c r="CPD155" s="28"/>
      <c r="CPE155" s="28"/>
      <c r="CPF155" s="28"/>
      <c r="CPG155" s="28"/>
      <c r="CPH155" s="28"/>
      <c r="CPI155" s="28"/>
      <c r="CPJ155" s="28"/>
      <c r="CPK155" s="28"/>
      <c r="CPL155" s="28"/>
      <c r="CPM155" s="28"/>
      <c r="CPN155" s="28"/>
      <c r="CPO155" s="28"/>
      <c r="CPP155" s="28"/>
      <c r="CPQ155" s="28"/>
      <c r="CPR155" s="28"/>
      <c r="CPS155" s="28"/>
      <c r="CPT155" s="28"/>
      <c r="CPU155" s="28"/>
      <c r="CPV155" s="28"/>
      <c r="CPW155" s="28"/>
      <c r="CPX155" s="28"/>
      <c r="CPY155" s="28"/>
      <c r="CPZ155" s="28"/>
      <c r="CQA155" s="28"/>
      <c r="CQB155" s="28"/>
      <c r="CQC155" s="28"/>
      <c r="CQD155" s="28"/>
      <c r="CQE155" s="28"/>
      <c r="CQF155" s="28"/>
      <c r="CQG155" s="28"/>
      <c r="CQH155" s="28"/>
      <c r="CQI155" s="28"/>
      <c r="CQJ155" s="28"/>
      <c r="CQK155" s="28"/>
      <c r="CQL155" s="28"/>
      <c r="CQM155" s="28"/>
      <c r="CQN155" s="28"/>
      <c r="CQO155" s="28"/>
      <c r="CQP155" s="28"/>
      <c r="CQQ155" s="28"/>
      <c r="CQR155" s="28"/>
      <c r="CQS155" s="28"/>
      <c r="CQT155" s="28"/>
      <c r="CQU155" s="28"/>
      <c r="CQV155" s="28"/>
      <c r="CQW155" s="28"/>
      <c r="CQX155" s="28"/>
      <c r="CQY155" s="28"/>
      <c r="CQZ155" s="28"/>
      <c r="CRA155" s="28"/>
      <c r="CRB155" s="28"/>
      <c r="CRC155" s="28"/>
      <c r="CRD155" s="28"/>
      <c r="CRE155" s="28"/>
      <c r="CRF155" s="28"/>
      <c r="CRG155" s="28"/>
      <c r="CRH155" s="28"/>
      <c r="CRI155" s="28"/>
      <c r="CRJ155" s="28"/>
      <c r="CRK155" s="28"/>
      <c r="CRL155" s="28"/>
      <c r="CRM155" s="28"/>
      <c r="CRN155" s="28"/>
      <c r="CRO155" s="28"/>
      <c r="CRP155" s="28"/>
      <c r="CRQ155" s="28"/>
      <c r="CRR155" s="28"/>
      <c r="CRS155" s="28"/>
      <c r="CRT155" s="28"/>
      <c r="CRU155" s="28"/>
      <c r="CRV155" s="28"/>
      <c r="CRW155" s="28"/>
      <c r="CRX155" s="28"/>
      <c r="CRY155" s="28"/>
      <c r="CRZ155" s="28"/>
      <c r="CSA155" s="28"/>
      <c r="CSB155" s="28"/>
      <c r="CSC155" s="28"/>
      <c r="CSD155" s="28"/>
      <c r="CSE155" s="28"/>
      <c r="CSF155" s="28"/>
      <c r="CSG155" s="28"/>
      <c r="CSH155" s="28"/>
      <c r="CSI155" s="28"/>
      <c r="CSJ155" s="28"/>
      <c r="CSK155" s="28"/>
      <c r="CSL155" s="28"/>
      <c r="CSM155" s="28"/>
      <c r="CSN155" s="28"/>
      <c r="CSO155" s="28"/>
      <c r="CSP155" s="28"/>
      <c r="CSQ155" s="28"/>
      <c r="CSR155" s="28"/>
      <c r="CSS155" s="28"/>
      <c r="CST155" s="28"/>
      <c r="CSU155" s="28"/>
      <c r="CSV155" s="28"/>
      <c r="CSW155" s="28"/>
      <c r="CSX155" s="28"/>
      <c r="CSY155" s="28"/>
      <c r="CSZ155" s="28"/>
      <c r="CTA155" s="28"/>
      <c r="CTB155" s="28"/>
      <c r="CTC155" s="28"/>
      <c r="CTD155" s="28"/>
      <c r="CTE155" s="28"/>
      <c r="CTF155" s="28"/>
      <c r="CTG155" s="28"/>
      <c r="CTH155" s="28"/>
      <c r="CTI155" s="28"/>
      <c r="CTJ155" s="28"/>
      <c r="CTK155" s="28"/>
      <c r="CTL155" s="28"/>
      <c r="CTM155" s="28"/>
      <c r="CTN155" s="28"/>
      <c r="CTO155" s="28"/>
      <c r="CTP155" s="28"/>
      <c r="CTQ155" s="28"/>
      <c r="CTR155" s="28"/>
      <c r="CTS155" s="28"/>
      <c r="CTT155" s="28"/>
      <c r="CTU155" s="28"/>
      <c r="CTV155" s="28"/>
      <c r="CTW155" s="28"/>
      <c r="CTX155" s="28"/>
      <c r="CTY155" s="28"/>
      <c r="CTZ155" s="28"/>
      <c r="CUA155" s="28"/>
      <c r="CUB155" s="28"/>
      <c r="CUC155" s="28"/>
      <c r="CUD155" s="28"/>
      <c r="CUE155" s="28"/>
      <c r="CUF155" s="28"/>
      <c r="CUG155" s="28"/>
      <c r="CUH155" s="28"/>
      <c r="CUI155" s="28"/>
      <c r="CUJ155" s="28"/>
      <c r="CUK155" s="28"/>
      <c r="CUL155" s="28"/>
      <c r="CUM155" s="28"/>
      <c r="CUN155" s="28"/>
      <c r="CUO155" s="28"/>
      <c r="CUP155" s="28"/>
      <c r="CUQ155" s="28"/>
      <c r="CUR155" s="28"/>
      <c r="CUS155" s="28"/>
      <c r="CUT155" s="28"/>
      <c r="CUU155" s="28"/>
      <c r="CUV155" s="28"/>
      <c r="CUW155" s="28"/>
      <c r="CUX155" s="28"/>
      <c r="CUY155" s="28"/>
      <c r="CUZ155" s="28"/>
      <c r="CVA155" s="28"/>
      <c r="CVB155" s="28"/>
      <c r="CVC155" s="28"/>
      <c r="CVD155" s="28"/>
      <c r="CVE155" s="28"/>
      <c r="CVF155" s="28"/>
      <c r="CVG155" s="28"/>
      <c r="CVH155" s="28"/>
      <c r="CVI155" s="28"/>
      <c r="CVJ155" s="28"/>
      <c r="CVK155" s="28"/>
      <c r="CVL155" s="28"/>
      <c r="CVM155" s="28"/>
      <c r="CVN155" s="28"/>
      <c r="CVO155" s="28"/>
      <c r="CVP155" s="28"/>
      <c r="CVQ155" s="28"/>
      <c r="CVR155" s="28"/>
      <c r="CVS155" s="28"/>
      <c r="CVT155" s="28"/>
      <c r="CVU155" s="28"/>
      <c r="CVV155" s="28"/>
      <c r="CVW155" s="28"/>
      <c r="CVX155" s="28"/>
      <c r="CVY155" s="28"/>
      <c r="CVZ155" s="28"/>
      <c r="CWA155" s="28"/>
      <c r="CWB155" s="28"/>
      <c r="CWC155" s="28"/>
      <c r="CWD155" s="28"/>
      <c r="CWE155" s="28"/>
      <c r="CWF155" s="28"/>
      <c r="CWG155" s="28"/>
      <c r="CWH155" s="28"/>
      <c r="CWI155" s="28"/>
      <c r="CWJ155" s="28"/>
      <c r="CWK155" s="28"/>
      <c r="CWL155" s="28"/>
      <c r="CWM155" s="28"/>
      <c r="CWN155" s="28"/>
      <c r="CWO155" s="28"/>
      <c r="CWP155" s="28"/>
      <c r="CWQ155" s="28"/>
      <c r="CWR155" s="28"/>
      <c r="CWS155" s="28"/>
      <c r="CWT155" s="28"/>
      <c r="CWU155" s="28"/>
      <c r="CWV155" s="28"/>
      <c r="CWW155" s="28"/>
      <c r="CWX155" s="28"/>
      <c r="CWY155" s="28"/>
      <c r="CWZ155" s="28"/>
      <c r="CXA155" s="28"/>
      <c r="CXB155" s="28"/>
      <c r="CXC155" s="28"/>
      <c r="CXD155" s="28"/>
      <c r="CXE155" s="28"/>
      <c r="CXF155" s="28"/>
      <c r="CXG155" s="28"/>
      <c r="CXH155" s="28"/>
      <c r="CXI155" s="28"/>
      <c r="CXJ155" s="28"/>
      <c r="CXK155" s="28"/>
      <c r="CXL155" s="28"/>
      <c r="CXM155" s="28"/>
      <c r="CXN155" s="28"/>
      <c r="CXO155" s="28"/>
      <c r="CXP155" s="28"/>
      <c r="CXQ155" s="28"/>
      <c r="CXR155" s="28"/>
      <c r="CXS155" s="28"/>
      <c r="CXT155" s="28"/>
      <c r="CXU155" s="28"/>
      <c r="CXV155" s="28"/>
      <c r="CXW155" s="28"/>
      <c r="CXX155" s="28"/>
      <c r="CXY155" s="28"/>
      <c r="CXZ155" s="28"/>
      <c r="CYA155" s="28"/>
      <c r="CYB155" s="28"/>
      <c r="CYC155" s="28"/>
      <c r="CYD155" s="28"/>
      <c r="CYE155" s="28"/>
      <c r="CYF155" s="28"/>
      <c r="CYG155" s="28"/>
      <c r="CYH155" s="28"/>
      <c r="CYI155" s="28"/>
      <c r="CYJ155" s="28"/>
      <c r="CYK155" s="28"/>
      <c r="CYL155" s="28"/>
      <c r="CYM155" s="28"/>
      <c r="CYN155" s="28"/>
      <c r="CYO155" s="28"/>
      <c r="CYP155" s="28"/>
      <c r="CYQ155" s="28"/>
      <c r="CYR155" s="28"/>
      <c r="CYS155" s="28"/>
      <c r="CYT155" s="28"/>
      <c r="CYU155" s="28"/>
      <c r="CYV155" s="28"/>
      <c r="CYW155" s="28"/>
      <c r="CYX155" s="28"/>
      <c r="CYY155" s="28"/>
      <c r="CYZ155" s="28"/>
      <c r="CZA155" s="28"/>
      <c r="CZB155" s="28"/>
      <c r="CZC155" s="28"/>
      <c r="CZD155" s="28"/>
      <c r="CZE155" s="28"/>
      <c r="CZF155" s="28"/>
      <c r="CZG155" s="28"/>
      <c r="CZH155" s="28"/>
      <c r="CZI155" s="28"/>
      <c r="CZJ155" s="28"/>
      <c r="CZK155" s="28"/>
      <c r="CZL155" s="28"/>
      <c r="CZM155" s="28"/>
      <c r="CZN155" s="28"/>
      <c r="CZO155" s="28"/>
      <c r="CZP155" s="28"/>
      <c r="CZQ155" s="28"/>
      <c r="CZR155" s="28"/>
      <c r="CZS155" s="28"/>
      <c r="CZT155" s="28"/>
      <c r="CZU155" s="28"/>
      <c r="CZV155" s="28"/>
      <c r="CZW155" s="28"/>
      <c r="CZX155" s="28"/>
      <c r="CZY155" s="28"/>
      <c r="CZZ155" s="28"/>
      <c r="DAA155" s="28"/>
      <c r="DAB155" s="28"/>
      <c r="DAC155" s="28"/>
      <c r="DAD155" s="28"/>
      <c r="DAE155" s="28"/>
      <c r="DAF155" s="28"/>
      <c r="DAG155" s="28"/>
      <c r="DAH155" s="28"/>
      <c r="DAI155" s="28"/>
      <c r="DAJ155" s="28"/>
      <c r="DAK155" s="28"/>
      <c r="DAL155" s="28"/>
      <c r="DAM155" s="28"/>
      <c r="DAN155" s="28"/>
      <c r="DAO155" s="28"/>
      <c r="DAP155" s="28"/>
      <c r="DAQ155" s="28"/>
      <c r="DAR155" s="28"/>
      <c r="DAS155" s="28"/>
      <c r="DAT155" s="28"/>
      <c r="DAU155" s="28"/>
      <c r="DAV155" s="28"/>
      <c r="DAW155" s="28"/>
      <c r="DAX155" s="28"/>
      <c r="DAY155" s="28"/>
      <c r="DAZ155" s="28"/>
      <c r="DBA155" s="28"/>
      <c r="DBB155" s="28"/>
      <c r="DBC155" s="28"/>
      <c r="DBD155" s="28"/>
      <c r="DBE155" s="28"/>
      <c r="DBF155" s="28"/>
      <c r="DBG155" s="28"/>
      <c r="DBH155" s="28"/>
      <c r="DBI155" s="28"/>
      <c r="DBJ155" s="28"/>
      <c r="DBK155" s="28"/>
      <c r="DBL155" s="28"/>
      <c r="DBM155" s="28"/>
      <c r="DBN155" s="28"/>
      <c r="DBO155" s="28"/>
      <c r="DBP155" s="28"/>
      <c r="DBQ155" s="28"/>
      <c r="DBR155" s="28"/>
      <c r="DBS155" s="28"/>
      <c r="DBT155" s="28"/>
      <c r="DBU155" s="28"/>
      <c r="DBV155" s="28"/>
      <c r="DBW155" s="28"/>
      <c r="DBX155" s="28"/>
      <c r="DBY155" s="28"/>
      <c r="DBZ155" s="28"/>
      <c r="DCA155" s="28"/>
      <c r="DCB155" s="28"/>
      <c r="DCC155" s="28"/>
      <c r="DCD155" s="28"/>
      <c r="DCE155" s="28"/>
      <c r="DCF155" s="28"/>
      <c r="DCG155" s="28"/>
      <c r="DCH155" s="28"/>
      <c r="DCI155" s="28"/>
      <c r="DCJ155" s="28"/>
      <c r="DCK155" s="28"/>
      <c r="DCL155" s="28"/>
      <c r="DCM155" s="28"/>
      <c r="DCN155" s="28"/>
      <c r="DCO155" s="28"/>
      <c r="DCP155" s="28"/>
      <c r="DCQ155" s="28"/>
      <c r="DCR155" s="28"/>
      <c r="DCS155" s="28"/>
      <c r="DCT155" s="28"/>
      <c r="DCU155" s="28"/>
      <c r="DCV155" s="28"/>
      <c r="DCW155" s="28"/>
      <c r="DCX155" s="28"/>
      <c r="DCY155" s="28"/>
      <c r="DCZ155" s="28"/>
      <c r="DDA155" s="28"/>
      <c r="DDB155" s="28"/>
      <c r="DDC155" s="28"/>
      <c r="DDD155" s="28"/>
      <c r="DDE155" s="28"/>
      <c r="DDF155" s="28"/>
      <c r="DDG155" s="28"/>
      <c r="DDH155" s="28"/>
      <c r="DDI155" s="28"/>
      <c r="DDJ155" s="28"/>
      <c r="DDK155" s="28"/>
      <c r="DDL155" s="28"/>
      <c r="DDM155" s="28"/>
      <c r="DDN155" s="28"/>
      <c r="DDO155" s="28"/>
      <c r="DDP155" s="28"/>
      <c r="DDQ155" s="28"/>
      <c r="DDR155" s="28"/>
      <c r="DDS155" s="28"/>
      <c r="DDT155" s="28"/>
      <c r="DDU155" s="28"/>
      <c r="DDV155" s="28"/>
      <c r="DDW155" s="28"/>
      <c r="DDX155" s="28"/>
      <c r="DDY155" s="28"/>
      <c r="DDZ155" s="28"/>
      <c r="DEA155" s="28"/>
      <c r="DEB155" s="28"/>
      <c r="DEC155" s="28"/>
      <c r="DED155" s="28"/>
      <c r="DEE155" s="28"/>
      <c r="DEF155" s="28"/>
      <c r="DEG155" s="28"/>
      <c r="DEH155" s="28"/>
      <c r="DEI155" s="28"/>
      <c r="DEJ155" s="28"/>
      <c r="DEK155" s="28"/>
      <c r="DEL155" s="28"/>
      <c r="DEM155" s="28"/>
      <c r="DEN155" s="28"/>
      <c r="DEO155" s="28"/>
      <c r="DEP155" s="28"/>
      <c r="DEQ155" s="28"/>
      <c r="DER155" s="28"/>
      <c r="DES155" s="28"/>
      <c r="DET155" s="28"/>
      <c r="DEU155" s="28"/>
      <c r="DEV155" s="28"/>
      <c r="DEW155" s="28"/>
      <c r="DEX155" s="28"/>
      <c r="DEY155" s="28"/>
      <c r="DEZ155" s="28"/>
      <c r="DFA155" s="28"/>
      <c r="DFB155" s="28"/>
      <c r="DFC155" s="28"/>
      <c r="DFD155" s="28"/>
      <c r="DFE155" s="28"/>
      <c r="DFF155" s="28"/>
      <c r="DFG155" s="28"/>
      <c r="DFH155" s="28"/>
      <c r="DFI155" s="28"/>
      <c r="DFJ155" s="28"/>
      <c r="DFK155" s="28"/>
      <c r="DFL155" s="28"/>
      <c r="DFM155" s="28"/>
      <c r="DFN155" s="28"/>
      <c r="DFO155" s="28"/>
      <c r="DFP155" s="28"/>
      <c r="DFQ155" s="28"/>
      <c r="DFR155" s="28"/>
      <c r="DFS155" s="28"/>
      <c r="DFT155" s="28"/>
      <c r="DFU155" s="28"/>
      <c r="DFV155" s="28"/>
      <c r="DFW155" s="28"/>
      <c r="DFX155" s="28"/>
      <c r="DFY155" s="28"/>
      <c r="DFZ155" s="28"/>
      <c r="DGA155" s="28"/>
      <c r="DGB155" s="28"/>
      <c r="DGC155" s="28"/>
      <c r="DGD155" s="28"/>
      <c r="DGE155" s="28"/>
      <c r="DGF155" s="28"/>
      <c r="DGG155" s="28"/>
      <c r="DGH155" s="28"/>
      <c r="DGI155" s="28"/>
      <c r="DGJ155" s="28"/>
      <c r="DGK155" s="28"/>
      <c r="DGL155" s="28"/>
      <c r="DGM155" s="28"/>
      <c r="DGN155" s="28"/>
      <c r="DGO155" s="28"/>
      <c r="DGP155" s="28"/>
      <c r="DGQ155" s="28"/>
      <c r="DGR155" s="28"/>
      <c r="DGS155" s="28"/>
      <c r="DGT155" s="28"/>
      <c r="DGU155" s="28"/>
      <c r="DGV155" s="28"/>
      <c r="DGW155" s="28"/>
      <c r="DGX155" s="28"/>
      <c r="DGY155" s="28"/>
      <c r="DGZ155" s="28"/>
      <c r="DHA155" s="28"/>
      <c r="DHB155" s="28"/>
      <c r="DHC155" s="28"/>
      <c r="DHD155" s="28"/>
      <c r="DHE155" s="28"/>
      <c r="DHF155" s="28"/>
      <c r="DHG155" s="28"/>
      <c r="DHH155" s="28"/>
      <c r="DHI155" s="28"/>
      <c r="DHJ155" s="28"/>
      <c r="DHK155" s="28"/>
      <c r="DHL155" s="28"/>
      <c r="DHM155" s="28"/>
      <c r="DHN155" s="28"/>
      <c r="DHO155" s="28"/>
      <c r="DHP155" s="28"/>
      <c r="DHQ155" s="28"/>
      <c r="DHR155" s="28"/>
      <c r="DHS155" s="28"/>
      <c r="DHT155" s="28"/>
      <c r="DHU155" s="28"/>
      <c r="DHV155" s="28"/>
      <c r="DHW155" s="28"/>
      <c r="DHX155" s="28"/>
      <c r="DHY155" s="28"/>
      <c r="DHZ155" s="28"/>
      <c r="DIA155" s="28"/>
      <c r="DIB155" s="28"/>
      <c r="DIC155" s="28"/>
      <c r="DID155" s="28"/>
      <c r="DIE155" s="28"/>
      <c r="DIF155" s="28"/>
      <c r="DIG155" s="28"/>
      <c r="DIH155" s="28"/>
      <c r="DII155" s="28"/>
      <c r="DIJ155" s="28"/>
      <c r="DIK155" s="28"/>
      <c r="DIL155" s="28"/>
      <c r="DIM155" s="28"/>
      <c r="DIN155" s="28"/>
      <c r="DIO155" s="28"/>
      <c r="DIP155" s="28"/>
      <c r="DIQ155" s="28"/>
      <c r="DIR155" s="28"/>
      <c r="DIS155" s="28"/>
      <c r="DIT155" s="28"/>
      <c r="DIU155" s="28"/>
      <c r="DIV155" s="28"/>
      <c r="DIW155" s="28"/>
      <c r="DIX155" s="28"/>
      <c r="DIY155" s="28"/>
      <c r="DIZ155" s="28"/>
      <c r="DJA155" s="28"/>
      <c r="DJB155" s="28"/>
      <c r="DJC155" s="28"/>
      <c r="DJD155" s="28"/>
      <c r="DJE155" s="28"/>
      <c r="DJF155" s="28"/>
      <c r="DJG155" s="28"/>
      <c r="DJH155" s="28"/>
      <c r="DJI155" s="28"/>
      <c r="DJJ155" s="28"/>
      <c r="DJK155" s="28"/>
      <c r="DJL155" s="28"/>
      <c r="DJM155" s="28"/>
      <c r="DJN155" s="28"/>
      <c r="DJO155" s="28"/>
      <c r="DJP155" s="28"/>
      <c r="DJQ155" s="28"/>
      <c r="DJR155" s="28"/>
      <c r="DJS155" s="28"/>
      <c r="DJT155" s="28"/>
      <c r="DJU155" s="28"/>
      <c r="DJV155" s="28"/>
      <c r="DJW155" s="28"/>
      <c r="DJX155" s="28"/>
      <c r="DJY155" s="28"/>
      <c r="DJZ155" s="28"/>
      <c r="DKA155" s="28"/>
      <c r="DKB155" s="28"/>
      <c r="DKC155" s="28"/>
      <c r="DKD155" s="28"/>
      <c r="DKE155" s="28"/>
      <c r="DKF155" s="28"/>
      <c r="DKG155" s="28"/>
      <c r="DKH155" s="28"/>
      <c r="DKI155" s="28"/>
      <c r="DKJ155" s="28"/>
      <c r="DKK155" s="28"/>
      <c r="DKL155" s="28"/>
      <c r="DKM155" s="28"/>
      <c r="DKN155" s="28"/>
      <c r="DKO155" s="28"/>
      <c r="DKP155" s="28"/>
      <c r="DKQ155" s="28"/>
      <c r="DKR155" s="28"/>
      <c r="DKS155" s="28"/>
      <c r="DKT155" s="28"/>
      <c r="DKU155" s="28"/>
      <c r="DKV155" s="28"/>
      <c r="DKW155" s="28"/>
      <c r="DKX155" s="28"/>
      <c r="DKY155" s="28"/>
      <c r="DKZ155" s="28"/>
      <c r="DLA155" s="28"/>
      <c r="DLB155" s="28"/>
      <c r="DLC155" s="28"/>
      <c r="DLD155" s="28"/>
      <c r="DLE155" s="28"/>
      <c r="DLF155" s="28"/>
      <c r="DLG155" s="28"/>
      <c r="DLH155" s="28"/>
      <c r="DLI155" s="28"/>
      <c r="DLJ155" s="28"/>
      <c r="DLK155" s="28"/>
      <c r="DLL155" s="28"/>
      <c r="DLM155" s="28"/>
      <c r="DLN155" s="28"/>
      <c r="DLO155" s="28"/>
      <c r="DLP155" s="28"/>
      <c r="DLQ155" s="28"/>
      <c r="DLR155" s="28"/>
      <c r="DLS155" s="28"/>
      <c r="DLT155" s="28"/>
      <c r="DLU155" s="28"/>
      <c r="DLV155" s="28"/>
      <c r="DLW155" s="28"/>
      <c r="DLX155" s="28"/>
      <c r="DLY155" s="28"/>
      <c r="DLZ155" s="28"/>
      <c r="DMA155" s="28"/>
      <c r="DMB155" s="28"/>
      <c r="DMC155" s="28"/>
      <c r="DMD155" s="28"/>
      <c r="DME155" s="28"/>
      <c r="DMF155" s="28"/>
      <c r="DMG155" s="28"/>
      <c r="DMH155" s="28"/>
      <c r="DMI155" s="28"/>
      <c r="DMJ155" s="28"/>
      <c r="DMK155" s="28"/>
      <c r="DML155" s="28"/>
      <c r="DMM155" s="28"/>
      <c r="DMN155" s="28"/>
      <c r="DMO155" s="28"/>
      <c r="DMP155" s="28"/>
      <c r="DMQ155" s="28"/>
      <c r="DMR155" s="28"/>
      <c r="DMS155" s="28"/>
      <c r="DMT155" s="28"/>
      <c r="DMU155" s="28"/>
      <c r="DMV155" s="28"/>
      <c r="DMW155" s="28"/>
      <c r="DMX155" s="28"/>
      <c r="DMY155" s="28"/>
      <c r="DMZ155" s="28"/>
      <c r="DNA155" s="28"/>
      <c r="DNB155" s="28"/>
      <c r="DNC155" s="28"/>
      <c r="DND155" s="28"/>
      <c r="DNE155" s="28"/>
      <c r="DNF155" s="28"/>
      <c r="DNG155" s="28"/>
      <c r="DNH155" s="28"/>
      <c r="DNI155" s="28"/>
      <c r="DNJ155" s="28"/>
      <c r="DNK155" s="28"/>
      <c r="DNL155" s="28"/>
      <c r="DNM155" s="28"/>
      <c r="DNN155" s="28"/>
      <c r="DNO155" s="28"/>
      <c r="DNP155" s="28"/>
      <c r="DNQ155" s="28"/>
      <c r="DNR155" s="28"/>
      <c r="DNS155" s="28"/>
      <c r="DNT155" s="28"/>
      <c r="DNU155" s="28"/>
      <c r="DNV155" s="28"/>
      <c r="DNW155" s="28"/>
      <c r="DNX155" s="28"/>
      <c r="DNY155" s="28"/>
      <c r="DNZ155" s="28"/>
      <c r="DOA155" s="28"/>
      <c r="DOB155" s="28"/>
      <c r="DOC155" s="28"/>
      <c r="DOD155" s="28"/>
      <c r="DOE155" s="28"/>
      <c r="DOF155" s="28"/>
      <c r="DOG155" s="28"/>
      <c r="DOH155" s="28"/>
      <c r="DOI155" s="28"/>
      <c r="DOJ155" s="28"/>
      <c r="DOK155" s="28"/>
      <c r="DOL155" s="28"/>
      <c r="DOM155" s="28"/>
      <c r="DON155" s="28"/>
      <c r="DOO155" s="28"/>
      <c r="DOP155" s="28"/>
      <c r="DOQ155" s="28"/>
      <c r="DOR155" s="28"/>
      <c r="DOS155" s="28"/>
      <c r="DOT155" s="28"/>
      <c r="DOU155" s="28"/>
      <c r="DOV155" s="28"/>
      <c r="DOW155" s="28"/>
      <c r="DOX155" s="28"/>
      <c r="DOY155" s="28"/>
      <c r="DOZ155" s="28"/>
      <c r="DPA155" s="28"/>
      <c r="DPB155" s="28"/>
      <c r="DPC155" s="28"/>
      <c r="DPD155" s="28"/>
      <c r="DPE155" s="28"/>
      <c r="DPF155" s="28"/>
      <c r="DPG155" s="28"/>
      <c r="DPH155" s="28"/>
      <c r="DPI155" s="28"/>
      <c r="DPJ155" s="28"/>
      <c r="DPK155" s="28"/>
      <c r="DPL155" s="28"/>
      <c r="DPM155" s="28"/>
      <c r="DPN155" s="28"/>
      <c r="DPO155" s="28"/>
      <c r="DPP155" s="28"/>
      <c r="DPQ155" s="28"/>
      <c r="DPR155" s="28"/>
      <c r="DPS155" s="28"/>
      <c r="DPT155" s="28"/>
      <c r="DPU155" s="28"/>
      <c r="DPV155" s="28"/>
      <c r="DPW155" s="28"/>
      <c r="DPX155" s="28"/>
      <c r="DPY155" s="28"/>
      <c r="DPZ155" s="28"/>
      <c r="DQA155" s="28"/>
      <c r="DQB155" s="28"/>
      <c r="DQC155" s="28"/>
      <c r="DQD155" s="28"/>
      <c r="DQE155" s="28"/>
      <c r="DQF155" s="28"/>
      <c r="DQG155" s="28"/>
      <c r="DQH155" s="28"/>
      <c r="DQI155" s="28"/>
      <c r="DQJ155" s="28"/>
      <c r="DQK155" s="28"/>
      <c r="DQL155" s="28"/>
      <c r="DQM155" s="28"/>
      <c r="DQN155" s="28"/>
      <c r="DQO155" s="28"/>
      <c r="DQP155" s="28"/>
      <c r="DQQ155" s="28"/>
      <c r="DQR155" s="28"/>
      <c r="DQS155" s="28"/>
      <c r="DQT155" s="28"/>
      <c r="DQU155" s="28"/>
      <c r="DQV155" s="28"/>
      <c r="DQW155" s="28"/>
      <c r="DQX155" s="28"/>
      <c r="DQY155" s="28"/>
      <c r="DQZ155" s="28"/>
      <c r="DRA155" s="28"/>
      <c r="DRB155" s="28"/>
      <c r="DRC155" s="28"/>
      <c r="DRD155" s="28"/>
      <c r="DRE155" s="28"/>
      <c r="DRF155" s="28"/>
      <c r="DRG155" s="28"/>
      <c r="DRH155" s="28"/>
      <c r="DRI155" s="28"/>
      <c r="DRJ155" s="28"/>
      <c r="DRK155" s="28"/>
      <c r="DRL155" s="28"/>
      <c r="DRM155" s="28"/>
      <c r="DRN155" s="28"/>
      <c r="DRO155" s="28"/>
      <c r="DRP155" s="28"/>
      <c r="DRQ155" s="28"/>
      <c r="DRR155" s="28"/>
      <c r="DRS155" s="28"/>
      <c r="DRT155" s="28"/>
      <c r="DRU155" s="28"/>
      <c r="DRV155" s="28"/>
      <c r="DRW155" s="28"/>
      <c r="DRX155" s="28"/>
      <c r="DRY155" s="28"/>
      <c r="DRZ155" s="28"/>
      <c r="DSA155" s="28"/>
      <c r="DSB155" s="28"/>
      <c r="DSC155" s="28"/>
      <c r="DSD155" s="28"/>
      <c r="DSE155" s="28"/>
      <c r="DSF155" s="28"/>
      <c r="DSG155" s="28"/>
      <c r="DSH155" s="28"/>
      <c r="DSI155" s="28"/>
      <c r="DSJ155" s="28"/>
      <c r="DSK155" s="28"/>
      <c r="DSL155" s="28"/>
      <c r="DSM155" s="28"/>
      <c r="DSN155" s="28"/>
      <c r="DSO155" s="28"/>
      <c r="DSP155" s="28"/>
      <c r="DSQ155" s="28"/>
      <c r="DSR155" s="28"/>
      <c r="DSS155" s="28"/>
      <c r="DST155" s="28"/>
      <c r="DSU155" s="28"/>
      <c r="DSV155" s="28"/>
      <c r="DSW155" s="28"/>
      <c r="DSX155" s="28"/>
      <c r="DSY155" s="28"/>
      <c r="DSZ155" s="28"/>
      <c r="DTA155" s="28"/>
      <c r="DTB155" s="28"/>
      <c r="DTC155" s="28"/>
      <c r="DTD155" s="28"/>
      <c r="DTE155" s="28"/>
      <c r="DTF155" s="28"/>
      <c r="DTG155" s="28"/>
      <c r="DTH155" s="28"/>
      <c r="DTI155" s="28"/>
      <c r="DTJ155" s="28"/>
      <c r="DTK155" s="28"/>
      <c r="DTL155" s="28"/>
      <c r="DTM155" s="28"/>
      <c r="DTN155" s="28"/>
      <c r="DTO155" s="28"/>
      <c r="DTP155" s="28"/>
      <c r="DTQ155" s="28"/>
      <c r="DTR155" s="28"/>
      <c r="DTS155" s="28"/>
      <c r="DTT155" s="28"/>
      <c r="DTU155" s="28"/>
      <c r="DTV155" s="28"/>
      <c r="DTW155" s="28"/>
      <c r="DTX155" s="28"/>
      <c r="DTY155" s="28"/>
      <c r="DTZ155" s="28"/>
      <c r="DUA155" s="28"/>
      <c r="DUB155" s="28"/>
      <c r="DUC155" s="28"/>
      <c r="DUD155" s="28"/>
      <c r="DUE155" s="28"/>
      <c r="DUF155" s="28"/>
      <c r="DUG155" s="28"/>
      <c r="DUH155" s="28"/>
      <c r="DUI155" s="28"/>
      <c r="DUJ155" s="28"/>
      <c r="DUK155" s="28"/>
      <c r="DUL155" s="28"/>
      <c r="DUM155" s="28"/>
      <c r="DUN155" s="28"/>
      <c r="DUO155" s="28"/>
      <c r="DUP155" s="28"/>
      <c r="DUQ155" s="28"/>
      <c r="DUR155" s="28"/>
      <c r="DUS155" s="28"/>
      <c r="DUT155" s="28"/>
      <c r="DUU155" s="28"/>
      <c r="DUV155" s="28"/>
      <c r="DUW155" s="28"/>
      <c r="DUX155" s="28"/>
      <c r="DUY155" s="28"/>
      <c r="DUZ155" s="28"/>
      <c r="DVA155" s="28"/>
      <c r="DVB155" s="28"/>
      <c r="DVC155" s="28"/>
      <c r="DVD155" s="28"/>
      <c r="DVE155" s="28"/>
      <c r="DVF155" s="28"/>
      <c r="DVG155" s="28"/>
      <c r="DVH155" s="28"/>
      <c r="DVI155" s="28"/>
      <c r="DVJ155" s="28"/>
      <c r="DVK155" s="28"/>
      <c r="DVL155" s="28"/>
      <c r="DVM155" s="28"/>
      <c r="DVN155" s="28"/>
      <c r="DVO155" s="28"/>
      <c r="DVP155" s="28"/>
      <c r="DVQ155" s="28"/>
      <c r="DVR155" s="28"/>
      <c r="DVS155" s="28"/>
      <c r="DVT155" s="28"/>
      <c r="DVU155" s="28"/>
      <c r="DVV155" s="28"/>
      <c r="DVW155" s="28"/>
      <c r="DVX155" s="28"/>
      <c r="DVY155" s="28"/>
      <c r="DVZ155" s="28"/>
      <c r="DWA155" s="28"/>
      <c r="DWB155" s="28"/>
      <c r="DWC155" s="28"/>
      <c r="DWD155" s="28"/>
      <c r="DWE155" s="28"/>
      <c r="DWF155" s="28"/>
      <c r="DWG155" s="28"/>
      <c r="DWH155" s="28"/>
      <c r="DWI155" s="28"/>
      <c r="DWJ155" s="28"/>
      <c r="DWK155" s="28"/>
      <c r="DWL155" s="28"/>
      <c r="DWM155" s="28"/>
      <c r="DWN155" s="28"/>
      <c r="DWO155" s="28"/>
      <c r="DWP155" s="28"/>
      <c r="DWQ155" s="28"/>
      <c r="DWR155" s="28"/>
      <c r="DWS155" s="28"/>
      <c r="DWT155" s="28"/>
      <c r="DWU155" s="28"/>
      <c r="DWV155" s="28"/>
      <c r="DWW155" s="28"/>
      <c r="DWX155" s="28"/>
      <c r="DWY155" s="28"/>
      <c r="DWZ155" s="28"/>
      <c r="DXA155" s="28"/>
      <c r="DXB155" s="28"/>
      <c r="DXC155" s="28"/>
      <c r="DXD155" s="28"/>
      <c r="DXE155" s="28"/>
      <c r="DXF155" s="28"/>
      <c r="DXG155" s="28"/>
      <c r="DXH155" s="28"/>
      <c r="DXI155" s="28"/>
      <c r="DXJ155" s="28"/>
      <c r="DXK155" s="28"/>
      <c r="DXL155" s="28"/>
      <c r="DXM155" s="28"/>
      <c r="DXN155" s="28"/>
      <c r="DXO155" s="28"/>
      <c r="DXP155" s="28"/>
      <c r="DXQ155" s="28"/>
      <c r="DXR155" s="28"/>
      <c r="DXS155" s="28"/>
      <c r="DXT155" s="28"/>
      <c r="DXU155" s="28"/>
      <c r="DXV155" s="28"/>
      <c r="DXW155" s="28"/>
      <c r="DXX155" s="28"/>
      <c r="DXY155" s="28"/>
      <c r="DXZ155" s="28"/>
      <c r="DYA155" s="28"/>
      <c r="DYB155" s="28"/>
      <c r="DYC155" s="28"/>
      <c r="DYD155" s="28"/>
      <c r="DYE155" s="28"/>
      <c r="DYF155" s="28"/>
      <c r="DYG155" s="28"/>
      <c r="DYH155" s="28"/>
      <c r="DYI155" s="28"/>
      <c r="DYJ155" s="28"/>
      <c r="DYK155" s="28"/>
      <c r="DYL155" s="28"/>
      <c r="DYM155" s="28"/>
      <c r="DYN155" s="28"/>
      <c r="DYO155" s="28"/>
      <c r="DYP155" s="28"/>
      <c r="DYQ155" s="28"/>
      <c r="DYR155" s="28"/>
      <c r="DYS155" s="28"/>
      <c r="DYT155" s="28"/>
      <c r="DYU155" s="28"/>
      <c r="DYV155" s="28"/>
      <c r="DYW155" s="28"/>
      <c r="DYX155" s="28"/>
      <c r="DYY155" s="28"/>
      <c r="DYZ155" s="28"/>
      <c r="DZA155" s="28"/>
      <c r="DZB155" s="28"/>
      <c r="DZC155" s="28"/>
      <c r="DZD155" s="28"/>
      <c r="DZE155" s="28"/>
      <c r="DZF155" s="28"/>
      <c r="DZG155" s="28"/>
      <c r="DZH155" s="28"/>
      <c r="DZI155" s="28"/>
      <c r="DZJ155" s="28"/>
      <c r="DZK155" s="28"/>
      <c r="DZL155" s="28"/>
      <c r="DZM155" s="28"/>
      <c r="DZN155" s="28"/>
      <c r="DZO155" s="28"/>
      <c r="DZP155" s="28"/>
      <c r="DZQ155" s="28"/>
      <c r="DZR155" s="28"/>
      <c r="DZS155" s="28"/>
      <c r="DZT155" s="28"/>
      <c r="DZU155" s="28"/>
      <c r="DZV155" s="28"/>
      <c r="DZW155" s="28"/>
      <c r="DZX155" s="28"/>
      <c r="DZY155" s="28"/>
      <c r="DZZ155" s="28"/>
      <c r="EAA155" s="28"/>
      <c r="EAB155" s="28"/>
      <c r="EAC155" s="28"/>
      <c r="EAD155" s="28"/>
      <c r="EAE155" s="28"/>
      <c r="EAF155" s="28"/>
      <c r="EAG155" s="28"/>
      <c r="EAH155" s="28"/>
      <c r="EAI155" s="28"/>
      <c r="EAJ155" s="28"/>
      <c r="EAK155" s="28"/>
      <c r="EAL155" s="28"/>
      <c r="EAM155" s="28"/>
      <c r="EAN155" s="28"/>
      <c r="EAO155" s="28"/>
      <c r="EAP155" s="28"/>
      <c r="EAQ155" s="28"/>
      <c r="EAR155" s="28"/>
      <c r="EAS155" s="28"/>
      <c r="EAT155" s="28"/>
      <c r="EAU155" s="28"/>
      <c r="EAV155" s="28"/>
      <c r="EAW155" s="28"/>
      <c r="EAX155" s="28"/>
      <c r="EAY155" s="28"/>
      <c r="EAZ155" s="28"/>
      <c r="EBA155" s="28"/>
      <c r="EBB155" s="28"/>
      <c r="EBC155" s="28"/>
      <c r="EBD155" s="28"/>
      <c r="EBE155" s="28"/>
      <c r="EBF155" s="28"/>
      <c r="EBG155" s="28"/>
      <c r="EBH155" s="28"/>
      <c r="EBI155" s="28"/>
      <c r="EBJ155" s="28"/>
      <c r="EBK155" s="28"/>
      <c r="EBL155" s="28"/>
      <c r="EBM155" s="28"/>
      <c r="EBN155" s="28"/>
      <c r="EBO155" s="28"/>
      <c r="EBP155" s="28"/>
      <c r="EBQ155" s="28"/>
      <c r="EBR155" s="28"/>
      <c r="EBS155" s="28"/>
      <c r="EBT155" s="28"/>
      <c r="EBU155" s="28"/>
      <c r="EBV155" s="28"/>
      <c r="EBW155" s="28"/>
      <c r="EBX155" s="28"/>
      <c r="EBY155" s="28"/>
      <c r="EBZ155" s="28"/>
      <c r="ECA155" s="28"/>
      <c r="ECB155" s="28"/>
      <c r="ECC155" s="28"/>
      <c r="ECD155" s="28"/>
      <c r="ECE155" s="28"/>
      <c r="ECF155" s="28"/>
      <c r="ECG155" s="28"/>
      <c r="ECH155" s="28"/>
      <c r="ECI155" s="28"/>
      <c r="ECJ155" s="28"/>
      <c r="ECK155" s="28"/>
      <c r="ECL155" s="28"/>
      <c r="ECM155" s="28"/>
      <c r="ECN155" s="28"/>
      <c r="ECO155" s="28"/>
      <c r="ECP155" s="28"/>
      <c r="ECQ155" s="28"/>
      <c r="ECR155" s="28"/>
      <c r="ECS155" s="28"/>
      <c r="ECT155" s="28"/>
      <c r="ECU155" s="28"/>
      <c r="ECV155" s="28"/>
      <c r="ECW155" s="28"/>
      <c r="ECX155" s="28"/>
      <c r="ECY155" s="28"/>
      <c r="ECZ155" s="28"/>
      <c r="EDA155" s="28"/>
      <c r="EDB155" s="28"/>
      <c r="EDC155" s="28"/>
      <c r="EDD155" s="28"/>
      <c r="EDE155" s="28"/>
      <c r="EDF155" s="28"/>
      <c r="EDG155" s="28"/>
      <c r="EDH155" s="28"/>
      <c r="EDI155" s="28"/>
      <c r="EDJ155" s="28"/>
      <c r="EDK155" s="28"/>
      <c r="EDL155" s="28"/>
      <c r="EDM155" s="28"/>
      <c r="EDN155" s="28"/>
      <c r="EDO155" s="28"/>
      <c r="EDP155" s="28"/>
      <c r="EDQ155" s="28"/>
      <c r="EDR155" s="28"/>
      <c r="EDS155" s="28"/>
      <c r="EDT155" s="28"/>
      <c r="EDU155" s="28"/>
      <c r="EDV155" s="28"/>
      <c r="EDW155" s="28"/>
      <c r="EDX155" s="28"/>
      <c r="EDY155" s="28"/>
      <c r="EDZ155" s="28"/>
      <c r="EEA155" s="28"/>
      <c r="EEB155" s="28"/>
      <c r="EEC155" s="28"/>
      <c r="EED155" s="28"/>
      <c r="EEE155" s="28"/>
      <c r="EEF155" s="28"/>
      <c r="EEG155" s="28"/>
      <c r="EEH155" s="28"/>
      <c r="EEI155" s="28"/>
      <c r="EEJ155" s="28"/>
      <c r="EEK155" s="28"/>
      <c r="EEL155" s="28"/>
      <c r="EEM155" s="28"/>
      <c r="EEN155" s="28"/>
      <c r="EEO155" s="28"/>
      <c r="EEP155" s="28"/>
      <c r="EEQ155" s="28"/>
      <c r="EER155" s="28"/>
      <c r="EES155" s="28"/>
      <c r="EET155" s="28"/>
      <c r="EEU155" s="28"/>
      <c r="EEV155" s="28"/>
      <c r="EEW155" s="28"/>
      <c r="EEX155" s="28"/>
      <c r="EEY155" s="28"/>
      <c r="EEZ155" s="28"/>
      <c r="EFA155" s="28"/>
      <c r="EFB155" s="28"/>
      <c r="EFC155" s="28"/>
      <c r="EFD155" s="28"/>
      <c r="EFE155" s="28"/>
      <c r="EFF155" s="28"/>
      <c r="EFG155" s="28"/>
      <c r="EFH155" s="28"/>
      <c r="EFI155" s="28"/>
      <c r="EFJ155" s="28"/>
      <c r="EFK155" s="28"/>
      <c r="EFL155" s="28"/>
      <c r="EFM155" s="28"/>
      <c r="EFN155" s="28"/>
      <c r="EFO155" s="28"/>
      <c r="EFP155" s="28"/>
      <c r="EFQ155" s="28"/>
      <c r="EFR155" s="28"/>
      <c r="EFS155" s="28"/>
      <c r="EFT155" s="28"/>
      <c r="EFU155" s="28"/>
      <c r="EFV155" s="28"/>
      <c r="EFW155" s="28"/>
      <c r="EFX155" s="28"/>
      <c r="EFY155" s="28"/>
      <c r="EFZ155" s="28"/>
      <c r="EGA155" s="28"/>
      <c r="EGB155" s="28"/>
      <c r="EGC155" s="28"/>
      <c r="EGD155" s="28"/>
      <c r="EGE155" s="28"/>
      <c r="EGF155" s="28"/>
      <c r="EGG155" s="28"/>
      <c r="EGH155" s="28"/>
      <c r="EGI155" s="28"/>
      <c r="EGJ155" s="28"/>
      <c r="EGK155" s="28"/>
      <c r="EGL155" s="28"/>
      <c r="EGM155" s="28"/>
      <c r="EGN155" s="28"/>
      <c r="EGO155" s="28"/>
      <c r="EGP155" s="28"/>
      <c r="EGQ155" s="28"/>
      <c r="EGR155" s="28"/>
      <c r="EGS155" s="28"/>
      <c r="EGT155" s="28"/>
      <c r="EGU155" s="28"/>
      <c r="EGV155" s="28"/>
      <c r="EGW155" s="28"/>
      <c r="EGX155" s="28"/>
      <c r="EGY155" s="28"/>
      <c r="EGZ155" s="28"/>
      <c r="EHA155" s="28"/>
      <c r="EHB155" s="28"/>
      <c r="EHC155" s="28"/>
      <c r="EHD155" s="28"/>
      <c r="EHE155" s="28"/>
      <c r="EHF155" s="28"/>
      <c r="EHG155" s="28"/>
      <c r="EHH155" s="28"/>
      <c r="EHI155" s="28"/>
      <c r="EHJ155" s="28"/>
      <c r="EHK155" s="28"/>
      <c r="EHL155" s="28"/>
      <c r="EHM155" s="28"/>
      <c r="EHN155" s="28"/>
      <c r="EHO155" s="28"/>
      <c r="EHP155" s="28"/>
      <c r="EHQ155" s="28"/>
      <c r="EHR155" s="28"/>
      <c r="EHS155" s="28"/>
      <c r="EHT155" s="28"/>
      <c r="EHU155" s="28"/>
      <c r="EHV155" s="28"/>
      <c r="EHW155" s="28"/>
      <c r="EHX155" s="28"/>
      <c r="EHY155" s="28"/>
      <c r="EHZ155" s="28"/>
      <c r="EIA155" s="28"/>
      <c r="EIB155" s="28"/>
      <c r="EIC155" s="28"/>
      <c r="EID155" s="28"/>
      <c r="EIE155" s="28"/>
      <c r="EIF155" s="28"/>
      <c r="EIG155" s="28"/>
      <c r="EIH155" s="28"/>
      <c r="EII155" s="28"/>
      <c r="EIJ155" s="28"/>
      <c r="EIK155" s="28"/>
      <c r="EIL155" s="28"/>
      <c r="EIM155" s="28"/>
      <c r="EIN155" s="28"/>
      <c r="EIO155" s="28"/>
      <c r="EIP155" s="28"/>
      <c r="EIQ155" s="28"/>
      <c r="EIR155" s="28"/>
      <c r="EIS155" s="28"/>
      <c r="EIT155" s="28"/>
      <c r="EIU155" s="28"/>
      <c r="EIV155" s="28"/>
      <c r="EIW155" s="28"/>
      <c r="EIX155" s="28"/>
      <c r="EIY155" s="28"/>
      <c r="EIZ155" s="28"/>
      <c r="EJA155" s="28"/>
      <c r="EJB155" s="28"/>
      <c r="EJC155" s="28"/>
      <c r="EJD155" s="28"/>
      <c r="EJE155" s="28"/>
      <c r="EJF155" s="28"/>
      <c r="EJG155" s="28"/>
      <c r="EJH155" s="28"/>
      <c r="EJI155" s="28"/>
      <c r="EJJ155" s="28"/>
      <c r="EJK155" s="28"/>
      <c r="EJL155" s="28"/>
      <c r="EJM155" s="28"/>
      <c r="EJN155" s="28"/>
      <c r="EJO155" s="28"/>
      <c r="EJP155" s="28"/>
      <c r="EJQ155" s="28"/>
      <c r="EJR155" s="28"/>
      <c r="EJS155" s="28"/>
      <c r="EJT155" s="28"/>
      <c r="EJU155" s="28"/>
      <c r="EJV155" s="28"/>
      <c r="EJW155" s="28"/>
      <c r="EJX155" s="28"/>
      <c r="EJY155" s="28"/>
      <c r="EJZ155" s="28"/>
      <c r="EKA155" s="28"/>
      <c r="EKB155" s="28"/>
      <c r="EKC155" s="28"/>
      <c r="EKD155" s="28"/>
      <c r="EKE155" s="28"/>
      <c r="EKF155" s="28"/>
      <c r="EKG155" s="28"/>
      <c r="EKH155" s="28"/>
      <c r="EKI155" s="28"/>
      <c r="EKJ155" s="28"/>
      <c r="EKK155" s="28"/>
      <c r="EKL155" s="28"/>
      <c r="EKM155" s="28"/>
      <c r="EKN155" s="28"/>
      <c r="EKO155" s="28"/>
      <c r="EKP155" s="28"/>
      <c r="EKQ155" s="28"/>
      <c r="EKR155" s="28"/>
      <c r="EKS155" s="28"/>
      <c r="EKT155" s="28"/>
      <c r="EKU155" s="28"/>
      <c r="EKV155" s="28"/>
      <c r="EKW155" s="28"/>
      <c r="EKX155" s="28"/>
      <c r="EKY155" s="28"/>
      <c r="EKZ155" s="28"/>
      <c r="ELA155" s="28"/>
      <c r="ELB155" s="28"/>
      <c r="ELC155" s="28"/>
      <c r="ELD155" s="28"/>
      <c r="ELE155" s="28"/>
      <c r="ELF155" s="28"/>
      <c r="ELG155" s="28"/>
      <c r="ELH155" s="28"/>
      <c r="ELI155" s="28"/>
      <c r="ELJ155" s="28"/>
      <c r="ELK155" s="28"/>
      <c r="ELL155" s="28"/>
      <c r="ELM155" s="28"/>
      <c r="ELN155" s="28"/>
      <c r="ELO155" s="28"/>
      <c r="ELP155" s="28"/>
      <c r="ELQ155" s="28"/>
      <c r="ELR155" s="28"/>
      <c r="ELS155" s="28"/>
      <c r="ELT155" s="28"/>
      <c r="ELU155" s="28"/>
      <c r="ELV155" s="28"/>
      <c r="ELW155" s="28"/>
      <c r="ELX155" s="28"/>
      <c r="ELY155" s="28"/>
      <c r="ELZ155" s="28"/>
      <c r="EMA155" s="28"/>
      <c r="EMB155" s="28"/>
      <c r="EMC155" s="28"/>
      <c r="EMD155" s="28"/>
      <c r="EME155" s="28"/>
      <c r="EMF155" s="28"/>
      <c r="EMG155" s="28"/>
      <c r="EMH155" s="28"/>
      <c r="EMI155" s="28"/>
      <c r="EMJ155" s="28"/>
      <c r="EMK155" s="28"/>
      <c r="EML155" s="28"/>
      <c r="EMM155" s="28"/>
      <c r="EMN155" s="28"/>
      <c r="EMO155" s="28"/>
      <c r="EMP155" s="28"/>
      <c r="EMQ155" s="28"/>
      <c r="EMR155" s="28"/>
      <c r="EMS155" s="28"/>
      <c r="EMT155" s="28"/>
      <c r="EMU155" s="28"/>
      <c r="EMV155" s="28"/>
      <c r="EMW155" s="28"/>
      <c r="EMX155" s="28"/>
      <c r="EMY155" s="28"/>
      <c r="EMZ155" s="28"/>
      <c r="ENA155" s="28"/>
      <c r="ENB155" s="28"/>
      <c r="ENC155" s="28"/>
      <c r="END155" s="28"/>
      <c r="ENE155" s="28"/>
      <c r="ENF155" s="28"/>
      <c r="ENG155" s="28"/>
      <c r="ENH155" s="28"/>
      <c r="ENI155" s="28"/>
      <c r="ENJ155" s="28"/>
      <c r="ENK155" s="28"/>
      <c r="ENL155" s="28"/>
      <c r="ENM155" s="28"/>
      <c r="ENN155" s="28"/>
      <c r="ENO155" s="28"/>
      <c r="ENP155" s="28"/>
      <c r="ENQ155" s="28"/>
      <c r="ENR155" s="28"/>
      <c r="ENS155" s="28"/>
      <c r="ENT155" s="28"/>
      <c r="ENU155" s="28"/>
      <c r="ENV155" s="28"/>
      <c r="ENW155" s="28"/>
      <c r="ENX155" s="28"/>
      <c r="ENY155" s="28"/>
      <c r="ENZ155" s="28"/>
      <c r="EOA155" s="28"/>
      <c r="EOB155" s="28"/>
      <c r="EOC155" s="28"/>
      <c r="EOD155" s="28"/>
      <c r="EOE155" s="28"/>
      <c r="EOF155" s="28"/>
      <c r="EOG155" s="28"/>
      <c r="EOH155" s="28"/>
      <c r="EOI155" s="28"/>
      <c r="EOJ155" s="28"/>
      <c r="EOK155" s="28"/>
      <c r="EOL155" s="28"/>
      <c r="EOM155" s="28"/>
      <c r="EON155" s="28"/>
      <c r="EOO155" s="28"/>
      <c r="EOP155" s="28"/>
      <c r="EOQ155" s="28"/>
      <c r="EOR155" s="28"/>
      <c r="EOS155" s="28"/>
      <c r="EOT155" s="28"/>
      <c r="EOU155" s="28"/>
      <c r="EOV155" s="28"/>
      <c r="EOW155" s="28"/>
      <c r="EOX155" s="28"/>
      <c r="EOY155" s="28"/>
      <c r="EOZ155" s="28"/>
      <c r="EPA155" s="28"/>
      <c r="EPB155" s="28"/>
      <c r="EPC155" s="28"/>
      <c r="EPD155" s="28"/>
      <c r="EPE155" s="28"/>
      <c r="EPF155" s="28"/>
      <c r="EPG155" s="28"/>
      <c r="EPH155" s="28"/>
      <c r="EPI155" s="28"/>
      <c r="EPJ155" s="28"/>
      <c r="EPK155" s="28"/>
      <c r="EPL155" s="28"/>
      <c r="EPM155" s="28"/>
      <c r="EPN155" s="28"/>
      <c r="EPO155" s="28"/>
      <c r="EPP155" s="28"/>
      <c r="EPQ155" s="28"/>
      <c r="EPR155" s="28"/>
      <c r="EPS155" s="28"/>
      <c r="EPT155" s="28"/>
      <c r="EPU155" s="28"/>
      <c r="EPV155" s="28"/>
      <c r="EPW155" s="28"/>
      <c r="EPX155" s="28"/>
      <c r="EPY155" s="28"/>
      <c r="EPZ155" s="28"/>
      <c r="EQA155" s="28"/>
      <c r="EQB155" s="28"/>
      <c r="EQC155" s="28"/>
      <c r="EQD155" s="28"/>
      <c r="EQE155" s="28"/>
      <c r="EQF155" s="28"/>
      <c r="EQG155" s="28"/>
      <c r="EQH155" s="28"/>
      <c r="EQI155" s="28"/>
      <c r="EQJ155" s="28"/>
      <c r="EQK155" s="28"/>
      <c r="EQL155" s="28"/>
      <c r="EQM155" s="28"/>
      <c r="EQN155" s="28"/>
      <c r="EQO155" s="28"/>
      <c r="EQP155" s="28"/>
      <c r="EQQ155" s="28"/>
      <c r="EQR155" s="28"/>
      <c r="EQS155" s="28"/>
      <c r="EQT155" s="28"/>
      <c r="EQU155" s="28"/>
      <c r="EQV155" s="28"/>
      <c r="EQW155" s="28"/>
      <c r="EQX155" s="28"/>
      <c r="EQY155" s="28"/>
      <c r="EQZ155" s="28"/>
      <c r="ERA155" s="28"/>
      <c r="ERB155" s="28"/>
      <c r="ERC155" s="28"/>
      <c r="ERD155" s="28"/>
      <c r="ERE155" s="28"/>
      <c r="ERF155" s="28"/>
      <c r="ERG155" s="28"/>
      <c r="ERH155" s="28"/>
      <c r="ERI155" s="28"/>
      <c r="ERJ155" s="28"/>
      <c r="ERK155" s="28"/>
      <c r="ERL155" s="28"/>
      <c r="ERM155" s="28"/>
      <c r="ERN155" s="28"/>
      <c r="ERO155" s="28"/>
      <c r="ERP155" s="28"/>
      <c r="ERQ155" s="28"/>
      <c r="ERR155" s="28"/>
      <c r="ERS155" s="28"/>
      <c r="ERT155" s="28"/>
      <c r="ERU155" s="28"/>
      <c r="ERV155" s="28"/>
      <c r="ERW155" s="28"/>
      <c r="ERX155" s="28"/>
      <c r="ERY155" s="28"/>
      <c r="ERZ155" s="28"/>
      <c r="ESA155" s="28"/>
      <c r="ESB155" s="28"/>
      <c r="ESC155" s="28"/>
      <c r="ESD155" s="28"/>
      <c r="ESE155" s="28"/>
      <c r="ESF155" s="28"/>
      <c r="ESG155" s="28"/>
      <c r="ESH155" s="28"/>
      <c r="ESI155" s="28"/>
      <c r="ESJ155" s="28"/>
      <c r="ESK155" s="28"/>
      <c r="ESL155" s="28"/>
      <c r="ESM155" s="28"/>
      <c r="ESN155" s="28"/>
      <c r="ESO155" s="28"/>
      <c r="ESP155" s="28"/>
      <c r="ESQ155" s="28"/>
      <c r="ESR155" s="28"/>
      <c r="ESS155" s="28"/>
      <c r="EST155" s="28"/>
      <c r="ESU155" s="28"/>
      <c r="ESV155" s="28"/>
      <c r="ESW155" s="28"/>
      <c r="ESX155" s="28"/>
      <c r="ESY155" s="28"/>
      <c r="ESZ155" s="28"/>
      <c r="ETA155" s="28"/>
      <c r="ETB155" s="28"/>
      <c r="ETC155" s="28"/>
      <c r="ETD155" s="28"/>
      <c r="ETE155" s="28"/>
      <c r="ETF155" s="28"/>
      <c r="ETG155" s="28"/>
      <c r="ETH155" s="28"/>
      <c r="ETI155" s="28"/>
      <c r="ETJ155" s="28"/>
      <c r="ETK155" s="28"/>
      <c r="ETL155" s="28"/>
      <c r="ETM155" s="28"/>
      <c r="ETN155" s="28"/>
      <c r="ETO155" s="28"/>
      <c r="ETP155" s="28"/>
      <c r="ETQ155" s="28"/>
      <c r="ETR155" s="28"/>
      <c r="ETS155" s="28"/>
      <c r="ETT155" s="28"/>
      <c r="ETU155" s="28"/>
      <c r="ETV155" s="28"/>
      <c r="ETW155" s="28"/>
      <c r="ETX155" s="28"/>
      <c r="ETY155" s="28"/>
      <c r="ETZ155" s="28"/>
      <c r="EUA155" s="28"/>
      <c r="EUB155" s="28"/>
      <c r="EUC155" s="28"/>
      <c r="EUD155" s="28"/>
      <c r="EUE155" s="28"/>
      <c r="EUF155" s="28"/>
      <c r="EUG155" s="28"/>
      <c r="EUH155" s="28"/>
      <c r="EUI155" s="28"/>
      <c r="EUJ155" s="28"/>
      <c r="EUK155" s="28"/>
      <c r="EUL155" s="28"/>
      <c r="EUM155" s="28"/>
      <c r="EUN155" s="28"/>
      <c r="EUO155" s="28"/>
      <c r="EUP155" s="28"/>
      <c r="EUQ155" s="28"/>
      <c r="EUR155" s="28"/>
      <c r="EUS155" s="28"/>
      <c r="EUT155" s="28"/>
      <c r="EUU155" s="28"/>
      <c r="EUV155" s="28"/>
      <c r="EUW155" s="28"/>
      <c r="EUX155" s="28"/>
      <c r="EUY155" s="28"/>
      <c r="EUZ155" s="28"/>
      <c r="EVA155" s="28"/>
      <c r="EVB155" s="28"/>
      <c r="EVC155" s="28"/>
      <c r="EVD155" s="28"/>
      <c r="EVE155" s="28"/>
      <c r="EVF155" s="28"/>
      <c r="EVG155" s="28"/>
      <c r="EVH155" s="28"/>
      <c r="EVI155" s="28"/>
      <c r="EVJ155" s="28"/>
      <c r="EVK155" s="28"/>
      <c r="EVL155" s="28"/>
      <c r="EVM155" s="28"/>
      <c r="EVN155" s="28"/>
      <c r="EVO155" s="28"/>
      <c r="EVP155" s="28"/>
      <c r="EVQ155" s="28"/>
      <c r="EVR155" s="28"/>
      <c r="EVS155" s="28"/>
      <c r="EVT155" s="28"/>
      <c r="EVU155" s="28"/>
      <c r="EVV155" s="28"/>
      <c r="EVW155" s="28"/>
      <c r="EVX155" s="28"/>
      <c r="EVY155" s="28"/>
      <c r="EVZ155" s="28"/>
      <c r="EWA155" s="28"/>
      <c r="EWB155" s="28"/>
      <c r="EWC155" s="28"/>
      <c r="EWD155" s="28"/>
      <c r="EWE155" s="28"/>
      <c r="EWF155" s="28"/>
      <c r="EWG155" s="28"/>
      <c r="EWH155" s="28"/>
      <c r="EWI155" s="28"/>
      <c r="EWJ155" s="28"/>
      <c r="EWK155" s="28"/>
      <c r="EWL155" s="28"/>
      <c r="EWM155" s="28"/>
      <c r="EWN155" s="28"/>
      <c r="EWO155" s="28"/>
      <c r="EWP155" s="28"/>
      <c r="EWQ155" s="28"/>
      <c r="EWR155" s="28"/>
      <c r="EWS155" s="28"/>
      <c r="EWT155" s="28"/>
      <c r="EWU155" s="28"/>
      <c r="EWV155" s="28"/>
      <c r="EWW155" s="28"/>
      <c r="EWX155" s="28"/>
      <c r="EWY155" s="28"/>
      <c r="EWZ155" s="28"/>
      <c r="EXA155" s="28"/>
      <c r="EXB155" s="28"/>
      <c r="EXC155" s="28"/>
      <c r="EXD155" s="28"/>
      <c r="EXE155" s="28"/>
      <c r="EXF155" s="28"/>
      <c r="EXG155" s="28"/>
      <c r="EXH155" s="28"/>
      <c r="EXI155" s="28"/>
      <c r="EXJ155" s="28"/>
      <c r="EXK155" s="28"/>
      <c r="EXL155" s="28"/>
      <c r="EXM155" s="28"/>
      <c r="EXN155" s="28"/>
      <c r="EXO155" s="28"/>
      <c r="EXP155" s="28"/>
      <c r="EXQ155" s="28"/>
      <c r="EXR155" s="28"/>
      <c r="EXS155" s="28"/>
      <c r="EXT155" s="28"/>
      <c r="EXU155" s="28"/>
      <c r="EXV155" s="28"/>
      <c r="EXW155" s="28"/>
      <c r="EXX155" s="28"/>
      <c r="EXY155" s="28"/>
      <c r="EXZ155" s="28"/>
      <c r="EYA155" s="28"/>
      <c r="EYB155" s="28"/>
      <c r="EYC155" s="28"/>
      <c r="EYD155" s="28"/>
      <c r="EYE155" s="28"/>
      <c r="EYF155" s="28"/>
      <c r="EYG155" s="28"/>
      <c r="EYH155" s="28"/>
      <c r="EYI155" s="28"/>
      <c r="EYJ155" s="28"/>
      <c r="EYK155" s="28"/>
      <c r="EYL155" s="28"/>
      <c r="EYM155" s="28"/>
      <c r="EYN155" s="28"/>
      <c r="EYO155" s="28"/>
      <c r="EYP155" s="28"/>
      <c r="EYQ155" s="28"/>
      <c r="EYR155" s="28"/>
      <c r="EYS155" s="28"/>
      <c r="EYT155" s="28"/>
      <c r="EYU155" s="28"/>
      <c r="EYV155" s="28"/>
      <c r="EYW155" s="28"/>
      <c r="EYX155" s="28"/>
      <c r="EYY155" s="28"/>
      <c r="EYZ155" s="28"/>
      <c r="EZA155" s="28"/>
      <c r="EZB155" s="28"/>
      <c r="EZC155" s="28"/>
      <c r="EZD155" s="28"/>
      <c r="EZE155" s="28"/>
      <c r="EZF155" s="28"/>
      <c r="EZG155" s="28"/>
      <c r="EZH155" s="28"/>
      <c r="EZI155" s="28"/>
      <c r="EZJ155" s="28"/>
      <c r="EZK155" s="28"/>
      <c r="EZL155" s="28"/>
      <c r="EZM155" s="28"/>
      <c r="EZN155" s="28"/>
      <c r="EZO155" s="28"/>
      <c r="EZP155" s="28"/>
      <c r="EZQ155" s="28"/>
      <c r="EZR155" s="28"/>
      <c r="EZS155" s="28"/>
      <c r="EZT155" s="28"/>
      <c r="EZU155" s="28"/>
      <c r="EZV155" s="28"/>
      <c r="EZW155" s="28"/>
      <c r="EZX155" s="28"/>
      <c r="EZY155" s="28"/>
      <c r="EZZ155" s="28"/>
      <c r="FAA155" s="28"/>
      <c r="FAB155" s="28"/>
      <c r="FAC155" s="28"/>
      <c r="FAD155" s="28"/>
      <c r="FAE155" s="28"/>
      <c r="FAF155" s="28"/>
      <c r="FAG155" s="28"/>
      <c r="FAH155" s="28"/>
      <c r="FAI155" s="28"/>
      <c r="FAJ155" s="28"/>
      <c r="FAK155" s="28"/>
      <c r="FAL155" s="28"/>
      <c r="FAM155" s="28"/>
      <c r="FAN155" s="28"/>
      <c r="FAO155" s="28"/>
      <c r="FAP155" s="28"/>
      <c r="FAQ155" s="28"/>
      <c r="FAR155" s="28"/>
      <c r="FAS155" s="28"/>
      <c r="FAT155" s="28"/>
      <c r="FAU155" s="28"/>
      <c r="FAV155" s="28"/>
      <c r="FAW155" s="28"/>
      <c r="FAX155" s="28"/>
      <c r="FAY155" s="28"/>
      <c r="FAZ155" s="28"/>
      <c r="FBA155" s="28"/>
      <c r="FBB155" s="28"/>
      <c r="FBC155" s="28"/>
      <c r="FBD155" s="28"/>
      <c r="FBE155" s="28"/>
      <c r="FBF155" s="28"/>
      <c r="FBG155" s="28"/>
      <c r="FBH155" s="28"/>
      <c r="FBI155" s="28"/>
      <c r="FBJ155" s="28"/>
      <c r="FBK155" s="28"/>
      <c r="FBL155" s="28"/>
      <c r="FBM155" s="28"/>
      <c r="FBN155" s="28"/>
      <c r="FBO155" s="28"/>
      <c r="FBP155" s="28"/>
      <c r="FBQ155" s="28"/>
      <c r="FBR155" s="28"/>
      <c r="FBS155" s="28"/>
      <c r="FBT155" s="28"/>
      <c r="FBU155" s="28"/>
      <c r="FBV155" s="28"/>
      <c r="FBW155" s="28"/>
      <c r="FBX155" s="28"/>
      <c r="FBY155" s="28"/>
      <c r="FBZ155" s="28"/>
      <c r="FCA155" s="28"/>
      <c r="FCB155" s="28"/>
      <c r="FCC155" s="28"/>
      <c r="FCD155" s="28"/>
      <c r="FCE155" s="28"/>
      <c r="FCF155" s="28"/>
      <c r="FCG155" s="28"/>
      <c r="FCH155" s="28"/>
      <c r="FCI155" s="28"/>
      <c r="FCJ155" s="28"/>
      <c r="FCK155" s="28"/>
      <c r="FCL155" s="28"/>
      <c r="FCM155" s="28"/>
      <c r="FCN155" s="28"/>
      <c r="FCO155" s="28"/>
      <c r="FCP155" s="28"/>
      <c r="FCQ155" s="28"/>
      <c r="FCR155" s="28"/>
      <c r="FCS155" s="28"/>
      <c r="FCT155" s="28"/>
      <c r="FCU155" s="28"/>
      <c r="FCV155" s="28"/>
      <c r="FCW155" s="28"/>
      <c r="FCX155" s="28"/>
      <c r="FCY155" s="28"/>
      <c r="FCZ155" s="28"/>
      <c r="FDA155" s="28"/>
      <c r="FDB155" s="28"/>
      <c r="FDC155" s="28"/>
      <c r="FDD155" s="28"/>
      <c r="FDE155" s="28"/>
      <c r="FDF155" s="28"/>
      <c r="FDG155" s="28"/>
      <c r="FDH155" s="28"/>
      <c r="FDI155" s="28"/>
      <c r="FDJ155" s="28"/>
      <c r="FDK155" s="28"/>
      <c r="FDL155" s="28"/>
      <c r="FDM155" s="28"/>
      <c r="FDN155" s="28"/>
      <c r="FDO155" s="28"/>
      <c r="FDP155" s="28"/>
      <c r="FDQ155" s="28"/>
      <c r="FDR155" s="28"/>
      <c r="FDS155" s="28"/>
      <c r="FDT155" s="28"/>
      <c r="FDU155" s="28"/>
      <c r="FDV155" s="28"/>
      <c r="FDW155" s="28"/>
      <c r="FDX155" s="28"/>
      <c r="FDY155" s="28"/>
      <c r="FDZ155" s="28"/>
      <c r="FEA155" s="28"/>
      <c r="FEB155" s="28"/>
      <c r="FEC155" s="28"/>
      <c r="FED155" s="28"/>
      <c r="FEE155" s="28"/>
      <c r="FEF155" s="28"/>
      <c r="FEG155" s="28"/>
      <c r="FEH155" s="28"/>
      <c r="FEI155" s="28"/>
      <c r="FEJ155" s="28"/>
      <c r="FEK155" s="28"/>
      <c r="FEL155" s="28"/>
      <c r="FEM155" s="28"/>
      <c r="FEN155" s="28"/>
      <c r="FEO155" s="28"/>
      <c r="FEP155" s="28"/>
      <c r="FEQ155" s="28"/>
      <c r="FER155" s="28"/>
      <c r="FES155" s="28"/>
      <c r="FET155" s="28"/>
      <c r="FEU155" s="28"/>
      <c r="FEV155" s="28"/>
      <c r="FEW155" s="28"/>
      <c r="FEX155" s="28"/>
      <c r="FEY155" s="28"/>
      <c r="FEZ155" s="28"/>
      <c r="FFA155" s="28"/>
      <c r="FFB155" s="28"/>
      <c r="FFC155" s="28"/>
      <c r="FFD155" s="28"/>
      <c r="FFE155" s="28"/>
      <c r="FFF155" s="28"/>
      <c r="FFG155" s="28"/>
      <c r="FFH155" s="28"/>
      <c r="FFI155" s="28"/>
      <c r="FFJ155" s="28"/>
      <c r="FFK155" s="28"/>
      <c r="FFL155" s="28"/>
      <c r="FFM155" s="28"/>
      <c r="FFN155" s="28"/>
      <c r="FFO155" s="28"/>
      <c r="FFP155" s="28"/>
      <c r="FFQ155" s="28"/>
      <c r="FFR155" s="28"/>
      <c r="FFS155" s="28"/>
      <c r="FFT155" s="28"/>
      <c r="FFU155" s="28"/>
      <c r="FFV155" s="28"/>
      <c r="FFW155" s="28"/>
      <c r="FFX155" s="28"/>
      <c r="FFY155" s="28"/>
      <c r="FFZ155" s="28"/>
      <c r="FGA155" s="28"/>
      <c r="FGB155" s="28"/>
      <c r="FGC155" s="28"/>
      <c r="FGD155" s="28"/>
      <c r="FGE155" s="28"/>
      <c r="FGF155" s="28"/>
      <c r="FGG155" s="28"/>
      <c r="FGH155" s="28"/>
      <c r="FGI155" s="28"/>
      <c r="FGJ155" s="28"/>
      <c r="FGK155" s="28"/>
      <c r="FGL155" s="28"/>
      <c r="FGM155" s="28"/>
      <c r="FGN155" s="28"/>
      <c r="FGO155" s="28"/>
      <c r="FGP155" s="28"/>
      <c r="FGQ155" s="28"/>
      <c r="FGR155" s="28"/>
      <c r="FGS155" s="28"/>
      <c r="FGT155" s="28"/>
      <c r="FGU155" s="28"/>
      <c r="FGV155" s="28"/>
      <c r="FGW155" s="28"/>
      <c r="FGX155" s="28"/>
      <c r="FGY155" s="28"/>
      <c r="FGZ155" s="28"/>
      <c r="FHA155" s="28"/>
      <c r="FHB155" s="28"/>
      <c r="FHC155" s="28"/>
      <c r="FHD155" s="28"/>
      <c r="FHE155" s="28"/>
      <c r="FHF155" s="28"/>
      <c r="FHG155" s="28"/>
      <c r="FHH155" s="28"/>
      <c r="FHI155" s="28"/>
      <c r="FHJ155" s="28"/>
      <c r="FHK155" s="28"/>
      <c r="FHL155" s="28"/>
      <c r="FHM155" s="28"/>
      <c r="FHN155" s="28"/>
      <c r="FHO155" s="28"/>
      <c r="FHP155" s="28"/>
      <c r="FHQ155" s="28"/>
      <c r="FHR155" s="28"/>
      <c r="FHS155" s="28"/>
      <c r="FHT155" s="28"/>
      <c r="FHU155" s="28"/>
      <c r="FHV155" s="28"/>
      <c r="FHW155" s="28"/>
      <c r="FHX155" s="28"/>
      <c r="FHY155" s="28"/>
      <c r="FHZ155" s="28"/>
      <c r="FIA155" s="28"/>
      <c r="FIB155" s="28"/>
      <c r="FIC155" s="28"/>
      <c r="FID155" s="28"/>
      <c r="FIE155" s="28"/>
      <c r="FIF155" s="28"/>
      <c r="FIG155" s="28"/>
      <c r="FIH155" s="28"/>
      <c r="FII155" s="28"/>
      <c r="FIJ155" s="28"/>
      <c r="FIK155" s="28"/>
      <c r="FIL155" s="28"/>
      <c r="FIM155" s="28"/>
      <c r="FIN155" s="28"/>
      <c r="FIO155" s="28"/>
      <c r="FIP155" s="28"/>
      <c r="FIQ155" s="28"/>
      <c r="FIR155" s="28"/>
      <c r="FIS155" s="28"/>
      <c r="FIT155" s="28"/>
      <c r="FIU155" s="28"/>
      <c r="FIV155" s="28"/>
      <c r="FIW155" s="28"/>
      <c r="FIX155" s="28"/>
      <c r="FIY155" s="28"/>
      <c r="FIZ155" s="28"/>
      <c r="FJA155" s="28"/>
      <c r="FJB155" s="28"/>
      <c r="FJC155" s="28"/>
      <c r="FJD155" s="28"/>
      <c r="FJE155" s="28"/>
      <c r="FJF155" s="28"/>
      <c r="FJG155" s="28"/>
      <c r="FJH155" s="28"/>
      <c r="FJI155" s="28"/>
      <c r="FJJ155" s="28"/>
      <c r="FJK155" s="28"/>
      <c r="FJL155" s="28"/>
      <c r="FJM155" s="28"/>
      <c r="FJN155" s="28"/>
      <c r="FJO155" s="28"/>
      <c r="FJP155" s="28"/>
      <c r="FJQ155" s="28"/>
      <c r="FJR155" s="28"/>
      <c r="FJS155" s="28"/>
      <c r="FJT155" s="28"/>
      <c r="FJU155" s="28"/>
      <c r="FJV155" s="28"/>
      <c r="FJW155" s="28"/>
      <c r="FJX155" s="28"/>
      <c r="FJY155" s="28"/>
      <c r="FJZ155" s="28"/>
      <c r="FKA155" s="28"/>
      <c r="FKB155" s="28"/>
      <c r="FKC155" s="28"/>
      <c r="FKD155" s="28"/>
      <c r="FKE155" s="28"/>
      <c r="FKF155" s="28"/>
      <c r="FKG155" s="28"/>
      <c r="FKH155" s="28"/>
      <c r="FKI155" s="28"/>
      <c r="FKJ155" s="28"/>
      <c r="FKK155" s="28"/>
      <c r="FKL155" s="28"/>
      <c r="FKM155" s="28"/>
      <c r="FKN155" s="28"/>
      <c r="FKO155" s="28"/>
      <c r="FKP155" s="28"/>
      <c r="FKQ155" s="28"/>
      <c r="FKR155" s="28"/>
      <c r="FKS155" s="28"/>
      <c r="FKT155" s="28"/>
      <c r="FKU155" s="28"/>
      <c r="FKV155" s="28"/>
      <c r="FKW155" s="28"/>
      <c r="FKX155" s="28"/>
      <c r="FKY155" s="28"/>
      <c r="FKZ155" s="28"/>
      <c r="FLA155" s="28"/>
      <c r="FLB155" s="28"/>
      <c r="FLC155" s="28"/>
      <c r="FLD155" s="28"/>
      <c r="FLE155" s="28"/>
      <c r="FLF155" s="28"/>
      <c r="FLG155" s="28"/>
      <c r="FLH155" s="28"/>
      <c r="FLI155" s="28"/>
      <c r="FLJ155" s="28"/>
      <c r="FLK155" s="28"/>
      <c r="FLL155" s="28"/>
      <c r="FLM155" s="28"/>
      <c r="FLN155" s="28"/>
      <c r="FLO155" s="28"/>
      <c r="FLP155" s="28"/>
      <c r="FLQ155" s="28"/>
      <c r="FLR155" s="28"/>
      <c r="FLS155" s="28"/>
      <c r="FLT155" s="28"/>
      <c r="FLU155" s="28"/>
      <c r="FLV155" s="28"/>
      <c r="FLW155" s="28"/>
      <c r="FLX155" s="28"/>
      <c r="FLY155" s="28"/>
      <c r="FLZ155" s="28"/>
      <c r="FMA155" s="28"/>
      <c r="FMB155" s="28"/>
      <c r="FMC155" s="28"/>
      <c r="FMD155" s="28"/>
      <c r="FME155" s="28"/>
      <c r="FMF155" s="28"/>
      <c r="FMG155" s="28"/>
      <c r="FMH155" s="28"/>
      <c r="FMI155" s="28"/>
      <c r="FMJ155" s="28"/>
      <c r="FMK155" s="28"/>
      <c r="FML155" s="28"/>
      <c r="FMM155" s="28"/>
      <c r="FMN155" s="28"/>
      <c r="FMO155" s="28"/>
      <c r="FMP155" s="28"/>
      <c r="FMQ155" s="28"/>
      <c r="FMR155" s="28"/>
      <c r="FMS155" s="28"/>
      <c r="FMT155" s="28"/>
      <c r="FMU155" s="28"/>
      <c r="FMV155" s="28"/>
      <c r="FMW155" s="28"/>
      <c r="FMX155" s="28"/>
      <c r="FMY155" s="28"/>
      <c r="FMZ155" s="28"/>
      <c r="FNA155" s="28"/>
      <c r="FNB155" s="28"/>
      <c r="FNC155" s="28"/>
      <c r="FND155" s="28"/>
      <c r="FNE155" s="28"/>
      <c r="FNF155" s="28"/>
      <c r="FNG155" s="28"/>
      <c r="FNH155" s="28"/>
      <c r="FNI155" s="28"/>
      <c r="FNJ155" s="28"/>
      <c r="FNK155" s="28"/>
      <c r="FNL155" s="28"/>
      <c r="FNM155" s="28"/>
      <c r="FNN155" s="28"/>
      <c r="FNO155" s="28"/>
      <c r="FNP155" s="28"/>
      <c r="FNQ155" s="28"/>
      <c r="FNR155" s="28"/>
      <c r="FNS155" s="28"/>
      <c r="FNT155" s="28"/>
      <c r="FNU155" s="28"/>
      <c r="FNV155" s="28"/>
      <c r="FNW155" s="28"/>
      <c r="FNX155" s="28"/>
      <c r="FNY155" s="28"/>
      <c r="FNZ155" s="28"/>
      <c r="FOA155" s="28"/>
      <c r="FOB155" s="28"/>
      <c r="FOC155" s="28"/>
      <c r="FOD155" s="28"/>
      <c r="FOE155" s="28"/>
      <c r="FOF155" s="28"/>
      <c r="FOG155" s="28"/>
      <c r="FOH155" s="28"/>
      <c r="FOI155" s="28"/>
      <c r="FOJ155" s="28"/>
      <c r="FOK155" s="28"/>
      <c r="FOL155" s="28"/>
      <c r="FOM155" s="28"/>
      <c r="FON155" s="28"/>
      <c r="FOO155" s="28"/>
      <c r="FOP155" s="28"/>
      <c r="FOQ155" s="28"/>
      <c r="FOR155" s="28"/>
      <c r="FOS155" s="28"/>
      <c r="FOT155" s="28"/>
      <c r="FOU155" s="28"/>
      <c r="FOV155" s="28"/>
      <c r="FOW155" s="28"/>
      <c r="FOX155" s="28"/>
      <c r="FOY155" s="28"/>
      <c r="FOZ155" s="28"/>
      <c r="FPA155" s="28"/>
      <c r="FPB155" s="28"/>
      <c r="FPC155" s="28"/>
      <c r="FPD155" s="28"/>
      <c r="FPE155" s="28"/>
      <c r="FPF155" s="28"/>
      <c r="FPG155" s="28"/>
      <c r="FPH155" s="28"/>
      <c r="FPI155" s="28"/>
      <c r="FPJ155" s="28"/>
      <c r="FPK155" s="28"/>
      <c r="FPL155" s="28"/>
      <c r="FPM155" s="28"/>
      <c r="FPN155" s="28"/>
      <c r="FPO155" s="28"/>
      <c r="FPP155" s="28"/>
      <c r="FPQ155" s="28"/>
      <c r="FPR155" s="28"/>
      <c r="FPS155" s="28"/>
      <c r="FPT155" s="28"/>
      <c r="FPU155" s="28"/>
      <c r="FPV155" s="28"/>
      <c r="FPW155" s="28"/>
      <c r="FPX155" s="28"/>
      <c r="FPY155" s="28"/>
      <c r="FPZ155" s="28"/>
      <c r="FQA155" s="28"/>
      <c r="FQB155" s="28"/>
      <c r="FQC155" s="28"/>
      <c r="FQD155" s="28"/>
      <c r="FQE155" s="28"/>
      <c r="FQF155" s="28"/>
      <c r="FQG155" s="28"/>
      <c r="FQH155" s="28"/>
      <c r="FQI155" s="28"/>
      <c r="FQJ155" s="28"/>
      <c r="FQK155" s="28"/>
      <c r="FQL155" s="28"/>
      <c r="FQM155" s="28"/>
      <c r="FQN155" s="28"/>
      <c r="FQO155" s="28"/>
      <c r="FQP155" s="28"/>
      <c r="FQQ155" s="28"/>
      <c r="FQR155" s="28"/>
      <c r="FQS155" s="28"/>
      <c r="FQT155" s="28"/>
      <c r="FQU155" s="28"/>
      <c r="FQV155" s="28"/>
      <c r="FQW155" s="28"/>
      <c r="FQX155" s="28"/>
      <c r="FQY155" s="28"/>
      <c r="FQZ155" s="28"/>
      <c r="FRA155" s="28"/>
      <c r="FRB155" s="28"/>
      <c r="FRC155" s="28"/>
      <c r="FRD155" s="28"/>
      <c r="FRE155" s="28"/>
      <c r="FRF155" s="28"/>
      <c r="FRG155" s="28"/>
      <c r="FRH155" s="28"/>
      <c r="FRI155" s="28"/>
      <c r="FRJ155" s="28"/>
      <c r="FRK155" s="28"/>
      <c r="FRL155" s="28"/>
      <c r="FRM155" s="28"/>
      <c r="FRN155" s="28"/>
      <c r="FRO155" s="28"/>
      <c r="FRP155" s="28"/>
      <c r="FRQ155" s="28"/>
      <c r="FRR155" s="28"/>
      <c r="FRS155" s="28"/>
      <c r="FRT155" s="28"/>
      <c r="FRU155" s="28"/>
      <c r="FRV155" s="28"/>
      <c r="FRW155" s="28"/>
      <c r="FRX155" s="28"/>
      <c r="FRY155" s="28"/>
      <c r="FRZ155" s="28"/>
      <c r="FSA155" s="28"/>
      <c r="FSB155" s="28"/>
      <c r="FSC155" s="28"/>
      <c r="FSD155" s="28"/>
      <c r="FSE155" s="28"/>
      <c r="FSF155" s="28"/>
      <c r="FSG155" s="28"/>
      <c r="FSH155" s="28"/>
      <c r="FSI155" s="28"/>
      <c r="FSJ155" s="28"/>
      <c r="FSK155" s="28"/>
      <c r="FSL155" s="28"/>
      <c r="FSM155" s="28"/>
      <c r="FSN155" s="28"/>
      <c r="FSO155" s="28"/>
      <c r="FSP155" s="28"/>
      <c r="FSQ155" s="28"/>
      <c r="FSR155" s="28"/>
      <c r="FSS155" s="28"/>
      <c r="FST155" s="28"/>
      <c r="FSU155" s="28"/>
      <c r="FSV155" s="28"/>
      <c r="FSW155" s="28"/>
      <c r="FSX155" s="28"/>
      <c r="FSY155" s="28"/>
      <c r="FSZ155" s="28"/>
      <c r="FTA155" s="28"/>
      <c r="FTB155" s="28"/>
      <c r="FTC155" s="28"/>
      <c r="FTD155" s="28"/>
      <c r="FTE155" s="28"/>
      <c r="FTF155" s="28"/>
      <c r="FTG155" s="28"/>
      <c r="FTH155" s="28"/>
      <c r="FTI155" s="28"/>
      <c r="FTJ155" s="28"/>
      <c r="FTK155" s="28"/>
      <c r="FTL155" s="28"/>
      <c r="FTM155" s="28"/>
      <c r="FTN155" s="28"/>
      <c r="FTO155" s="28"/>
      <c r="FTP155" s="28"/>
      <c r="FTQ155" s="28"/>
      <c r="FTR155" s="28"/>
      <c r="FTS155" s="28"/>
      <c r="FTT155" s="28"/>
      <c r="FTU155" s="28"/>
      <c r="FTV155" s="28"/>
      <c r="FTW155" s="28"/>
      <c r="FTX155" s="28"/>
      <c r="FTY155" s="28"/>
      <c r="FTZ155" s="28"/>
      <c r="FUA155" s="28"/>
      <c r="FUB155" s="28"/>
      <c r="FUC155" s="28"/>
      <c r="FUD155" s="28"/>
      <c r="FUE155" s="28"/>
      <c r="FUF155" s="28"/>
      <c r="FUG155" s="28"/>
      <c r="FUH155" s="28"/>
      <c r="FUI155" s="28"/>
      <c r="FUJ155" s="28"/>
      <c r="FUK155" s="28"/>
      <c r="FUL155" s="28"/>
      <c r="FUM155" s="28"/>
      <c r="FUN155" s="28"/>
      <c r="FUO155" s="28"/>
      <c r="FUP155" s="28"/>
      <c r="FUQ155" s="28"/>
      <c r="FUR155" s="28"/>
      <c r="FUS155" s="28"/>
      <c r="FUT155" s="28"/>
      <c r="FUU155" s="28"/>
      <c r="FUV155" s="28"/>
      <c r="FUW155" s="28"/>
      <c r="FUX155" s="28"/>
      <c r="FUY155" s="28"/>
      <c r="FUZ155" s="28"/>
      <c r="FVA155" s="28"/>
      <c r="FVB155" s="28"/>
      <c r="FVC155" s="28"/>
      <c r="FVD155" s="28"/>
      <c r="FVE155" s="28"/>
      <c r="FVF155" s="28"/>
      <c r="FVG155" s="28"/>
      <c r="FVH155" s="28"/>
      <c r="FVI155" s="28"/>
      <c r="FVJ155" s="28"/>
      <c r="FVK155" s="28"/>
      <c r="FVL155" s="28"/>
      <c r="FVM155" s="28"/>
      <c r="FVN155" s="28"/>
      <c r="FVO155" s="28"/>
      <c r="FVP155" s="28"/>
      <c r="FVQ155" s="28"/>
      <c r="FVR155" s="28"/>
      <c r="FVS155" s="28"/>
      <c r="FVT155" s="28"/>
      <c r="FVU155" s="28"/>
      <c r="FVV155" s="28"/>
      <c r="FVW155" s="28"/>
      <c r="FVX155" s="28"/>
      <c r="FVY155" s="28"/>
      <c r="FVZ155" s="28"/>
      <c r="FWA155" s="28"/>
      <c r="FWB155" s="28"/>
      <c r="FWC155" s="28"/>
      <c r="FWD155" s="28"/>
      <c r="FWE155" s="28"/>
      <c r="FWF155" s="28"/>
      <c r="FWG155" s="28"/>
      <c r="FWH155" s="28"/>
      <c r="FWI155" s="28"/>
      <c r="FWJ155" s="28"/>
      <c r="FWK155" s="28"/>
      <c r="FWL155" s="28"/>
      <c r="FWM155" s="28"/>
      <c r="FWN155" s="28"/>
      <c r="FWO155" s="28"/>
      <c r="FWP155" s="28"/>
      <c r="FWQ155" s="28"/>
      <c r="FWR155" s="28"/>
      <c r="FWS155" s="28"/>
      <c r="FWT155" s="28"/>
      <c r="FWU155" s="28"/>
      <c r="FWV155" s="28"/>
      <c r="FWW155" s="28"/>
      <c r="FWX155" s="28"/>
      <c r="FWY155" s="28"/>
      <c r="FWZ155" s="28"/>
      <c r="FXA155" s="28"/>
      <c r="FXB155" s="28"/>
      <c r="FXC155" s="28"/>
      <c r="FXD155" s="28"/>
      <c r="FXE155" s="28"/>
      <c r="FXF155" s="28"/>
      <c r="FXG155" s="28"/>
      <c r="FXH155" s="28"/>
      <c r="FXI155" s="28"/>
      <c r="FXJ155" s="28"/>
      <c r="FXK155" s="28"/>
      <c r="FXL155" s="28"/>
      <c r="FXM155" s="28"/>
      <c r="FXN155" s="28"/>
      <c r="FXO155" s="28"/>
      <c r="FXP155" s="28"/>
      <c r="FXQ155" s="28"/>
      <c r="FXR155" s="28"/>
      <c r="FXS155" s="28"/>
      <c r="FXT155" s="28"/>
      <c r="FXU155" s="28"/>
      <c r="FXV155" s="28"/>
      <c r="FXW155" s="28"/>
      <c r="FXX155" s="28"/>
      <c r="FXY155" s="28"/>
      <c r="FXZ155" s="28"/>
      <c r="FYA155" s="28"/>
      <c r="FYB155" s="28"/>
      <c r="FYC155" s="28"/>
      <c r="FYD155" s="28"/>
      <c r="FYE155" s="28"/>
      <c r="FYF155" s="28"/>
      <c r="FYG155" s="28"/>
      <c r="FYH155" s="28"/>
      <c r="FYI155" s="28"/>
      <c r="FYJ155" s="28"/>
      <c r="FYK155" s="28"/>
      <c r="FYL155" s="28"/>
      <c r="FYM155" s="28"/>
      <c r="FYN155" s="28"/>
      <c r="FYO155" s="28"/>
      <c r="FYP155" s="28"/>
      <c r="FYQ155" s="28"/>
      <c r="FYR155" s="28"/>
      <c r="FYS155" s="28"/>
      <c r="FYT155" s="28"/>
      <c r="FYU155" s="28"/>
      <c r="FYV155" s="28"/>
      <c r="FYW155" s="28"/>
      <c r="FYX155" s="28"/>
      <c r="FYY155" s="28"/>
      <c r="FYZ155" s="28"/>
      <c r="FZA155" s="28"/>
      <c r="FZB155" s="28"/>
      <c r="FZC155" s="28"/>
      <c r="FZD155" s="28"/>
      <c r="FZE155" s="28"/>
      <c r="FZF155" s="28"/>
      <c r="FZG155" s="28"/>
      <c r="FZH155" s="28"/>
      <c r="FZI155" s="28"/>
      <c r="FZJ155" s="28"/>
      <c r="FZK155" s="28"/>
      <c r="FZL155" s="28"/>
      <c r="FZM155" s="28"/>
      <c r="FZN155" s="28"/>
      <c r="FZO155" s="28"/>
      <c r="FZP155" s="28"/>
      <c r="FZQ155" s="28"/>
      <c r="FZR155" s="28"/>
      <c r="FZS155" s="28"/>
      <c r="FZT155" s="28"/>
      <c r="FZU155" s="28"/>
      <c r="FZV155" s="28"/>
      <c r="FZW155" s="28"/>
      <c r="FZX155" s="28"/>
      <c r="FZY155" s="28"/>
      <c r="FZZ155" s="28"/>
      <c r="GAA155" s="28"/>
      <c r="GAB155" s="28"/>
      <c r="GAC155" s="28"/>
      <c r="GAD155" s="28"/>
      <c r="GAE155" s="28"/>
      <c r="GAF155" s="28"/>
      <c r="GAG155" s="28"/>
      <c r="GAH155" s="28"/>
      <c r="GAI155" s="28"/>
      <c r="GAJ155" s="28"/>
      <c r="GAK155" s="28"/>
      <c r="GAL155" s="28"/>
      <c r="GAM155" s="28"/>
      <c r="GAN155" s="28"/>
      <c r="GAO155" s="28"/>
      <c r="GAP155" s="28"/>
      <c r="GAQ155" s="28"/>
      <c r="GAR155" s="28"/>
      <c r="GAS155" s="28"/>
      <c r="GAT155" s="28"/>
      <c r="GAU155" s="28"/>
      <c r="GAV155" s="28"/>
      <c r="GAW155" s="28"/>
      <c r="GAX155" s="28"/>
      <c r="GAY155" s="28"/>
      <c r="GAZ155" s="28"/>
      <c r="GBA155" s="28"/>
      <c r="GBB155" s="28"/>
      <c r="GBC155" s="28"/>
      <c r="GBD155" s="28"/>
      <c r="GBE155" s="28"/>
      <c r="GBF155" s="28"/>
      <c r="GBG155" s="28"/>
      <c r="GBH155" s="28"/>
      <c r="GBI155" s="28"/>
      <c r="GBJ155" s="28"/>
      <c r="GBK155" s="28"/>
      <c r="GBL155" s="28"/>
      <c r="GBM155" s="28"/>
      <c r="GBN155" s="28"/>
      <c r="GBO155" s="28"/>
      <c r="GBP155" s="28"/>
      <c r="GBQ155" s="28"/>
      <c r="GBR155" s="28"/>
      <c r="GBS155" s="28"/>
      <c r="GBT155" s="28"/>
      <c r="GBU155" s="28"/>
      <c r="GBV155" s="28"/>
      <c r="GBW155" s="28"/>
      <c r="GBX155" s="28"/>
      <c r="GBY155" s="28"/>
      <c r="GBZ155" s="28"/>
      <c r="GCA155" s="28"/>
      <c r="GCB155" s="28"/>
      <c r="GCC155" s="28"/>
      <c r="GCD155" s="28"/>
      <c r="GCE155" s="28"/>
      <c r="GCF155" s="28"/>
      <c r="GCG155" s="28"/>
      <c r="GCH155" s="28"/>
      <c r="GCI155" s="28"/>
      <c r="GCJ155" s="28"/>
      <c r="GCK155" s="28"/>
      <c r="GCL155" s="28"/>
      <c r="GCM155" s="28"/>
      <c r="GCN155" s="28"/>
      <c r="GCO155" s="28"/>
      <c r="GCP155" s="28"/>
      <c r="GCQ155" s="28"/>
      <c r="GCR155" s="28"/>
      <c r="GCS155" s="28"/>
      <c r="GCT155" s="28"/>
      <c r="GCU155" s="28"/>
      <c r="GCV155" s="28"/>
      <c r="GCW155" s="28"/>
      <c r="GCX155" s="28"/>
      <c r="GCY155" s="28"/>
      <c r="GCZ155" s="28"/>
      <c r="GDA155" s="28"/>
      <c r="GDB155" s="28"/>
      <c r="GDC155" s="28"/>
      <c r="GDD155" s="28"/>
      <c r="GDE155" s="28"/>
      <c r="GDF155" s="28"/>
      <c r="GDG155" s="28"/>
      <c r="GDH155" s="28"/>
      <c r="GDI155" s="28"/>
      <c r="GDJ155" s="28"/>
      <c r="GDK155" s="28"/>
      <c r="GDL155" s="28"/>
      <c r="GDM155" s="28"/>
      <c r="GDN155" s="28"/>
      <c r="GDO155" s="28"/>
      <c r="GDP155" s="28"/>
      <c r="GDQ155" s="28"/>
      <c r="GDR155" s="28"/>
      <c r="GDS155" s="28"/>
      <c r="GDT155" s="28"/>
      <c r="GDU155" s="28"/>
      <c r="GDV155" s="28"/>
      <c r="GDW155" s="28"/>
      <c r="GDX155" s="28"/>
      <c r="GDY155" s="28"/>
      <c r="GDZ155" s="28"/>
      <c r="GEA155" s="28"/>
      <c r="GEB155" s="28"/>
      <c r="GEC155" s="28"/>
      <c r="GED155" s="28"/>
      <c r="GEE155" s="28"/>
      <c r="GEF155" s="28"/>
      <c r="GEG155" s="28"/>
      <c r="GEH155" s="28"/>
      <c r="GEI155" s="28"/>
      <c r="GEJ155" s="28"/>
      <c r="GEK155" s="28"/>
      <c r="GEL155" s="28"/>
      <c r="GEM155" s="28"/>
      <c r="GEN155" s="28"/>
      <c r="GEO155" s="28"/>
      <c r="GEP155" s="28"/>
      <c r="GEQ155" s="28"/>
      <c r="GER155" s="28"/>
      <c r="GES155" s="28"/>
      <c r="GET155" s="28"/>
      <c r="GEU155" s="28"/>
      <c r="GEV155" s="28"/>
      <c r="GEW155" s="28"/>
      <c r="GEX155" s="28"/>
      <c r="GEY155" s="28"/>
      <c r="GEZ155" s="28"/>
      <c r="GFA155" s="28"/>
      <c r="GFB155" s="28"/>
      <c r="GFC155" s="28"/>
      <c r="GFD155" s="28"/>
      <c r="GFE155" s="28"/>
      <c r="GFF155" s="28"/>
      <c r="GFG155" s="28"/>
      <c r="GFH155" s="28"/>
      <c r="GFI155" s="28"/>
      <c r="GFJ155" s="28"/>
      <c r="GFK155" s="28"/>
      <c r="GFL155" s="28"/>
      <c r="GFM155" s="28"/>
      <c r="GFN155" s="28"/>
      <c r="GFO155" s="28"/>
      <c r="GFP155" s="28"/>
      <c r="GFQ155" s="28"/>
      <c r="GFR155" s="28"/>
      <c r="GFS155" s="28"/>
      <c r="GFT155" s="28"/>
      <c r="GFU155" s="28"/>
      <c r="GFV155" s="28"/>
      <c r="GFW155" s="28"/>
      <c r="GFX155" s="28"/>
      <c r="GFY155" s="28"/>
      <c r="GFZ155" s="28"/>
      <c r="GGA155" s="28"/>
      <c r="GGB155" s="28"/>
      <c r="GGC155" s="28"/>
      <c r="GGD155" s="28"/>
      <c r="GGE155" s="28"/>
      <c r="GGF155" s="28"/>
      <c r="GGG155" s="28"/>
      <c r="GGH155" s="28"/>
      <c r="GGI155" s="28"/>
      <c r="GGJ155" s="28"/>
      <c r="GGK155" s="28"/>
      <c r="GGL155" s="28"/>
      <c r="GGM155" s="28"/>
      <c r="GGN155" s="28"/>
      <c r="GGO155" s="28"/>
      <c r="GGP155" s="28"/>
      <c r="GGQ155" s="28"/>
      <c r="GGR155" s="28"/>
      <c r="GGS155" s="28"/>
      <c r="GGT155" s="28"/>
      <c r="GGU155" s="28"/>
      <c r="GGV155" s="28"/>
      <c r="GGW155" s="28"/>
      <c r="GGX155" s="28"/>
      <c r="GGY155" s="28"/>
      <c r="GGZ155" s="28"/>
      <c r="GHA155" s="28"/>
      <c r="GHB155" s="28"/>
      <c r="GHC155" s="28"/>
      <c r="GHD155" s="28"/>
      <c r="GHE155" s="28"/>
      <c r="GHF155" s="28"/>
      <c r="GHG155" s="28"/>
      <c r="GHH155" s="28"/>
      <c r="GHI155" s="28"/>
      <c r="GHJ155" s="28"/>
      <c r="GHK155" s="28"/>
      <c r="GHL155" s="28"/>
      <c r="GHM155" s="28"/>
      <c r="GHN155" s="28"/>
      <c r="GHO155" s="28"/>
      <c r="GHP155" s="28"/>
      <c r="GHQ155" s="28"/>
      <c r="GHR155" s="28"/>
      <c r="GHS155" s="28"/>
      <c r="GHT155" s="28"/>
      <c r="GHU155" s="28"/>
      <c r="GHV155" s="28"/>
      <c r="GHW155" s="28"/>
      <c r="GHX155" s="28"/>
      <c r="GHY155" s="28"/>
      <c r="GHZ155" s="28"/>
      <c r="GIA155" s="28"/>
      <c r="GIB155" s="28"/>
      <c r="GIC155" s="28"/>
      <c r="GID155" s="28"/>
      <c r="GIE155" s="28"/>
      <c r="GIF155" s="28"/>
      <c r="GIG155" s="28"/>
      <c r="GIH155" s="28"/>
      <c r="GII155" s="28"/>
      <c r="GIJ155" s="28"/>
      <c r="GIK155" s="28"/>
      <c r="GIL155" s="28"/>
      <c r="GIM155" s="28"/>
      <c r="GIN155" s="28"/>
      <c r="GIO155" s="28"/>
      <c r="GIP155" s="28"/>
      <c r="GIQ155" s="28"/>
      <c r="GIR155" s="28"/>
      <c r="GIS155" s="28"/>
      <c r="GIT155" s="28"/>
      <c r="GIU155" s="28"/>
      <c r="GIV155" s="28"/>
      <c r="GIW155" s="28"/>
      <c r="GIX155" s="28"/>
      <c r="GIY155" s="28"/>
      <c r="GIZ155" s="28"/>
      <c r="GJA155" s="28"/>
      <c r="GJB155" s="28"/>
      <c r="GJC155" s="28"/>
      <c r="GJD155" s="28"/>
      <c r="GJE155" s="28"/>
      <c r="GJF155" s="28"/>
      <c r="GJG155" s="28"/>
      <c r="GJH155" s="28"/>
      <c r="GJI155" s="28"/>
      <c r="GJJ155" s="28"/>
      <c r="GJK155" s="28"/>
      <c r="GJL155" s="28"/>
      <c r="GJM155" s="28"/>
      <c r="GJN155" s="28"/>
      <c r="GJO155" s="28"/>
      <c r="GJP155" s="28"/>
      <c r="GJQ155" s="28"/>
      <c r="GJR155" s="28"/>
      <c r="GJS155" s="28"/>
      <c r="GJT155" s="28"/>
      <c r="GJU155" s="28"/>
      <c r="GJV155" s="28"/>
      <c r="GJW155" s="28"/>
      <c r="GJX155" s="28"/>
      <c r="GJY155" s="28"/>
      <c r="GJZ155" s="28"/>
      <c r="GKA155" s="28"/>
      <c r="GKB155" s="28"/>
      <c r="GKC155" s="28"/>
      <c r="GKD155" s="28"/>
      <c r="GKE155" s="28"/>
      <c r="GKF155" s="28"/>
      <c r="GKG155" s="28"/>
      <c r="GKH155" s="28"/>
      <c r="GKI155" s="28"/>
      <c r="GKJ155" s="28"/>
      <c r="GKK155" s="28"/>
      <c r="GKL155" s="28"/>
      <c r="GKM155" s="28"/>
      <c r="GKN155" s="28"/>
      <c r="GKO155" s="28"/>
      <c r="GKP155" s="28"/>
      <c r="GKQ155" s="28"/>
      <c r="GKR155" s="28"/>
      <c r="GKS155" s="28"/>
      <c r="GKT155" s="28"/>
      <c r="GKU155" s="28"/>
      <c r="GKV155" s="28"/>
      <c r="GKW155" s="28"/>
      <c r="GKX155" s="28"/>
      <c r="GKY155" s="28"/>
      <c r="GKZ155" s="28"/>
      <c r="GLA155" s="28"/>
      <c r="GLB155" s="28"/>
      <c r="GLC155" s="28"/>
      <c r="GLD155" s="28"/>
      <c r="GLE155" s="28"/>
      <c r="GLF155" s="28"/>
      <c r="GLG155" s="28"/>
      <c r="GLH155" s="28"/>
      <c r="GLI155" s="28"/>
      <c r="GLJ155" s="28"/>
      <c r="GLK155" s="28"/>
      <c r="GLL155" s="28"/>
      <c r="GLM155" s="28"/>
      <c r="GLN155" s="28"/>
      <c r="GLO155" s="28"/>
      <c r="GLP155" s="28"/>
      <c r="GLQ155" s="28"/>
      <c r="GLR155" s="28"/>
      <c r="GLS155" s="28"/>
      <c r="GLT155" s="28"/>
      <c r="GLU155" s="28"/>
      <c r="GLV155" s="28"/>
      <c r="GLW155" s="28"/>
      <c r="GLX155" s="28"/>
      <c r="GLY155" s="28"/>
      <c r="GLZ155" s="28"/>
      <c r="GMA155" s="28"/>
      <c r="GMB155" s="28"/>
      <c r="GMC155" s="28"/>
      <c r="GMD155" s="28"/>
      <c r="GME155" s="28"/>
      <c r="GMF155" s="28"/>
      <c r="GMG155" s="28"/>
      <c r="GMH155" s="28"/>
      <c r="GMI155" s="28"/>
      <c r="GMJ155" s="28"/>
      <c r="GMK155" s="28"/>
      <c r="GML155" s="28"/>
      <c r="GMM155" s="28"/>
      <c r="GMN155" s="28"/>
      <c r="GMO155" s="28"/>
      <c r="GMP155" s="28"/>
      <c r="GMQ155" s="28"/>
      <c r="GMR155" s="28"/>
      <c r="GMS155" s="28"/>
      <c r="GMT155" s="28"/>
      <c r="GMU155" s="28"/>
      <c r="GMV155" s="28"/>
      <c r="GMW155" s="28"/>
      <c r="GMX155" s="28"/>
      <c r="GMY155" s="28"/>
      <c r="GMZ155" s="28"/>
      <c r="GNA155" s="28"/>
      <c r="GNB155" s="28"/>
      <c r="GNC155" s="28"/>
      <c r="GND155" s="28"/>
      <c r="GNE155" s="28"/>
      <c r="GNF155" s="28"/>
      <c r="GNG155" s="28"/>
      <c r="GNH155" s="28"/>
      <c r="GNI155" s="28"/>
      <c r="GNJ155" s="28"/>
      <c r="GNK155" s="28"/>
      <c r="GNL155" s="28"/>
      <c r="GNM155" s="28"/>
      <c r="GNN155" s="28"/>
      <c r="GNO155" s="28"/>
      <c r="GNP155" s="28"/>
      <c r="GNQ155" s="28"/>
      <c r="GNR155" s="28"/>
      <c r="GNS155" s="28"/>
      <c r="GNT155" s="28"/>
      <c r="GNU155" s="28"/>
      <c r="GNV155" s="28"/>
      <c r="GNW155" s="28"/>
      <c r="GNX155" s="28"/>
      <c r="GNY155" s="28"/>
      <c r="GNZ155" s="28"/>
      <c r="GOA155" s="28"/>
      <c r="GOB155" s="28"/>
      <c r="GOC155" s="28"/>
      <c r="GOD155" s="28"/>
      <c r="GOE155" s="28"/>
      <c r="GOF155" s="28"/>
      <c r="GOG155" s="28"/>
      <c r="GOH155" s="28"/>
      <c r="GOI155" s="28"/>
      <c r="GOJ155" s="28"/>
      <c r="GOK155" s="28"/>
      <c r="GOL155" s="28"/>
      <c r="GOM155" s="28"/>
      <c r="GON155" s="28"/>
      <c r="GOO155" s="28"/>
      <c r="GOP155" s="28"/>
      <c r="GOQ155" s="28"/>
      <c r="GOR155" s="28"/>
      <c r="GOS155" s="28"/>
      <c r="GOT155" s="28"/>
      <c r="GOU155" s="28"/>
      <c r="GOV155" s="28"/>
      <c r="GOW155" s="28"/>
      <c r="GOX155" s="28"/>
      <c r="GOY155" s="28"/>
      <c r="GOZ155" s="28"/>
      <c r="GPA155" s="28"/>
      <c r="GPB155" s="28"/>
      <c r="GPC155" s="28"/>
      <c r="GPD155" s="28"/>
      <c r="GPE155" s="28"/>
      <c r="GPF155" s="28"/>
      <c r="GPG155" s="28"/>
      <c r="GPH155" s="28"/>
      <c r="GPI155" s="28"/>
      <c r="GPJ155" s="28"/>
      <c r="GPK155" s="28"/>
      <c r="GPL155" s="28"/>
      <c r="GPM155" s="28"/>
      <c r="GPN155" s="28"/>
      <c r="GPO155" s="28"/>
      <c r="GPP155" s="28"/>
      <c r="GPQ155" s="28"/>
      <c r="GPR155" s="28"/>
      <c r="GPS155" s="28"/>
      <c r="GPT155" s="28"/>
      <c r="GPU155" s="28"/>
      <c r="GPV155" s="28"/>
      <c r="GPW155" s="28"/>
      <c r="GPX155" s="28"/>
      <c r="GPY155" s="28"/>
      <c r="GPZ155" s="28"/>
      <c r="GQA155" s="28"/>
      <c r="GQB155" s="28"/>
      <c r="GQC155" s="28"/>
      <c r="GQD155" s="28"/>
      <c r="GQE155" s="28"/>
      <c r="GQF155" s="28"/>
      <c r="GQG155" s="28"/>
      <c r="GQH155" s="28"/>
      <c r="GQI155" s="28"/>
      <c r="GQJ155" s="28"/>
      <c r="GQK155" s="28"/>
      <c r="GQL155" s="28"/>
      <c r="GQM155" s="28"/>
      <c r="GQN155" s="28"/>
      <c r="GQO155" s="28"/>
      <c r="GQP155" s="28"/>
      <c r="GQQ155" s="28"/>
      <c r="GQR155" s="28"/>
      <c r="GQS155" s="28"/>
      <c r="GQT155" s="28"/>
      <c r="GQU155" s="28"/>
      <c r="GQV155" s="28"/>
      <c r="GQW155" s="28"/>
      <c r="GQX155" s="28"/>
      <c r="GQY155" s="28"/>
      <c r="GQZ155" s="28"/>
      <c r="GRA155" s="28"/>
      <c r="GRB155" s="28"/>
      <c r="GRC155" s="28"/>
      <c r="GRD155" s="28"/>
      <c r="GRE155" s="28"/>
      <c r="GRF155" s="28"/>
      <c r="GRG155" s="28"/>
      <c r="GRH155" s="28"/>
      <c r="GRI155" s="28"/>
      <c r="GRJ155" s="28"/>
      <c r="GRK155" s="28"/>
      <c r="GRL155" s="28"/>
      <c r="GRM155" s="28"/>
      <c r="GRN155" s="28"/>
      <c r="GRO155" s="28"/>
      <c r="GRP155" s="28"/>
      <c r="GRQ155" s="28"/>
      <c r="GRR155" s="28"/>
      <c r="GRS155" s="28"/>
      <c r="GRT155" s="28"/>
      <c r="GRU155" s="28"/>
      <c r="GRV155" s="28"/>
      <c r="GRW155" s="28"/>
      <c r="GRX155" s="28"/>
      <c r="GRY155" s="28"/>
      <c r="GRZ155" s="28"/>
      <c r="GSA155" s="28"/>
      <c r="GSB155" s="28"/>
      <c r="GSC155" s="28"/>
      <c r="GSD155" s="28"/>
      <c r="GSE155" s="28"/>
      <c r="GSF155" s="28"/>
      <c r="GSG155" s="28"/>
      <c r="GSH155" s="28"/>
      <c r="GSI155" s="28"/>
      <c r="GSJ155" s="28"/>
      <c r="GSK155" s="28"/>
      <c r="GSL155" s="28"/>
      <c r="GSM155" s="28"/>
      <c r="GSN155" s="28"/>
      <c r="GSO155" s="28"/>
      <c r="GSP155" s="28"/>
      <c r="GSQ155" s="28"/>
      <c r="GSR155" s="28"/>
      <c r="GSS155" s="28"/>
      <c r="GST155" s="28"/>
      <c r="GSU155" s="28"/>
      <c r="GSV155" s="28"/>
      <c r="GSW155" s="28"/>
      <c r="GSX155" s="28"/>
      <c r="GSY155" s="28"/>
      <c r="GSZ155" s="28"/>
      <c r="GTA155" s="28"/>
      <c r="GTB155" s="28"/>
      <c r="GTC155" s="28"/>
      <c r="GTD155" s="28"/>
      <c r="GTE155" s="28"/>
      <c r="GTF155" s="28"/>
      <c r="GTG155" s="28"/>
      <c r="GTH155" s="28"/>
      <c r="GTI155" s="28"/>
      <c r="GTJ155" s="28"/>
      <c r="GTK155" s="28"/>
      <c r="GTL155" s="28"/>
      <c r="GTM155" s="28"/>
      <c r="GTN155" s="28"/>
      <c r="GTO155" s="28"/>
      <c r="GTP155" s="28"/>
      <c r="GTQ155" s="28"/>
      <c r="GTR155" s="28"/>
      <c r="GTS155" s="28"/>
      <c r="GTT155" s="28"/>
      <c r="GTU155" s="28"/>
      <c r="GTV155" s="28"/>
      <c r="GTW155" s="28"/>
      <c r="GTX155" s="28"/>
      <c r="GTY155" s="28"/>
      <c r="GTZ155" s="28"/>
      <c r="GUA155" s="28"/>
      <c r="GUB155" s="28"/>
      <c r="GUC155" s="28"/>
      <c r="GUD155" s="28"/>
      <c r="GUE155" s="28"/>
      <c r="GUF155" s="28"/>
      <c r="GUG155" s="28"/>
      <c r="GUH155" s="28"/>
      <c r="GUI155" s="28"/>
      <c r="GUJ155" s="28"/>
      <c r="GUK155" s="28"/>
      <c r="GUL155" s="28"/>
      <c r="GUM155" s="28"/>
      <c r="GUN155" s="28"/>
      <c r="GUO155" s="28"/>
      <c r="GUP155" s="28"/>
      <c r="GUQ155" s="28"/>
      <c r="GUR155" s="28"/>
      <c r="GUS155" s="28"/>
      <c r="GUT155" s="28"/>
      <c r="GUU155" s="28"/>
      <c r="GUV155" s="28"/>
      <c r="GUW155" s="28"/>
      <c r="GUX155" s="28"/>
      <c r="GUY155" s="28"/>
      <c r="GUZ155" s="28"/>
      <c r="GVA155" s="28"/>
      <c r="GVB155" s="28"/>
      <c r="GVC155" s="28"/>
      <c r="GVD155" s="28"/>
      <c r="GVE155" s="28"/>
      <c r="GVF155" s="28"/>
      <c r="GVG155" s="28"/>
      <c r="GVH155" s="28"/>
      <c r="GVI155" s="28"/>
      <c r="GVJ155" s="28"/>
      <c r="GVK155" s="28"/>
      <c r="GVL155" s="28"/>
      <c r="GVM155" s="28"/>
      <c r="GVN155" s="28"/>
      <c r="GVO155" s="28"/>
      <c r="GVP155" s="28"/>
      <c r="GVQ155" s="28"/>
      <c r="GVR155" s="28"/>
      <c r="GVS155" s="28"/>
      <c r="GVT155" s="28"/>
      <c r="GVU155" s="28"/>
      <c r="GVV155" s="28"/>
      <c r="GVW155" s="28"/>
      <c r="GVX155" s="28"/>
      <c r="GVY155" s="28"/>
      <c r="GVZ155" s="28"/>
      <c r="GWA155" s="28"/>
      <c r="GWB155" s="28"/>
      <c r="GWC155" s="28"/>
      <c r="GWD155" s="28"/>
      <c r="GWE155" s="28"/>
      <c r="GWF155" s="28"/>
      <c r="GWG155" s="28"/>
      <c r="GWH155" s="28"/>
      <c r="GWI155" s="28"/>
      <c r="GWJ155" s="28"/>
      <c r="GWK155" s="28"/>
      <c r="GWL155" s="28"/>
      <c r="GWM155" s="28"/>
      <c r="GWN155" s="28"/>
      <c r="GWO155" s="28"/>
      <c r="GWP155" s="28"/>
      <c r="GWQ155" s="28"/>
      <c r="GWR155" s="28"/>
      <c r="GWS155" s="28"/>
      <c r="GWT155" s="28"/>
      <c r="GWU155" s="28"/>
      <c r="GWV155" s="28"/>
      <c r="GWW155" s="28"/>
      <c r="GWX155" s="28"/>
      <c r="GWY155" s="28"/>
      <c r="GWZ155" s="28"/>
      <c r="GXA155" s="28"/>
      <c r="GXB155" s="28"/>
      <c r="GXC155" s="28"/>
      <c r="GXD155" s="28"/>
      <c r="GXE155" s="28"/>
      <c r="GXF155" s="28"/>
      <c r="GXG155" s="28"/>
      <c r="GXH155" s="28"/>
      <c r="GXI155" s="28"/>
      <c r="GXJ155" s="28"/>
      <c r="GXK155" s="28"/>
      <c r="GXL155" s="28"/>
      <c r="GXM155" s="28"/>
      <c r="GXN155" s="28"/>
      <c r="GXO155" s="28"/>
      <c r="GXP155" s="28"/>
      <c r="GXQ155" s="28"/>
      <c r="GXR155" s="28"/>
      <c r="GXS155" s="28"/>
      <c r="GXT155" s="28"/>
      <c r="GXU155" s="28"/>
      <c r="GXV155" s="28"/>
      <c r="GXW155" s="28"/>
      <c r="GXX155" s="28"/>
      <c r="GXY155" s="28"/>
      <c r="GXZ155" s="28"/>
      <c r="GYA155" s="28"/>
      <c r="GYB155" s="28"/>
      <c r="GYC155" s="28"/>
      <c r="GYD155" s="28"/>
      <c r="GYE155" s="28"/>
      <c r="GYF155" s="28"/>
      <c r="GYG155" s="28"/>
      <c r="GYH155" s="28"/>
      <c r="GYI155" s="28"/>
      <c r="GYJ155" s="28"/>
      <c r="GYK155" s="28"/>
      <c r="GYL155" s="28"/>
      <c r="GYM155" s="28"/>
      <c r="GYN155" s="28"/>
      <c r="GYO155" s="28"/>
      <c r="GYP155" s="28"/>
      <c r="GYQ155" s="28"/>
      <c r="GYR155" s="28"/>
      <c r="GYS155" s="28"/>
      <c r="GYT155" s="28"/>
      <c r="GYU155" s="28"/>
      <c r="GYV155" s="28"/>
      <c r="GYW155" s="28"/>
      <c r="GYX155" s="28"/>
      <c r="GYY155" s="28"/>
      <c r="GYZ155" s="28"/>
      <c r="GZA155" s="28"/>
      <c r="GZB155" s="28"/>
      <c r="GZC155" s="28"/>
      <c r="GZD155" s="28"/>
      <c r="GZE155" s="28"/>
      <c r="GZF155" s="28"/>
      <c r="GZG155" s="28"/>
      <c r="GZH155" s="28"/>
      <c r="GZI155" s="28"/>
      <c r="GZJ155" s="28"/>
      <c r="GZK155" s="28"/>
      <c r="GZL155" s="28"/>
      <c r="GZM155" s="28"/>
      <c r="GZN155" s="28"/>
      <c r="GZO155" s="28"/>
      <c r="GZP155" s="28"/>
      <c r="GZQ155" s="28"/>
      <c r="GZR155" s="28"/>
      <c r="GZS155" s="28"/>
      <c r="GZT155" s="28"/>
      <c r="GZU155" s="28"/>
      <c r="GZV155" s="28"/>
      <c r="GZW155" s="28"/>
      <c r="GZX155" s="28"/>
      <c r="GZY155" s="28"/>
      <c r="GZZ155" s="28"/>
      <c r="HAA155" s="28"/>
      <c r="HAB155" s="28"/>
      <c r="HAC155" s="28"/>
      <c r="HAD155" s="28"/>
      <c r="HAE155" s="28"/>
      <c r="HAF155" s="28"/>
      <c r="HAG155" s="28"/>
      <c r="HAH155" s="28"/>
      <c r="HAI155" s="28"/>
      <c r="HAJ155" s="28"/>
      <c r="HAK155" s="28"/>
      <c r="HAL155" s="28"/>
      <c r="HAM155" s="28"/>
      <c r="HAN155" s="28"/>
      <c r="HAO155" s="28"/>
      <c r="HAP155" s="28"/>
      <c r="HAQ155" s="28"/>
      <c r="HAR155" s="28"/>
      <c r="HAS155" s="28"/>
      <c r="HAT155" s="28"/>
      <c r="HAU155" s="28"/>
      <c r="HAV155" s="28"/>
      <c r="HAW155" s="28"/>
      <c r="HAX155" s="28"/>
      <c r="HAY155" s="28"/>
      <c r="HAZ155" s="28"/>
      <c r="HBA155" s="28"/>
      <c r="HBB155" s="28"/>
      <c r="HBC155" s="28"/>
      <c r="HBD155" s="28"/>
      <c r="HBE155" s="28"/>
      <c r="HBF155" s="28"/>
      <c r="HBG155" s="28"/>
      <c r="HBH155" s="28"/>
      <c r="HBI155" s="28"/>
      <c r="HBJ155" s="28"/>
      <c r="HBK155" s="28"/>
      <c r="HBL155" s="28"/>
      <c r="HBM155" s="28"/>
      <c r="HBN155" s="28"/>
      <c r="HBO155" s="28"/>
      <c r="HBP155" s="28"/>
      <c r="HBQ155" s="28"/>
      <c r="HBR155" s="28"/>
      <c r="HBS155" s="28"/>
      <c r="HBT155" s="28"/>
      <c r="HBU155" s="28"/>
      <c r="HBV155" s="28"/>
      <c r="HBW155" s="28"/>
      <c r="HBX155" s="28"/>
      <c r="HBY155" s="28"/>
      <c r="HBZ155" s="28"/>
      <c r="HCA155" s="28"/>
      <c r="HCB155" s="28"/>
      <c r="HCC155" s="28"/>
      <c r="HCD155" s="28"/>
      <c r="HCE155" s="28"/>
      <c r="HCF155" s="28"/>
      <c r="HCG155" s="28"/>
      <c r="HCH155" s="28"/>
      <c r="HCI155" s="28"/>
      <c r="HCJ155" s="28"/>
      <c r="HCK155" s="28"/>
      <c r="HCL155" s="28"/>
      <c r="HCM155" s="28"/>
      <c r="HCN155" s="28"/>
      <c r="HCO155" s="28"/>
      <c r="HCP155" s="28"/>
      <c r="HCQ155" s="28"/>
      <c r="HCR155" s="28"/>
      <c r="HCS155" s="28"/>
      <c r="HCT155" s="28"/>
      <c r="HCU155" s="28"/>
      <c r="HCV155" s="28"/>
      <c r="HCW155" s="28"/>
      <c r="HCX155" s="28"/>
      <c r="HCY155" s="28"/>
      <c r="HCZ155" s="28"/>
      <c r="HDA155" s="28"/>
      <c r="HDB155" s="28"/>
      <c r="HDC155" s="28"/>
      <c r="HDD155" s="28"/>
      <c r="HDE155" s="28"/>
      <c r="HDF155" s="28"/>
      <c r="HDG155" s="28"/>
      <c r="HDH155" s="28"/>
      <c r="HDI155" s="28"/>
      <c r="HDJ155" s="28"/>
      <c r="HDK155" s="28"/>
      <c r="HDL155" s="28"/>
      <c r="HDM155" s="28"/>
      <c r="HDN155" s="28"/>
      <c r="HDO155" s="28"/>
      <c r="HDP155" s="28"/>
      <c r="HDQ155" s="28"/>
      <c r="HDR155" s="28"/>
      <c r="HDS155" s="28"/>
      <c r="HDT155" s="28"/>
      <c r="HDU155" s="28"/>
      <c r="HDV155" s="28"/>
      <c r="HDW155" s="28"/>
      <c r="HDX155" s="28"/>
      <c r="HDY155" s="28"/>
      <c r="HDZ155" s="28"/>
      <c r="HEA155" s="28"/>
      <c r="HEB155" s="28"/>
      <c r="HEC155" s="28"/>
      <c r="HED155" s="28"/>
      <c r="HEE155" s="28"/>
      <c r="HEF155" s="28"/>
      <c r="HEG155" s="28"/>
      <c r="HEH155" s="28"/>
      <c r="HEI155" s="28"/>
      <c r="HEJ155" s="28"/>
      <c r="HEK155" s="28"/>
      <c r="HEL155" s="28"/>
      <c r="HEM155" s="28"/>
      <c r="HEN155" s="28"/>
      <c r="HEO155" s="28"/>
      <c r="HEP155" s="28"/>
      <c r="HEQ155" s="28"/>
      <c r="HER155" s="28"/>
      <c r="HES155" s="28"/>
      <c r="HET155" s="28"/>
      <c r="HEU155" s="28"/>
      <c r="HEV155" s="28"/>
      <c r="HEW155" s="28"/>
      <c r="HEX155" s="28"/>
      <c r="HEY155" s="28"/>
      <c r="HEZ155" s="28"/>
      <c r="HFA155" s="28"/>
      <c r="HFB155" s="28"/>
      <c r="HFC155" s="28"/>
      <c r="HFD155" s="28"/>
      <c r="HFE155" s="28"/>
      <c r="HFF155" s="28"/>
      <c r="HFG155" s="28"/>
      <c r="HFH155" s="28"/>
      <c r="HFI155" s="28"/>
      <c r="HFJ155" s="28"/>
      <c r="HFK155" s="28"/>
      <c r="HFL155" s="28"/>
      <c r="HFM155" s="28"/>
      <c r="HFN155" s="28"/>
      <c r="HFO155" s="28"/>
      <c r="HFP155" s="28"/>
      <c r="HFQ155" s="28"/>
      <c r="HFR155" s="28"/>
      <c r="HFS155" s="28"/>
      <c r="HFT155" s="28"/>
      <c r="HFU155" s="28"/>
      <c r="HFV155" s="28"/>
      <c r="HFW155" s="28"/>
      <c r="HFX155" s="28"/>
      <c r="HFY155" s="28"/>
      <c r="HFZ155" s="28"/>
      <c r="HGA155" s="28"/>
      <c r="HGB155" s="28"/>
      <c r="HGC155" s="28"/>
      <c r="HGD155" s="28"/>
      <c r="HGE155" s="28"/>
      <c r="HGF155" s="28"/>
      <c r="HGG155" s="28"/>
      <c r="HGH155" s="28"/>
      <c r="HGI155" s="28"/>
      <c r="HGJ155" s="28"/>
      <c r="HGK155" s="28"/>
      <c r="HGL155" s="28"/>
      <c r="HGM155" s="28"/>
      <c r="HGN155" s="28"/>
      <c r="HGO155" s="28"/>
      <c r="HGP155" s="28"/>
      <c r="HGQ155" s="28"/>
      <c r="HGR155" s="28"/>
      <c r="HGS155" s="28"/>
      <c r="HGT155" s="28"/>
      <c r="HGU155" s="28"/>
      <c r="HGV155" s="28"/>
      <c r="HGW155" s="28"/>
      <c r="HGX155" s="28"/>
      <c r="HGY155" s="28"/>
      <c r="HGZ155" s="28"/>
      <c r="HHA155" s="28"/>
      <c r="HHB155" s="28"/>
      <c r="HHC155" s="28"/>
      <c r="HHD155" s="28"/>
      <c r="HHE155" s="28"/>
      <c r="HHF155" s="28"/>
      <c r="HHG155" s="28"/>
      <c r="HHH155" s="28"/>
      <c r="HHI155" s="28"/>
      <c r="HHJ155" s="28"/>
      <c r="HHK155" s="28"/>
      <c r="HHL155" s="28"/>
      <c r="HHM155" s="28"/>
      <c r="HHN155" s="28"/>
      <c r="HHO155" s="28"/>
      <c r="HHP155" s="28"/>
      <c r="HHQ155" s="28"/>
      <c r="HHR155" s="28"/>
      <c r="HHS155" s="28"/>
      <c r="HHT155" s="28"/>
      <c r="HHU155" s="28"/>
      <c r="HHV155" s="28"/>
      <c r="HHW155" s="28"/>
      <c r="HHX155" s="28"/>
      <c r="HHY155" s="28"/>
      <c r="HHZ155" s="28"/>
      <c r="HIA155" s="28"/>
      <c r="HIB155" s="28"/>
      <c r="HIC155" s="28"/>
      <c r="HID155" s="28"/>
      <c r="HIE155" s="28"/>
      <c r="HIF155" s="28"/>
      <c r="HIG155" s="28"/>
      <c r="HIH155" s="28"/>
      <c r="HII155" s="28"/>
      <c r="HIJ155" s="28"/>
      <c r="HIK155" s="28"/>
      <c r="HIL155" s="28"/>
      <c r="HIM155" s="28"/>
      <c r="HIN155" s="28"/>
      <c r="HIO155" s="28"/>
      <c r="HIP155" s="28"/>
      <c r="HIQ155" s="28"/>
      <c r="HIR155" s="28"/>
      <c r="HIS155" s="28"/>
      <c r="HIT155" s="28"/>
      <c r="HIU155" s="28"/>
      <c r="HIV155" s="28"/>
      <c r="HIW155" s="28"/>
      <c r="HIX155" s="28"/>
      <c r="HIY155" s="28"/>
      <c r="HIZ155" s="28"/>
      <c r="HJA155" s="28"/>
      <c r="HJB155" s="28"/>
      <c r="HJC155" s="28"/>
      <c r="HJD155" s="28"/>
      <c r="HJE155" s="28"/>
      <c r="HJF155" s="28"/>
      <c r="HJG155" s="28"/>
      <c r="HJH155" s="28"/>
      <c r="HJI155" s="28"/>
      <c r="HJJ155" s="28"/>
      <c r="HJK155" s="28"/>
      <c r="HJL155" s="28"/>
      <c r="HJM155" s="28"/>
      <c r="HJN155" s="28"/>
      <c r="HJO155" s="28"/>
      <c r="HJP155" s="28"/>
      <c r="HJQ155" s="28"/>
      <c r="HJR155" s="28"/>
      <c r="HJS155" s="28"/>
      <c r="HJT155" s="28"/>
      <c r="HJU155" s="28"/>
      <c r="HJV155" s="28"/>
      <c r="HJW155" s="28"/>
      <c r="HJX155" s="28"/>
      <c r="HJY155" s="28"/>
      <c r="HJZ155" s="28"/>
      <c r="HKA155" s="28"/>
      <c r="HKB155" s="28"/>
      <c r="HKC155" s="28"/>
      <c r="HKD155" s="28"/>
      <c r="HKE155" s="28"/>
      <c r="HKF155" s="28"/>
      <c r="HKG155" s="28"/>
      <c r="HKH155" s="28"/>
      <c r="HKI155" s="28"/>
      <c r="HKJ155" s="28"/>
      <c r="HKK155" s="28"/>
      <c r="HKL155" s="28"/>
      <c r="HKM155" s="28"/>
      <c r="HKN155" s="28"/>
      <c r="HKO155" s="28"/>
      <c r="HKP155" s="28"/>
      <c r="HKQ155" s="28"/>
      <c r="HKR155" s="28"/>
      <c r="HKS155" s="28"/>
      <c r="HKT155" s="28"/>
      <c r="HKU155" s="28"/>
      <c r="HKV155" s="28"/>
      <c r="HKW155" s="28"/>
      <c r="HKX155" s="28"/>
      <c r="HKY155" s="28"/>
      <c r="HKZ155" s="28"/>
      <c r="HLA155" s="28"/>
      <c r="HLB155" s="28"/>
      <c r="HLC155" s="28"/>
      <c r="HLD155" s="28"/>
      <c r="HLE155" s="28"/>
      <c r="HLF155" s="28"/>
      <c r="HLG155" s="28"/>
      <c r="HLH155" s="28"/>
      <c r="HLI155" s="28"/>
      <c r="HLJ155" s="28"/>
      <c r="HLK155" s="28"/>
      <c r="HLL155" s="28"/>
      <c r="HLM155" s="28"/>
      <c r="HLN155" s="28"/>
      <c r="HLO155" s="28"/>
      <c r="HLP155" s="28"/>
      <c r="HLQ155" s="28"/>
      <c r="HLR155" s="28"/>
      <c r="HLS155" s="28"/>
      <c r="HLT155" s="28"/>
      <c r="HLU155" s="28"/>
      <c r="HLV155" s="28"/>
      <c r="HLW155" s="28"/>
      <c r="HLX155" s="28"/>
      <c r="HLY155" s="28"/>
      <c r="HLZ155" s="28"/>
      <c r="HMA155" s="28"/>
      <c r="HMB155" s="28"/>
      <c r="HMC155" s="28"/>
      <c r="HMD155" s="28"/>
      <c r="HME155" s="28"/>
      <c r="HMF155" s="28"/>
      <c r="HMG155" s="28"/>
      <c r="HMH155" s="28"/>
      <c r="HMI155" s="28"/>
      <c r="HMJ155" s="28"/>
      <c r="HMK155" s="28"/>
      <c r="HML155" s="28"/>
      <c r="HMM155" s="28"/>
      <c r="HMN155" s="28"/>
      <c r="HMO155" s="28"/>
      <c r="HMP155" s="28"/>
      <c r="HMQ155" s="28"/>
      <c r="HMR155" s="28"/>
      <c r="HMS155" s="28"/>
      <c r="HMT155" s="28"/>
      <c r="HMU155" s="28"/>
      <c r="HMV155" s="28"/>
      <c r="HMW155" s="28"/>
      <c r="HMX155" s="28"/>
      <c r="HMY155" s="28"/>
      <c r="HMZ155" s="28"/>
      <c r="HNA155" s="28"/>
      <c r="HNB155" s="28"/>
      <c r="HNC155" s="28"/>
      <c r="HND155" s="28"/>
      <c r="HNE155" s="28"/>
      <c r="HNF155" s="28"/>
      <c r="HNG155" s="28"/>
      <c r="HNH155" s="28"/>
      <c r="HNI155" s="28"/>
      <c r="HNJ155" s="28"/>
      <c r="HNK155" s="28"/>
      <c r="HNL155" s="28"/>
      <c r="HNM155" s="28"/>
      <c r="HNN155" s="28"/>
      <c r="HNO155" s="28"/>
      <c r="HNP155" s="28"/>
      <c r="HNQ155" s="28"/>
      <c r="HNR155" s="28"/>
      <c r="HNS155" s="28"/>
      <c r="HNT155" s="28"/>
      <c r="HNU155" s="28"/>
      <c r="HNV155" s="28"/>
      <c r="HNW155" s="28"/>
      <c r="HNX155" s="28"/>
      <c r="HNY155" s="28"/>
      <c r="HNZ155" s="28"/>
      <c r="HOA155" s="28"/>
      <c r="HOB155" s="28"/>
      <c r="HOC155" s="28"/>
      <c r="HOD155" s="28"/>
      <c r="HOE155" s="28"/>
      <c r="HOF155" s="28"/>
      <c r="HOG155" s="28"/>
      <c r="HOH155" s="28"/>
      <c r="HOI155" s="28"/>
      <c r="HOJ155" s="28"/>
      <c r="HOK155" s="28"/>
      <c r="HOL155" s="28"/>
      <c r="HOM155" s="28"/>
      <c r="HON155" s="28"/>
      <c r="HOO155" s="28"/>
      <c r="HOP155" s="28"/>
      <c r="HOQ155" s="28"/>
      <c r="HOR155" s="28"/>
      <c r="HOS155" s="28"/>
      <c r="HOT155" s="28"/>
      <c r="HOU155" s="28"/>
      <c r="HOV155" s="28"/>
      <c r="HOW155" s="28"/>
      <c r="HOX155" s="28"/>
      <c r="HOY155" s="28"/>
      <c r="HOZ155" s="28"/>
      <c r="HPA155" s="28"/>
      <c r="HPB155" s="28"/>
      <c r="HPC155" s="28"/>
      <c r="HPD155" s="28"/>
      <c r="HPE155" s="28"/>
      <c r="HPF155" s="28"/>
      <c r="HPG155" s="28"/>
      <c r="HPH155" s="28"/>
      <c r="HPI155" s="28"/>
      <c r="HPJ155" s="28"/>
      <c r="HPK155" s="28"/>
      <c r="HPL155" s="28"/>
      <c r="HPM155" s="28"/>
      <c r="HPN155" s="28"/>
      <c r="HPO155" s="28"/>
      <c r="HPP155" s="28"/>
      <c r="HPQ155" s="28"/>
      <c r="HPR155" s="28"/>
      <c r="HPS155" s="28"/>
      <c r="HPT155" s="28"/>
      <c r="HPU155" s="28"/>
      <c r="HPV155" s="28"/>
      <c r="HPW155" s="28"/>
      <c r="HPX155" s="28"/>
      <c r="HPY155" s="28"/>
      <c r="HPZ155" s="28"/>
      <c r="HQA155" s="28"/>
      <c r="HQB155" s="28"/>
      <c r="HQC155" s="28"/>
      <c r="HQD155" s="28"/>
      <c r="HQE155" s="28"/>
      <c r="HQF155" s="28"/>
      <c r="HQG155" s="28"/>
      <c r="HQH155" s="28"/>
      <c r="HQI155" s="28"/>
      <c r="HQJ155" s="28"/>
      <c r="HQK155" s="28"/>
      <c r="HQL155" s="28"/>
      <c r="HQM155" s="28"/>
      <c r="HQN155" s="28"/>
      <c r="HQO155" s="28"/>
      <c r="HQP155" s="28"/>
      <c r="HQQ155" s="28"/>
      <c r="HQR155" s="28"/>
      <c r="HQS155" s="28"/>
      <c r="HQT155" s="28"/>
      <c r="HQU155" s="28"/>
      <c r="HQV155" s="28"/>
      <c r="HQW155" s="28"/>
      <c r="HQX155" s="28"/>
      <c r="HQY155" s="28"/>
      <c r="HQZ155" s="28"/>
      <c r="HRA155" s="28"/>
      <c r="HRB155" s="28"/>
      <c r="HRC155" s="28"/>
      <c r="HRD155" s="28"/>
      <c r="HRE155" s="28"/>
      <c r="HRF155" s="28"/>
      <c r="HRG155" s="28"/>
      <c r="HRH155" s="28"/>
      <c r="HRI155" s="28"/>
      <c r="HRJ155" s="28"/>
      <c r="HRK155" s="28"/>
      <c r="HRL155" s="28"/>
      <c r="HRM155" s="28"/>
      <c r="HRN155" s="28"/>
      <c r="HRO155" s="28"/>
      <c r="HRP155" s="28"/>
      <c r="HRQ155" s="28"/>
      <c r="HRR155" s="28"/>
      <c r="HRS155" s="28"/>
      <c r="HRT155" s="28"/>
      <c r="HRU155" s="28"/>
      <c r="HRV155" s="28"/>
      <c r="HRW155" s="28"/>
      <c r="HRX155" s="28"/>
      <c r="HRY155" s="28"/>
      <c r="HRZ155" s="28"/>
      <c r="HSA155" s="28"/>
      <c r="HSB155" s="28"/>
      <c r="HSC155" s="28"/>
      <c r="HSD155" s="28"/>
      <c r="HSE155" s="28"/>
      <c r="HSF155" s="28"/>
      <c r="HSG155" s="28"/>
      <c r="HSH155" s="28"/>
      <c r="HSI155" s="28"/>
      <c r="HSJ155" s="28"/>
      <c r="HSK155" s="28"/>
      <c r="HSL155" s="28"/>
      <c r="HSM155" s="28"/>
      <c r="HSN155" s="28"/>
      <c r="HSO155" s="28"/>
      <c r="HSP155" s="28"/>
      <c r="HSQ155" s="28"/>
      <c r="HSR155" s="28"/>
      <c r="HSS155" s="28"/>
      <c r="HST155" s="28"/>
      <c r="HSU155" s="28"/>
      <c r="HSV155" s="28"/>
      <c r="HSW155" s="28"/>
      <c r="HSX155" s="28"/>
      <c r="HSY155" s="28"/>
      <c r="HSZ155" s="28"/>
      <c r="HTA155" s="28"/>
      <c r="HTB155" s="28"/>
      <c r="HTC155" s="28"/>
      <c r="HTD155" s="28"/>
      <c r="HTE155" s="28"/>
      <c r="HTF155" s="28"/>
      <c r="HTG155" s="28"/>
      <c r="HTH155" s="28"/>
      <c r="HTI155" s="28"/>
      <c r="HTJ155" s="28"/>
      <c r="HTK155" s="28"/>
      <c r="HTL155" s="28"/>
      <c r="HTM155" s="28"/>
      <c r="HTN155" s="28"/>
      <c r="HTO155" s="28"/>
      <c r="HTP155" s="28"/>
      <c r="HTQ155" s="28"/>
      <c r="HTR155" s="28"/>
      <c r="HTS155" s="28"/>
      <c r="HTT155" s="28"/>
      <c r="HTU155" s="28"/>
      <c r="HTV155" s="28"/>
      <c r="HTW155" s="28"/>
      <c r="HTX155" s="28"/>
      <c r="HTY155" s="28"/>
      <c r="HTZ155" s="28"/>
      <c r="HUA155" s="28"/>
      <c r="HUB155" s="28"/>
      <c r="HUC155" s="28"/>
      <c r="HUD155" s="28"/>
      <c r="HUE155" s="28"/>
      <c r="HUF155" s="28"/>
      <c r="HUG155" s="28"/>
      <c r="HUH155" s="28"/>
      <c r="HUI155" s="28"/>
      <c r="HUJ155" s="28"/>
      <c r="HUK155" s="28"/>
      <c r="HUL155" s="28"/>
      <c r="HUM155" s="28"/>
      <c r="HUN155" s="28"/>
      <c r="HUO155" s="28"/>
      <c r="HUP155" s="28"/>
      <c r="HUQ155" s="28"/>
      <c r="HUR155" s="28"/>
      <c r="HUS155" s="28"/>
      <c r="HUT155" s="28"/>
      <c r="HUU155" s="28"/>
      <c r="HUV155" s="28"/>
      <c r="HUW155" s="28"/>
      <c r="HUX155" s="28"/>
      <c r="HUY155" s="28"/>
      <c r="HUZ155" s="28"/>
      <c r="HVA155" s="28"/>
      <c r="HVB155" s="28"/>
      <c r="HVC155" s="28"/>
      <c r="HVD155" s="28"/>
      <c r="HVE155" s="28"/>
      <c r="HVF155" s="28"/>
      <c r="HVG155" s="28"/>
      <c r="HVH155" s="28"/>
      <c r="HVI155" s="28"/>
      <c r="HVJ155" s="28"/>
      <c r="HVK155" s="28"/>
      <c r="HVL155" s="28"/>
      <c r="HVM155" s="28"/>
      <c r="HVN155" s="28"/>
      <c r="HVO155" s="28"/>
      <c r="HVP155" s="28"/>
      <c r="HVQ155" s="28"/>
      <c r="HVR155" s="28"/>
      <c r="HVS155" s="28"/>
      <c r="HVT155" s="28"/>
      <c r="HVU155" s="28"/>
      <c r="HVV155" s="28"/>
      <c r="HVW155" s="28"/>
      <c r="HVX155" s="28"/>
      <c r="HVY155" s="28"/>
      <c r="HVZ155" s="28"/>
      <c r="HWA155" s="28"/>
      <c r="HWB155" s="28"/>
      <c r="HWC155" s="28"/>
      <c r="HWD155" s="28"/>
      <c r="HWE155" s="28"/>
      <c r="HWF155" s="28"/>
      <c r="HWG155" s="28"/>
      <c r="HWH155" s="28"/>
      <c r="HWI155" s="28"/>
      <c r="HWJ155" s="28"/>
      <c r="HWK155" s="28"/>
      <c r="HWL155" s="28"/>
      <c r="HWM155" s="28"/>
      <c r="HWN155" s="28"/>
      <c r="HWO155" s="28"/>
      <c r="HWP155" s="28"/>
      <c r="HWQ155" s="28"/>
      <c r="HWR155" s="28"/>
      <c r="HWS155" s="28"/>
      <c r="HWT155" s="28"/>
      <c r="HWU155" s="28"/>
      <c r="HWV155" s="28"/>
      <c r="HWW155" s="28"/>
      <c r="HWX155" s="28"/>
      <c r="HWY155" s="28"/>
      <c r="HWZ155" s="28"/>
      <c r="HXA155" s="28"/>
      <c r="HXB155" s="28"/>
      <c r="HXC155" s="28"/>
      <c r="HXD155" s="28"/>
      <c r="HXE155" s="28"/>
      <c r="HXF155" s="28"/>
      <c r="HXG155" s="28"/>
      <c r="HXH155" s="28"/>
      <c r="HXI155" s="28"/>
      <c r="HXJ155" s="28"/>
      <c r="HXK155" s="28"/>
      <c r="HXL155" s="28"/>
      <c r="HXM155" s="28"/>
      <c r="HXN155" s="28"/>
      <c r="HXO155" s="28"/>
      <c r="HXP155" s="28"/>
      <c r="HXQ155" s="28"/>
      <c r="HXR155" s="28"/>
      <c r="HXS155" s="28"/>
      <c r="HXT155" s="28"/>
      <c r="HXU155" s="28"/>
      <c r="HXV155" s="28"/>
      <c r="HXW155" s="28"/>
      <c r="HXX155" s="28"/>
      <c r="HXY155" s="28"/>
      <c r="HXZ155" s="28"/>
      <c r="HYA155" s="28"/>
      <c r="HYB155" s="28"/>
      <c r="HYC155" s="28"/>
      <c r="HYD155" s="28"/>
      <c r="HYE155" s="28"/>
      <c r="HYF155" s="28"/>
      <c r="HYG155" s="28"/>
      <c r="HYH155" s="28"/>
      <c r="HYI155" s="28"/>
      <c r="HYJ155" s="28"/>
      <c r="HYK155" s="28"/>
      <c r="HYL155" s="28"/>
      <c r="HYM155" s="28"/>
      <c r="HYN155" s="28"/>
      <c r="HYO155" s="28"/>
      <c r="HYP155" s="28"/>
      <c r="HYQ155" s="28"/>
      <c r="HYR155" s="28"/>
      <c r="HYS155" s="28"/>
      <c r="HYT155" s="28"/>
      <c r="HYU155" s="28"/>
      <c r="HYV155" s="28"/>
      <c r="HYW155" s="28"/>
      <c r="HYX155" s="28"/>
      <c r="HYY155" s="28"/>
      <c r="HYZ155" s="28"/>
      <c r="HZA155" s="28"/>
      <c r="HZB155" s="28"/>
      <c r="HZC155" s="28"/>
      <c r="HZD155" s="28"/>
      <c r="HZE155" s="28"/>
      <c r="HZF155" s="28"/>
      <c r="HZG155" s="28"/>
      <c r="HZH155" s="28"/>
      <c r="HZI155" s="28"/>
      <c r="HZJ155" s="28"/>
      <c r="HZK155" s="28"/>
      <c r="HZL155" s="28"/>
      <c r="HZM155" s="28"/>
      <c r="HZN155" s="28"/>
      <c r="HZO155" s="28"/>
      <c r="HZP155" s="28"/>
      <c r="HZQ155" s="28"/>
      <c r="HZR155" s="28"/>
      <c r="HZS155" s="28"/>
      <c r="HZT155" s="28"/>
      <c r="HZU155" s="28"/>
      <c r="HZV155" s="28"/>
      <c r="HZW155" s="28"/>
      <c r="HZX155" s="28"/>
      <c r="HZY155" s="28"/>
      <c r="HZZ155" s="28"/>
      <c r="IAA155" s="28"/>
      <c r="IAB155" s="28"/>
      <c r="IAC155" s="28"/>
      <c r="IAD155" s="28"/>
      <c r="IAE155" s="28"/>
      <c r="IAF155" s="28"/>
      <c r="IAG155" s="28"/>
      <c r="IAH155" s="28"/>
      <c r="IAI155" s="28"/>
      <c r="IAJ155" s="28"/>
      <c r="IAK155" s="28"/>
      <c r="IAL155" s="28"/>
      <c r="IAM155" s="28"/>
      <c r="IAN155" s="28"/>
      <c r="IAO155" s="28"/>
      <c r="IAP155" s="28"/>
      <c r="IAQ155" s="28"/>
      <c r="IAR155" s="28"/>
      <c r="IAS155" s="28"/>
      <c r="IAT155" s="28"/>
      <c r="IAU155" s="28"/>
      <c r="IAV155" s="28"/>
      <c r="IAW155" s="28"/>
      <c r="IAX155" s="28"/>
      <c r="IAY155" s="28"/>
      <c r="IAZ155" s="28"/>
      <c r="IBA155" s="28"/>
      <c r="IBB155" s="28"/>
      <c r="IBC155" s="28"/>
      <c r="IBD155" s="28"/>
      <c r="IBE155" s="28"/>
      <c r="IBF155" s="28"/>
      <c r="IBG155" s="28"/>
      <c r="IBH155" s="28"/>
      <c r="IBI155" s="28"/>
      <c r="IBJ155" s="28"/>
      <c r="IBK155" s="28"/>
      <c r="IBL155" s="28"/>
      <c r="IBM155" s="28"/>
      <c r="IBN155" s="28"/>
      <c r="IBO155" s="28"/>
      <c r="IBP155" s="28"/>
      <c r="IBQ155" s="28"/>
      <c r="IBR155" s="28"/>
      <c r="IBS155" s="28"/>
      <c r="IBT155" s="28"/>
      <c r="IBU155" s="28"/>
      <c r="IBV155" s="28"/>
      <c r="IBW155" s="28"/>
      <c r="IBX155" s="28"/>
      <c r="IBY155" s="28"/>
      <c r="IBZ155" s="28"/>
      <c r="ICA155" s="28"/>
      <c r="ICB155" s="28"/>
      <c r="ICC155" s="28"/>
      <c r="ICD155" s="28"/>
      <c r="ICE155" s="28"/>
      <c r="ICF155" s="28"/>
      <c r="ICG155" s="28"/>
      <c r="ICH155" s="28"/>
      <c r="ICI155" s="28"/>
      <c r="ICJ155" s="28"/>
      <c r="ICK155" s="28"/>
      <c r="ICL155" s="28"/>
      <c r="ICM155" s="28"/>
      <c r="ICN155" s="28"/>
      <c r="ICO155" s="28"/>
      <c r="ICP155" s="28"/>
      <c r="ICQ155" s="28"/>
      <c r="ICR155" s="28"/>
      <c r="ICS155" s="28"/>
      <c r="ICT155" s="28"/>
      <c r="ICU155" s="28"/>
      <c r="ICV155" s="28"/>
      <c r="ICW155" s="28"/>
      <c r="ICX155" s="28"/>
      <c r="ICY155" s="28"/>
      <c r="ICZ155" s="28"/>
      <c r="IDA155" s="28"/>
      <c r="IDB155" s="28"/>
      <c r="IDC155" s="28"/>
      <c r="IDD155" s="28"/>
      <c r="IDE155" s="28"/>
      <c r="IDF155" s="28"/>
      <c r="IDG155" s="28"/>
      <c r="IDH155" s="28"/>
      <c r="IDI155" s="28"/>
      <c r="IDJ155" s="28"/>
      <c r="IDK155" s="28"/>
      <c r="IDL155" s="28"/>
      <c r="IDM155" s="28"/>
      <c r="IDN155" s="28"/>
      <c r="IDO155" s="28"/>
      <c r="IDP155" s="28"/>
      <c r="IDQ155" s="28"/>
      <c r="IDR155" s="28"/>
      <c r="IDS155" s="28"/>
      <c r="IDT155" s="28"/>
      <c r="IDU155" s="28"/>
      <c r="IDV155" s="28"/>
      <c r="IDW155" s="28"/>
      <c r="IDX155" s="28"/>
      <c r="IDY155" s="28"/>
      <c r="IDZ155" s="28"/>
      <c r="IEA155" s="28"/>
      <c r="IEB155" s="28"/>
      <c r="IEC155" s="28"/>
      <c r="IED155" s="28"/>
      <c r="IEE155" s="28"/>
      <c r="IEF155" s="28"/>
      <c r="IEG155" s="28"/>
      <c r="IEH155" s="28"/>
      <c r="IEI155" s="28"/>
      <c r="IEJ155" s="28"/>
      <c r="IEK155" s="28"/>
      <c r="IEL155" s="28"/>
      <c r="IEM155" s="28"/>
      <c r="IEN155" s="28"/>
      <c r="IEO155" s="28"/>
      <c r="IEP155" s="28"/>
      <c r="IEQ155" s="28"/>
      <c r="IER155" s="28"/>
      <c r="IES155" s="28"/>
      <c r="IET155" s="28"/>
      <c r="IEU155" s="28"/>
      <c r="IEV155" s="28"/>
      <c r="IEW155" s="28"/>
      <c r="IEX155" s="28"/>
      <c r="IEY155" s="28"/>
      <c r="IEZ155" s="28"/>
      <c r="IFA155" s="28"/>
      <c r="IFB155" s="28"/>
      <c r="IFC155" s="28"/>
      <c r="IFD155" s="28"/>
      <c r="IFE155" s="28"/>
      <c r="IFF155" s="28"/>
      <c r="IFG155" s="28"/>
      <c r="IFH155" s="28"/>
      <c r="IFI155" s="28"/>
      <c r="IFJ155" s="28"/>
      <c r="IFK155" s="28"/>
      <c r="IFL155" s="28"/>
      <c r="IFM155" s="28"/>
      <c r="IFN155" s="28"/>
      <c r="IFO155" s="28"/>
      <c r="IFP155" s="28"/>
      <c r="IFQ155" s="28"/>
      <c r="IFR155" s="28"/>
      <c r="IFS155" s="28"/>
      <c r="IFT155" s="28"/>
      <c r="IFU155" s="28"/>
      <c r="IFV155" s="28"/>
      <c r="IFW155" s="28"/>
      <c r="IFX155" s="28"/>
      <c r="IFY155" s="28"/>
      <c r="IFZ155" s="28"/>
      <c r="IGA155" s="28"/>
      <c r="IGB155" s="28"/>
      <c r="IGC155" s="28"/>
      <c r="IGD155" s="28"/>
      <c r="IGE155" s="28"/>
      <c r="IGF155" s="28"/>
      <c r="IGG155" s="28"/>
      <c r="IGH155" s="28"/>
      <c r="IGI155" s="28"/>
      <c r="IGJ155" s="28"/>
      <c r="IGK155" s="28"/>
      <c r="IGL155" s="28"/>
      <c r="IGM155" s="28"/>
      <c r="IGN155" s="28"/>
      <c r="IGO155" s="28"/>
      <c r="IGP155" s="28"/>
      <c r="IGQ155" s="28"/>
      <c r="IGR155" s="28"/>
      <c r="IGS155" s="28"/>
      <c r="IGT155" s="28"/>
      <c r="IGU155" s="28"/>
      <c r="IGV155" s="28"/>
      <c r="IGW155" s="28"/>
      <c r="IGX155" s="28"/>
      <c r="IGY155" s="28"/>
      <c r="IGZ155" s="28"/>
      <c r="IHA155" s="28"/>
      <c r="IHB155" s="28"/>
      <c r="IHC155" s="28"/>
      <c r="IHD155" s="28"/>
      <c r="IHE155" s="28"/>
      <c r="IHF155" s="28"/>
      <c r="IHG155" s="28"/>
      <c r="IHH155" s="28"/>
      <c r="IHI155" s="28"/>
      <c r="IHJ155" s="28"/>
      <c r="IHK155" s="28"/>
      <c r="IHL155" s="28"/>
      <c r="IHM155" s="28"/>
      <c r="IHN155" s="28"/>
      <c r="IHO155" s="28"/>
      <c r="IHP155" s="28"/>
      <c r="IHQ155" s="28"/>
      <c r="IHR155" s="28"/>
      <c r="IHS155" s="28"/>
      <c r="IHT155" s="28"/>
      <c r="IHU155" s="28"/>
      <c r="IHV155" s="28"/>
      <c r="IHW155" s="28"/>
      <c r="IHX155" s="28"/>
      <c r="IHY155" s="28"/>
      <c r="IHZ155" s="28"/>
      <c r="IIA155" s="28"/>
      <c r="IIB155" s="28"/>
      <c r="IIC155" s="28"/>
      <c r="IID155" s="28"/>
      <c r="IIE155" s="28"/>
      <c r="IIF155" s="28"/>
      <c r="IIG155" s="28"/>
      <c r="IIH155" s="28"/>
      <c r="III155" s="28"/>
      <c r="IIJ155" s="28"/>
      <c r="IIK155" s="28"/>
      <c r="IIL155" s="28"/>
      <c r="IIM155" s="28"/>
      <c r="IIN155" s="28"/>
      <c r="IIO155" s="28"/>
      <c r="IIP155" s="28"/>
      <c r="IIQ155" s="28"/>
      <c r="IIR155" s="28"/>
      <c r="IIS155" s="28"/>
      <c r="IIT155" s="28"/>
      <c r="IIU155" s="28"/>
      <c r="IIV155" s="28"/>
      <c r="IIW155" s="28"/>
      <c r="IIX155" s="28"/>
      <c r="IIY155" s="28"/>
      <c r="IIZ155" s="28"/>
      <c r="IJA155" s="28"/>
      <c r="IJB155" s="28"/>
      <c r="IJC155" s="28"/>
      <c r="IJD155" s="28"/>
      <c r="IJE155" s="28"/>
      <c r="IJF155" s="28"/>
      <c r="IJG155" s="28"/>
      <c r="IJH155" s="28"/>
      <c r="IJI155" s="28"/>
      <c r="IJJ155" s="28"/>
      <c r="IJK155" s="28"/>
      <c r="IJL155" s="28"/>
      <c r="IJM155" s="28"/>
      <c r="IJN155" s="28"/>
      <c r="IJO155" s="28"/>
      <c r="IJP155" s="28"/>
      <c r="IJQ155" s="28"/>
      <c r="IJR155" s="28"/>
      <c r="IJS155" s="28"/>
      <c r="IJT155" s="28"/>
      <c r="IJU155" s="28"/>
      <c r="IJV155" s="28"/>
      <c r="IJW155" s="28"/>
      <c r="IJX155" s="28"/>
      <c r="IJY155" s="28"/>
      <c r="IJZ155" s="28"/>
      <c r="IKA155" s="28"/>
      <c r="IKB155" s="28"/>
      <c r="IKC155" s="28"/>
      <c r="IKD155" s="28"/>
      <c r="IKE155" s="28"/>
      <c r="IKF155" s="28"/>
      <c r="IKG155" s="28"/>
      <c r="IKH155" s="28"/>
      <c r="IKI155" s="28"/>
      <c r="IKJ155" s="28"/>
      <c r="IKK155" s="28"/>
      <c r="IKL155" s="28"/>
      <c r="IKM155" s="28"/>
      <c r="IKN155" s="28"/>
      <c r="IKO155" s="28"/>
      <c r="IKP155" s="28"/>
      <c r="IKQ155" s="28"/>
      <c r="IKR155" s="28"/>
      <c r="IKS155" s="28"/>
      <c r="IKT155" s="28"/>
      <c r="IKU155" s="28"/>
      <c r="IKV155" s="28"/>
      <c r="IKW155" s="28"/>
      <c r="IKX155" s="28"/>
      <c r="IKY155" s="28"/>
      <c r="IKZ155" s="28"/>
      <c r="ILA155" s="28"/>
      <c r="ILB155" s="28"/>
      <c r="ILC155" s="28"/>
      <c r="ILD155" s="28"/>
      <c r="ILE155" s="28"/>
      <c r="ILF155" s="28"/>
      <c r="ILG155" s="28"/>
      <c r="ILH155" s="28"/>
      <c r="ILI155" s="28"/>
      <c r="ILJ155" s="28"/>
      <c r="ILK155" s="28"/>
      <c r="ILL155" s="28"/>
      <c r="ILM155" s="28"/>
      <c r="ILN155" s="28"/>
      <c r="ILO155" s="28"/>
      <c r="ILP155" s="28"/>
      <c r="ILQ155" s="28"/>
      <c r="ILR155" s="28"/>
      <c r="ILS155" s="28"/>
      <c r="ILT155" s="28"/>
      <c r="ILU155" s="28"/>
      <c r="ILV155" s="28"/>
      <c r="ILW155" s="28"/>
      <c r="ILX155" s="28"/>
      <c r="ILY155" s="28"/>
      <c r="ILZ155" s="28"/>
      <c r="IMA155" s="28"/>
      <c r="IMB155" s="28"/>
      <c r="IMC155" s="28"/>
      <c r="IMD155" s="28"/>
      <c r="IME155" s="28"/>
      <c r="IMF155" s="28"/>
      <c r="IMG155" s="28"/>
      <c r="IMH155" s="28"/>
      <c r="IMI155" s="28"/>
      <c r="IMJ155" s="28"/>
      <c r="IMK155" s="28"/>
      <c r="IML155" s="28"/>
      <c r="IMM155" s="28"/>
      <c r="IMN155" s="28"/>
      <c r="IMO155" s="28"/>
      <c r="IMP155" s="28"/>
      <c r="IMQ155" s="28"/>
      <c r="IMR155" s="28"/>
      <c r="IMS155" s="28"/>
      <c r="IMT155" s="28"/>
      <c r="IMU155" s="28"/>
      <c r="IMV155" s="28"/>
      <c r="IMW155" s="28"/>
      <c r="IMX155" s="28"/>
      <c r="IMY155" s="28"/>
      <c r="IMZ155" s="28"/>
      <c r="INA155" s="28"/>
      <c r="INB155" s="28"/>
      <c r="INC155" s="28"/>
      <c r="IND155" s="28"/>
      <c r="INE155" s="28"/>
      <c r="INF155" s="28"/>
      <c r="ING155" s="28"/>
      <c r="INH155" s="28"/>
      <c r="INI155" s="28"/>
      <c r="INJ155" s="28"/>
      <c r="INK155" s="28"/>
      <c r="INL155" s="28"/>
      <c r="INM155" s="28"/>
      <c r="INN155" s="28"/>
      <c r="INO155" s="28"/>
      <c r="INP155" s="28"/>
      <c r="INQ155" s="28"/>
      <c r="INR155" s="28"/>
      <c r="INS155" s="28"/>
      <c r="INT155" s="28"/>
      <c r="INU155" s="28"/>
      <c r="INV155" s="28"/>
      <c r="INW155" s="28"/>
      <c r="INX155" s="28"/>
      <c r="INY155" s="28"/>
      <c r="INZ155" s="28"/>
      <c r="IOA155" s="28"/>
      <c r="IOB155" s="28"/>
      <c r="IOC155" s="28"/>
      <c r="IOD155" s="28"/>
      <c r="IOE155" s="28"/>
      <c r="IOF155" s="28"/>
      <c r="IOG155" s="28"/>
      <c r="IOH155" s="28"/>
      <c r="IOI155" s="28"/>
      <c r="IOJ155" s="28"/>
      <c r="IOK155" s="28"/>
      <c r="IOL155" s="28"/>
      <c r="IOM155" s="28"/>
      <c r="ION155" s="28"/>
      <c r="IOO155" s="28"/>
      <c r="IOP155" s="28"/>
      <c r="IOQ155" s="28"/>
      <c r="IOR155" s="28"/>
      <c r="IOS155" s="28"/>
      <c r="IOT155" s="28"/>
      <c r="IOU155" s="28"/>
      <c r="IOV155" s="28"/>
      <c r="IOW155" s="28"/>
      <c r="IOX155" s="28"/>
      <c r="IOY155" s="28"/>
      <c r="IOZ155" s="28"/>
      <c r="IPA155" s="28"/>
      <c r="IPB155" s="28"/>
      <c r="IPC155" s="28"/>
      <c r="IPD155" s="28"/>
      <c r="IPE155" s="28"/>
      <c r="IPF155" s="28"/>
      <c r="IPG155" s="28"/>
      <c r="IPH155" s="28"/>
      <c r="IPI155" s="28"/>
      <c r="IPJ155" s="28"/>
      <c r="IPK155" s="28"/>
      <c r="IPL155" s="28"/>
      <c r="IPM155" s="28"/>
      <c r="IPN155" s="28"/>
      <c r="IPO155" s="28"/>
      <c r="IPP155" s="28"/>
      <c r="IPQ155" s="28"/>
      <c r="IPR155" s="28"/>
      <c r="IPS155" s="28"/>
      <c r="IPT155" s="28"/>
      <c r="IPU155" s="28"/>
      <c r="IPV155" s="28"/>
      <c r="IPW155" s="28"/>
      <c r="IPX155" s="28"/>
      <c r="IPY155" s="28"/>
      <c r="IPZ155" s="28"/>
      <c r="IQA155" s="28"/>
      <c r="IQB155" s="28"/>
      <c r="IQC155" s="28"/>
      <c r="IQD155" s="28"/>
      <c r="IQE155" s="28"/>
      <c r="IQF155" s="28"/>
      <c r="IQG155" s="28"/>
      <c r="IQH155" s="28"/>
      <c r="IQI155" s="28"/>
      <c r="IQJ155" s="28"/>
      <c r="IQK155" s="28"/>
      <c r="IQL155" s="28"/>
      <c r="IQM155" s="28"/>
      <c r="IQN155" s="28"/>
      <c r="IQO155" s="28"/>
      <c r="IQP155" s="28"/>
      <c r="IQQ155" s="28"/>
      <c r="IQR155" s="28"/>
      <c r="IQS155" s="28"/>
      <c r="IQT155" s="28"/>
      <c r="IQU155" s="28"/>
      <c r="IQV155" s="28"/>
      <c r="IQW155" s="28"/>
      <c r="IQX155" s="28"/>
      <c r="IQY155" s="28"/>
      <c r="IQZ155" s="28"/>
      <c r="IRA155" s="28"/>
      <c r="IRB155" s="28"/>
      <c r="IRC155" s="28"/>
      <c r="IRD155" s="28"/>
      <c r="IRE155" s="28"/>
      <c r="IRF155" s="28"/>
      <c r="IRG155" s="28"/>
      <c r="IRH155" s="28"/>
      <c r="IRI155" s="28"/>
      <c r="IRJ155" s="28"/>
      <c r="IRK155" s="28"/>
      <c r="IRL155" s="28"/>
      <c r="IRM155" s="28"/>
      <c r="IRN155" s="28"/>
      <c r="IRO155" s="28"/>
      <c r="IRP155" s="28"/>
      <c r="IRQ155" s="28"/>
      <c r="IRR155" s="28"/>
      <c r="IRS155" s="28"/>
      <c r="IRT155" s="28"/>
      <c r="IRU155" s="28"/>
      <c r="IRV155" s="28"/>
      <c r="IRW155" s="28"/>
      <c r="IRX155" s="28"/>
      <c r="IRY155" s="28"/>
      <c r="IRZ155" s="28"/>
      <c r="ISA155" s="28"/>
      <c r="ISB155" s="28"/>
      <c r="ISC155" s="28"/>
      <c r="ISD155" s="28"/>
      <c r="ISE155" s="28"/>
      <c r="ISF155" s="28"/>
      <c r="ISG155" s="28"/>
      <c r="ISH155" s="28"/>
      <c r="ISI155" s="28"/>
      <c r="ISJ155" s="28"/>
      <c r="ISK155" s="28"/>
      <c r="ISL155" s="28"/>
      <c r="ISM155" s="28"/>
      <c r="ISN155" s="28"/>
      <c r="ISO155" s="28"/>
      <c r="ISP155" s="28"/>
      <c r="ISQ155" s="28"/>
      <c r="ISR155" s="28"/>
      <c r="ISS155" s="28"/>
      <c r="IST155" s="28"/>
      <c r="ISU155" s="28"/>
      <c r="ISV155" s="28"/>
      <c r="ISW155" s="28"/>
      <c r="ISX155" s="28"/>
      <c r="ISY155" s="28"/>
      <c r="ISZ155" s="28"/>
      <c r="ITA155" s="28"/>
      <c r="ITB155" s="28"/>
      <c r="ITC155" s="28"/>
      <c r="ITD155" s="28"/>
      <c r="ITE155" s="28"/>
      <c r="ITF155" s="28"/>
      <c r="ITG155" s="28"/>
      <c r="ITH155" s="28"/>
      <c r="ITI155" s="28"/>
      <c r="ITJ155" s="28"/>
      <c r="ITK155" s="28"/>
      <c r="ITL155" s="28"/>
      <c r="ITM155" s="28"/>
      <c r="ITN155" s="28"/>
      <c r="ITO155" s="28"/>
      <c r="ITP155" s="28"/>
      <c r="ITQ155" s="28"/>
      <c r="ITR155" s="28"/>
      <c r="ITS155" s="28"/>
      <c r="ITT155" s="28"/>
      <c r="ITU155" s="28"/>
      <c r="ITV155" s="28"/>
      <c r="ITW155" s="28"/>
      <c r="ITX155" s="28"/>
      <c r="ITY155" s="28"/>
      <c r="ITZ155" s="28"/>
      <c r="IUA155" s="28"/>
      <c r="IUB155" s="28"/>
      <c r="IUC155" s="28"/>
      <c r="IUD155" s="28"/>
      <c r="IUE155" s="28"/>
      <c r="IUF155" s="28"/>
      <c r="IUG155" s="28"/>
      <c r="IUH155" s="28"/>
      <c r="IUI155" s="28"/>
      <c r="IUJ155" s="28"/>
      <c r="IUK155" s="28"/>
      <c r="IUL155" s="28"/>
      <c r="IUM155" s="28"/>
      <c r="IUN155" s="28"/>
      <c r="IUO155" s="28"/>
      <c r="IUP155" s="28"/>
      <c r="IUQ155" s="28"/>
      <c r="IUR155" s="28"/>
      <c r="IUS155" s="28"/>
      <c r="IUT155" s="28"/>
      <c r="IUU155" s="28"/>
      <c r="IUV155" s="28"/>
      <c r="IUW155" s="28"/>
      <c r="IUX155" s="28"/>
      <c r="IUY155" s="28"/>
      <c r="IUZ155" s="28"/>
      <c r="IVA155" s="28"/>
      <c r="IVB155" s="28"/>
      <c r="IVC155" s="28"/>
      <c r="IVD155" s="28"/>
      <c r="IVE155" s="28"/>
      <c r="IVF155" s="28"/>
      <c r="IVG155" s="28"/>
      <c r="IVH155" s="28"/>
      <c r="IVI155" s="28"/>
      <c r="IVJ155" s="28"/>
      <c r="IVK155" s="28"/>
      <c r="IVL155" s="28"/>
      <c r="IVM155" s="28"/>
      <c r="IVN155" s="28"/>
      <c r="IVO155" s="28"/>
      <c r="IVP155" s="28"/>
      <c r="IVQ155" s="28"/>
      <c r="IVR155" s="28"/>
      <c r="IVS155" s="28"/>
      <c r="IVT155" s="28"/>
      <c r="IVU155" s="28"/>
      <c r="IVV155" s="28"/>
      <c r="IVW155" s="28"/>
      <c r="IVX155" s="28"/>
      <c r="IVY155" s="28"/>
      <c r="IVZ155" s="28"/>
      <c r="IWA155" s="28"/>
      <c r="IWB155" s="28"/>
      <c r="IWC155" s="28"/>
      <c r="IWD155" s="28"/>
      <c r="IWE155" s="28"/>
      <c r="IWF155" s="28"/>
      <c r="IWG155" s="28"/>
      <c r="IWH155" s="28"/>
      <c r="IWI155" s="28"/>
      <c r="IWJ155" s="28"/>
      <c r="IWK155" s="28"/>
      <c r="IWL155" s="28"/>
      <c r="IWM155" s="28"/>
      <c r="IWN155" s="28"/>
      <c r="IWO155" s="28"/>
      <c r="IWP155" s="28"/>
      <c r="IWQ155" s="28"/>
      <c r="IWR155" s="28"/>
      <c r="IWS155" s="28"/>
      <c r="IWT155" s="28"/>
      <c r="IWU155" s="28"/>
      <c r="IWV155" s="28"/>
      <c r="IWW155" s="28"/>
      <c r="IWX155" s="28"/>
      <c r="IWY155" s="28"/>
      <c r="IWZ155" s="28"/>
      <c r="IXA155" s="28"/>
      <c r="IXB155" s="28"/>
      <c r="IXC155" s="28"/>
      <c r="IXD155" s="28"/>
      <c r="IXE155" s="28"/>
      <c r="IXF155" s="28"/>
      <c r="IXG155" s="28"/>
      <c r="IXH155" s="28"/>
      <c r="IXI155" s="28"/>
      <c r="IXJ155" s="28"/>
      <c r="IXK155" s="28"/>
      <c r="IXL155" s="28"/>
      <c r="IXM155" s="28"/>
      <c r="IXN155" s="28"/>
      <c r="IXO155" s="28"/>
      <c r="IXP155" s="28"/>
      <c r="IXQ155" s="28"/>
      <c r="IXR155" s="28"/>
      <c r="IXS155" s="28"/>
      <c r="IXT155" s="28"/>
      <c r="IXU155" s="28"/>
      <c r="IXV155" s="28"/>
      <c r="IXW155" s="28"/>
      <c r="IXX155" s="28"/>
      <c r="IXY155" s="28"/>
      <c r="IXZ155" s="28"/>
      <c r="IYA155" s="28"/>
      <c r="IYB155" s="28"/>
      <c r="IYC155" s="28"/>
      <c r="IYD155" s="28"/>
      <c r="IYE155" s="28"/>
      <c r="IYF155" s="28"/>
      <c r="IYG155" s="28"/>
      <c r="IYH155" s="28"/>
      <c r="IYI155" s="28"/>
      <c r="IYJ155" s="28"/>
      <c r="IYK155" s="28"/>
      <c r="IYL155" s="28"/>
      <c r="IYM155" s="28"/>
      <c r="IYN155" s="28"/>
      <c r="IYO155" s="28"/>
      <c r="IYP155" s="28"/>
      <c r="IYQ155" s="28"/>
      <c r="IYR155" s="28"/>
      <c r="IYS155" s="28"/>
      <c r="IYT155" s="28"/>
      <c r="IYU155" s="28"/>
      <c r="IYV155" s="28"/>
      <c r="IYW155" s="28"/>
      <c r="IYX155" s="28"/>
      <c r="IYY155" s="28"/>
      <c r="IYZ155" s="28"/>
      <c r="IZA155" s="28"/>
      <c r="IZB155" s="28"/>
      <c r="IZC155" s="28"/>
      <c r="IZD155" s="28"/>
      <c r="IZE155" s="28"/>
      <c r="IZF155" s="28"/>
      <c r="IZG155" s="28"/>
      <c r="IZH155" s="28"/>
      <c r="IZI155" s="28"/>
      <c r="IZJ155" s="28"/>
      <c r="IZK155" s="28"/>
      <c r="IZL155" s="28"/>
      <c r="IZM155" s="28"/>
      <c r="IZN155" s="28"/>
      <c r="IZO155" s="28"/>
      <c r="IZP155" s="28"/>
      <c r="IZQ155" s="28"/>
      <c r="IZR155" s="28"/>
      <c r="IZS155" s="28"/>
      <c r="IZT155" s="28"/>
      <c r="IZU155" s="28"/>
      <c r="IZV155" s="28"/>
      <c r="IZW155" s="28"/>
      <c r="IZX155" s="28"/>
      <c r="IZY155" s="28"/>
      <c r="IZZ155" s="28"/>
      <c r="JAA155" s="28"/>
      <c r="JAB155" s="28"/>
      <c r="JAC155" s="28"/>
      <c r="JAD155" s="28"/>
      <c r="JAE155" s="28"/>
      <c r="JAF155" s="28"/>
      <c r="JAG155" s="28"/>
      <c r="JAH155" s="28"/>
      <c r="JAI155" s="28"/>
      <c r="JAJ155" s="28"/>
      <c r="JAK155" s="28"/>
      <c r="JAL155" s="28"/>
      <c r="JAM155" s="28"/>
      <c r="JAN155" s="28"/>
      <c r="JAO155" s="28"/>
      <c r="JAP155" s="28"/>
      <c r="JAQ155" s="28"/>
      <c r="JAR155" s="28"/>
      <c r="JAS155" s="28"/>
      <c r="JAT155" s="28"/>
      <c r="JAU155" s="28"/>
      <c r="JAV155" s="28"/>
      <c r="JAW155" s="28"/>
      <c r="JAX155" s="28"/>
      <c r="JAY155" s="28"/>
      <c r="JAZ155" s="28"/>
      <c r="JBA155" s="28"/>
      <c r="JBB155" s="28"/>
      <c r="JBC155" s="28"/>
      <c r="JBD155" s="28"/>
      <c r="JBE155" s="28"/>
      <c r="JBF155" s="28"/>
      <c r="JBG155" s="28"/>
      <c r="JBH155" s="28"/>
      <c r="JBI155" s="28"/>
      <c r="JBJ155" s="28"/>
      <c r="JBK155" s="28"/>
      <c r="JBL155" s="28"/>
      <c r="JBM155" s="28"/>
      <c r="JBN155" s="28"/>
      <c r="JBO155" s="28"/>
      <c r="JBP155" s="28"/>
      <c r="JBQ155" s="28"/>
      <c r="JBR155" s="28"/>
      <c r="JBS155" s="28"/>
      <c r="JBT155" s="28"/>
      <c r="JBU155" s="28"/>
      <c r="JBV155" s="28"/>
      <c r="JBW155" s="28"/>
      <c r="JBX155" s="28"/>
      <c r="JBY155" s="28"/>
      <c r="JBZ155" s="28"/>
      <c r="JCA155" s="28"/>
      <c r="JCB155" s="28"/>
      <c r="JCC155" s="28"/>
      <c r="JCD155" s="28"/>
      <c r="JCE155" s="28"/>
      <c r="JCF155" s="28"/>
      <c r="JCG155" s="28"/>
      <c r="JCH155" s="28"/>
      <c r="JCI155" s="28"/>
      <c r="JCJ155" s="28"/>
      <c r="JCK155" s="28"/>
      <c r="JCL155" s="28"/>
      <c r="JCM155" s="28"/>
      <c r="JCN155" s="28"/>
      <c r="JCO155" s="28"/>
      <c r="JCP155" s="28"/>
      <c r="JCQ155" s="28"/>
      <c r="JCR155" s="28"/>
      <c r="JCS155" s="28"/>
      <c r="JCT155" s="28"/>
      <c r="JCU155" s="28"/>
      <c r="JCV155" s="28"/>
      <c r="JCW155" s="28"/>
      <c r="JCX155" s="28"/>
      <c r="JCY155" s="28"/>
      <c r="JCZ155" s="28"/>
      <c r="JDA155" s="28"/>
      <c r="JDB155" s="28"/>
      <c r="JDC155" s="28"/>
      <c r="JDD155" s="28"/>
      <c r="JDE155" s="28"/>
      <c r="JDF155" s="28"/>
      <c r="JDG155" s="28"/>
      <c r="JDH155" s="28"/>
      <c r="JDI155" s="28"/>
      <c r="JDJ155" s="28"/>
      <c r="JDK155" s="28"/>
      <c r="JDL155" s="28"/>
      <c r="JDM155" s="28"/>
      <c r="JDN155" s="28"/>
      <c r="JDO155" s="28"/>
      <c r="JDP155" s="28"/>
      <c r="JDQ155" s="28"/>
      <c r="JDR155" s="28"/>
      <c r="JDS155" s="28"/>
      <c r="JDT155" s="28"/>
      <c r="JDU155" s="28"/>
      <c r="JDV155" s="28"/>
      <c r="JDW155" s="28"/>
      <c r="JDX155" s="28"/>
      <c r="JDY155" s="28"/>
      <c r="JDZ155" s="28"/>
      <c r="JEA155" s="28"/>
      <c r="JEB155" s="28"/>
      <c r="JEC155" s="28"/>
      <c r="JED155" s="28"/>
      <c r="JEE155" s="28"/>
      <c r="JEF155" s="28"/>
      <c r="JEG155" s="28"/>
      <c r="JEH155" s="28"/>
      <c r="JEI155" s="28"/>
      <c r="JEJ155" s="28"/>
      <c r="JEK155" s="28"/>
      <c r="JEL155" s="28"/>
      <c r="JEM155" s="28"/>
      <c r="JEN155" s="28"/>
      <c r="JEO155" s="28"/>
      <c r="JEP155" s="28"/>
      <c r="JEQ155" s="28"/>
      <c r="JER155" s="28"/>
      <c r="JES155" s="28"/>
      <c r="JET155" s="28"/>
      <c r="JEU155" s="28"/>
      <c r="JEV155" s="28"/>
      <c r="JEW155" s="28"/>
      <c r="JEX155" s="28"/>
      <c r="JEY155" s="28"/>
      <c r="JEZ155" s="28"/>
      <c r="JFA155" s="28"/>
      <c r="JFB155" s="28"/>
      <c r="JFC155" s="28"/>
      <c r="JFD155" s="28"/>
      <c r="JFE155" s="28"/>
      <c r="JFF155" s="28"/>
      <c r="JFG155" s="28"/>
      <c r="JFH155" s="28"/>
      <c r="JFI155" s="28"/>
      <c r="JFJ155" s="28"/>
      <c r="JFK155" s="28"/>
      <c r="JFL155" s="28"/>
      <c r="JFM155" s="28"/>
      <c r="JFN155" s="28"/>
      <c r="JFO155" s="28"/>
      <c r="JFP155" s="28"/>
      <c r="JFQ155" s="28"/>
      <c r="JFR155" s="28"/>
      <c r="JFS155" s="28"/>
      <c r="JFT155" s="28"/>
      <c r="JFU155" s="28"/>
      <c r="JFV155" s="28"/>
      <c r="JFW155" s="28"/>
      <c r="JFX155" s="28"/>
      <c r="JFY155" s="28"/>
      <c r="JFZ155" s="28"/>
      <c r="JGA155" s="28"/>
      <c r="JGB155" s="28"/>
      <c r="JGC155" s="28"/>
      <c r="JGD155" s="28"/>
      <c r="JGE155" s="28"/>
      <c r="JGF155" s="28"/>
      <c r="JGG155" s="28"/>
      <c r="JGH155" s="28"/>
      <c r="JGI155" s="28"/>
      <c r="JGJ155" s="28"/>
      <c r="JGK155" s="28"/>
      <c r="JGL155" s="28"/>
      <c r="JGM155" s="28"/>
      <c r="JGN155" s="28"/>
      <c r="JGO155" s="28"/>
      <c r="JGP155" s="28"/>
      <c r="JGQ155" s="28"/>
      <c r="JGR155" s="28"/>
      <c r="JGS155" s="28"/>
      <c r="JGT155" s="28"/>
      <c r="JGU155" s="28"/>
      <c r="JGV155" s="28"/>
      <c r="JGW155" s="28"/>
      <c r="JGX155" s="28"/>
      <c r="JGY155" s="28"/>
      <c r="JGZ155" s="28"/>
      <c r="JHA155" s="28"/>
      <c r="JHB155" s="28"/>
      <c r="JHC155" s="28"/>
      <c r="JHD155" s="28"/>
      <c r="JHE155" s="28"/>
      <c r="JHF155" s="28"/>
      <c r="JHG155" s="28"/>
      <c r="JHH155" s="28"/>
      <c r="JHI155" s="28"/>
      <c r="JHJ155" s="28"/>
      <c r="JHK155" s="28"/>
      <c r="JHL155" s="28"/>
      <c r="JHM155" s="28"/>
      <c r="JHN155" s="28"/>
      <c r="JHO155" s="28"/>
      <c r="JHP155" s="28"/>
      <c r="JHQ155" s="28"/>
      <c r="JHR155" s="28"/>
      <c r="JHS155" s="28"/>
      <c r="JHT155" s="28"/>
      <c r="JHU155" s="28"/>
      <c r="JHV155" s="28"/>
      <c r="JHW155" s="28"/>
      <c r="JHX155" s="28"/>
      <c r="JHY155" s="28"/>
      <c r="JHZ155" s="28"/>
      <c r="JIA155" s="28"/>
      <c r="JIB155" s="28"/>
      <c r="JIC155" s="28"/>
      <c r="JID155" s="28"/>
      <c r="JIE155" s="28"/>
      <c r="JIF155" s="28"/>
      <c r="JIG155" s="28"/>
      <c r="JIH155" s="28"/>
      <c r="JII155" s="28"/>
      <c r="JIJ155" s="28"/>
      <c r="JIK155" s="28"/>
      <c r="JIL155" s="28"/>
      <c r="JIM155" s="28"/>
      <c r="JIN155" s="28"/>
      <c r="JIO155" s="28"/>
      <c r="JIP155" s="28"/>
      <c r="JIQ155" s="28"/>
      <c r="JIR155" s="28"/>
      <c r="JIS155" s="28"/>
      <c r="JIT155" s="28"/>
      <c r="JIU155" s="28"/>
      <c r="JIV155" s="28"/>
      <c r="JIW155" s="28"/>
      <c r="JIX155" s="28"/>
      <c r="JIY155" s="28"/>
      <c r="JIZ155" s="28"/>
      <c r="JJA155" s="28"/>
      <c r="JJB155" s="28"/>
      <c r="JJC155" s="28"/>
      <c r="JJD155" s="28"/>
      <c r="JJE155" s="28"/>
      <c r="JJF155" s="28"/>
      <c r="JJG155" s="28"/>
      <c r="JJH155" s="28"/>
      <c r="JJI155" s="28"/>
      <c r="JJJ155" s="28"/>
      <c r="JJK155" s="28"/>
      <c r="JJL155" s="28"/>
      <c r="JJM155" s="28"/>
      <c r="JJN155" s="28"/>
      <c r="JJO155" s="28"/>
      <c r="JJP155" s="28"/>
      <c r="JJQ155" s="28"/>
      <c r="JJR155" s="28"/>
      <c r="JJS155" s="28"/>
      <c r="JJT155" s="28"/>
      <c r="JJU155" s="28"/>
      <c r="JJV155" s="28"/>
      <c r="JJW155" s="28"/>
      <c r="JJX155" s="28"/>
      <c r="JJY155" s="28"/>
      <c r="JJZ155" s="28"/>
      <c r="JKA155" s="28"/>
      <c r="JKB155" s="28"/>
      <c r="JKC155" s="28"/>
      <c r="JKD155" s="28"/>
      <c r="JKE155" s="28"/>
      <c r="JKF155" s="28"/>
      <c r="JKG155" s="28"/>
      <c r="JKH155" s="28"/>
      <c r="JKI155" s="28"/>
      <c r="JKJ155" s="28"/>
      <c r="JKK155" s="28"/>
      <c r="JKL155" s="28"/>
      <c r="JKM155" s="28"/>
      <c r="JKN155" s="28"/>
      <c r="JKO155" s="28"/>
      <c r="JKP155" s="28"/>
      <c r="JKQ155" s="28"/>
      <c r="JKR155" s="28"/>
      <c r="JKS155" s="28"/>
      <c r="JKT155" s="28"/>
      <c r="JKU155" s="28"/>
      <c r="JKV155" s="28"/>
      <c r="JKW155" s="28"/>
      <c r="JKX155" s="28"/>
      <c r="JKY155" s="28"/>
      <c r="JKZ155" s="28"/>
      <c r="JLA155" s="28"/>
      <c r="JLB155" s="28"/>
      <c r="JLC155" s="28"/>
      <c r="JLD155" s="28"/>
      <c r="JLE155" s="28"/>
      <c r="JLF155" s="28"/>
      <c r="JLG155" s="28"/>
      <c r="JLH155" s="28"/>
      <c r="JLI155" s="28"/>
      <c r="JLJ155" s="28"/>
      <c r="JLK155" s="28"/>
      <c r="JLL155" s="28"/>
      <c r="JLM155" s="28"/>
      <c r="JLN155" s="28"/>
      <c r="JLO155" s="28"/>
      <c r="JLP155" s="28"/>
      <c r="JLQ155" s="28"/>
      <c r="JLR155" s="28"/>
      <c r="JLS155" s="28"/>
      <c r="JLT155" s="28"/>
      <c r="JLU155" s="28"/>
      <c r="JLV155" s="28"/>
      <c r="JLW155" s="28"/>
      <c r="JLX155" s="28"/>
      <c r="JLY155" s="28"/>
      <c r="JLZ155" s="28"/>
      <c r="JMA155" s="28"/>
      <c r="JMB155" s="28"/>
      <c r="JMC155" s="28"/>
      <c r="JMD155" s="28"/>
      <c r="JME155" s="28"/>
      <c r="JMF155" s="28"/>
      <c r="JMG155" s="28"/>
      <c r="JMH155" s="28"/>
      <c r="JMI155" s="28"/>
      <c r="JMJ155" s="28"/>
      <c r="JMK155" s="28"/>
      <c r="JML155" s="28"/>
      <c r="JMM155" s="28"/>
      <c r="JMN155" s="28"/>
      <c r="JMO155" s="28"/>
      <c r="JMP155" s="28"/>
      <c r="JMQ155" s="28"/>
      <c r="JMR155" s="28"/>
      <c r="JMS155" s="28"/>
      <c r="JMT155" s="28"/>
      <c r="JMU155" s="28"/>
      <c r="JMV155" s="28"/>
      <c r="JMW155" s="28"/>
      <c r="JMX155" s="28"/>
      <c r="JMY155" s="28"/>
      <c r="JMZ155" s="28"/>
      <c r="JNA155" s="28"/>
      <c r="JNB155" s="28"/>
      <c r="JNC155" s="28"/>
      <c r="JND155" s="28"/>
      <c r="JNE155" s="28"/>
      <c r="JNF155" s="28"/>
      <c r="JNG155" s="28"/>
      <c r="JNH155" s="28"/>
      <c r="JNI155" s="28"/>
      <c r="JNJ155" s="28"/>
      <c r="JNK155" s="28"/>
      <c r="JNL155" s="28"/>
      <c r="JNM155" s="28"/>
      <c r="JNN155" s="28"/>
      <c r="JNO155" s="28"/>
      <c r="JNP155" s="28"/>
      <c r="JNQ155" s="28"/>
      <c r="JNR155" s="28"/>
      <c r="JNS155" s="28"/>
      <c r="JNT155" s="28"/>
      <c r="JNU155" s="28"/>
      <c r="JNV155" s="28"/>
      <c r="JNW155" s="28"/>
      <c r="JNX155" s="28"/>
      <c r="JNY155" s="28"/>
      <c r="JNZ155" s="28"/>
      <c r="JOA155" s="28"/>
      <c r="JOB155" s="28"/>
      <c r="JOC155" s="28"/>
      <c r="JOD155" s="28"/>
      <c r="JOE155" s="28"/>
      <c r="JOF155" s="28"/>
      <c r="JOG155" s="28"/>
      <c r="JOH155" s="28"/>
      <c r="JOI155" s="28"/>
      <c r="JOJ155" s="28"/>
      <c r="JOK155" s="28"/>
      <c r="JOL155" s="28"/>
      <c r="JOM155" s="28"/>
      <c r="JON155" s="28"/>
      <c r="JOO155" s="28"/>
      <c r="JOP155" s="28"/>
      <c r="JOQ155" s="28"/>
      <c r="JOR155" s="28"/>
      <c r="JOS155" s="28"/>
      <c r="JOT155" s="28"/>
      <c r="JOU155" s="28"/>
      <c r="JOV155" s="28"/>
      <c r="JOW155" s="28"/>
      <c r="JOX155" s="28"/>
      <c r="JOY155" s="28"/>
      <c r="JOZ155" s="28"/>
      <c r="JPA155" s="28"/>
      <c r="JPB155" s="28"/>
      <c r="JPC155" s="28"/>
      <c r="JPD155" s="28"/>
      <c r="JPE155" s="28"/>
      <c r="JPF155" s="28"/>
      <c r="JPG155" s="28"/>
      <c r="JPH155" s="28"/>
      <c r="JPI155" s="28"/>
      <c r="JPJ155" s="28"/>
      <c r="JPK155" s="28"/>
      <c r="JPL155" s="28"/>
      <c r="JPM155" s="28"/>
      <c r="JPN155" s="28"/>
      <c r="JPO155" s="28"/>
      <c r="JPP155" s="28"/>
      <c r="JPQ155" s="28"/>
      <c r="JPR155" s="28"/>
      <c r="JPS155" s="28"/>
      <c r="JPT155" s="28"/>
      <c r="JPU155" s="28"/>
      <c r="JPV155" s="28"/>
      <c r="JPW155" s="28"/>
      <c r="JPX155" s="28"/>
      <c r="JPY155" s="28"/>
      <c r="JPZ155" s="28"/>
      <c r="JQA155" s="28"/>
      <c r="JQB155" s="28"/>
      <c r="JQC155" s="28"/>
      <c r="JQD155" s="28"/>
      <c r="JQE155" s="28"/>
      <c r="JQF155" s="28"/>
      <c r="JQG155" s="28"/>
      <c r="JQH155" s="28"/>
      <c r="JQI155" s="28"/>
      <c r="JQJ155" s="28"/>
      <c r="JQK155" s="28"/>
      <c r="JQL155" s="28"/>
      <c r="JQM155" s="28"/>
      <c r="JQN155" s="28"/>
      <c r="JQO155" s="28"/>
      <c r="JQP155" s="28"/>
      <c r="JQQ155" s="28"/>
      <c r="JQR155" s="28"/>
      <c r="JQS155" s="28"/>
      <c r="JQT155" s="28"/>
      <c r="JQU155" s="28"/>
      <c r="JQV155" s="28"/>
      <c r="JQW155" s="28"/>
      <c r="JQX155" s="28"/>
      <c r="JQY155" s="28"/>
      <c r="JQZ155" s="28"/>
      <c r="JRA155" s="28"/>
      <c r="JRB155" s="28"/>
      <c r="JRC155" s="28"/>
      <c r="JRD155" s="28"/>
      <c r="JRE155" s="28"/>
      <c r="JRF155" s="28"/>
      <c r="JRG155" s="28"/>
      <c r="JRH155" s="28"/>
      <c r="JRI155" s="28"/>
      <c r="JRJ155" s="28"/>
      <c r="JRK155" s="28"/>
      <c r="JRL155" s="28"/>
      <c r="JRM155" s="28"/>
      <c r="JRN155" s="28"/>
      <c r="JRO155" s="28"/>
      <c r="JRP155" s="28"/>
      <c r="JRQ155" s="28"/>
      <c r="JRR155" s="28"/>
      <c r="JRS155" s="28"/>
      <c r="JRT155" s="28"/>
      <c r="JRU155" s="28"/>
      <c r="JRV155" s="28"/>
      <c r="JRW155" s="28"/>
      <c r="JRX155" s="28"/>
      <c r="JRY155" s="28"/>
      <c r="JRZ155" s="28"/>
      <c r="JSA155" s="28"/>
      <c r="JSB155" s="28"/>
      <c r="JSC155" s="28"/>
      <c r="JSD155" s="28"/>
      <c r="JSE155" s="28"/>
      <c r="JSF155" s="28"/>
      <c r="JSG155" s="28"/>
      <c r="JSH155" s="28"/>
      <c r="JSI155" s="28"/>
      <c r="JSJ155" s="28"/>
      <c r="JSK155" s="28"/>
      <c r="JSL155" s="28"/>
      <c r="JSM155" s="28"/>
      <c r="JSN155" s="28"/>
      <c r="JSO155" s="28"/>
      <c r="JSP155" s="28"/>
      <c r="JSQ155" s="28"/>
      <c r="JSR155" s="28"/>
      <c r="JSS155" s="28"/>
      <c r="JST155" s="28"/>
      <c r="JSU155" s="28"/>
      <c r="JSV155" s="28"/>
      <c r="JSW155" s="28"/>
      <c r="JSX155" s="28"/>
      <c r="JSY155" s="28"/>
      <c r="JSZ155" s="28"/>
      <c r="JTA155" s="28"/>
      <c r="JTB155" s="28"/>
      <c r="JTC155" s="28"/>
      <c r="JTD155" s="28"/>
      <c r="JTE155" s="28"/>
      <c r="JTF155" s="28"/>
      <c r="JTG155" s="28"/>
      <c r="JTH155" s="28"/>
      <c r="JTI155" s="28"/>
      <c r="JTJ155" s="28"/>
      <c r="JTK155" s="28"/>
      <c r="JTL155" s="28"/>
      <c r="JTM155" s="28"/>
      <c r="JTN155" s="28"/>
      <c r="JTO155" s="28"/>
      <c r="JTP155" s="28"/>
      <c r="JTQ155" s="28"/>
      <c r="JTR155" s="28"/>
      <c r="JTS155" s="28"/>
      <c r="JTT155" s="28"/>
      <c r="JTU155" s="28"/>
      <c r="JTV155" s="28"/>
      <c r="JTW155" s="28"/>
      <c r="JTX155" s="28"/>
      <c r="JTY155" s="28"/>
      <c r="JTZ155" s="28"/>
      <c r="JUA155" s="28"/>
      <c r="JUB155" s="28"/>
      <c r="JUC155" s="28"/>
      <c r="JUD155" s="28"/>
      <c r="JUE155" s="28"/>
      <c r="JUF155" s="28"/>
      <c r="JUG155" s="28"/>
      <c r="JUH155" s="28"/>
      <c r="JUI155" s="28"/>
      <c r="JUJ155" s="28"/>
      <c r="JUK155" s="28"/>
      <c r="JUL155" s="28"/>
      <c r="JUM155" s="28"/>
      <c r="JUN155" s="28"/>
      <c r="JUO155" s="28"/>
      <c r="JUP155" s="28"/>
      <c r="JUQ155" s="28"/>
      <c r="JUR155" s="28"/>
      <c r="JUS155" s="28"/>
      <c r="JUT155" s="28"/>
      <c r="JUU155" s="28"/>
      <c r="JUV155" s="28"/>
      <c r="JUW155" s="28"/>
      <c r="JUX155" s="28"/>
      <c r="JUY155" s="28"/>
      <c r="JUZ155" s="28"/>
      <c r="JVA155" s="28"/>
      <c r="JVB155" s="28"/>
      <c r="JVC155" s="28"/>
      <c r="JVD155" s="28"/>
      <c r="JVE155" s="28"/>
      <c r="JVF155" s="28"/>
      <c r="JVG155" s="28"/>
      <c r="JVH155" s="28"/>
      <c r="JVI155" s="28"/>
      <c r="JVJ155" s="28"/>
      <c r="JVK155" s="28"/>
      <c r="JVL155" s="28"/>
      <c r="JVM155" s="28"/>
      <c r="JVN155" s="28"/>
      <c r="JVO155" s="28"/>
      <c r="JVP155" s="28"/>
      <c r="JVQ155" s="28"/>
      <c r="JVR155" s="28"/>
      <c r="JVS155" s="28"/>
      <c r="JVT155" s="28"/>
      <c r="JVU155" s="28"/>
      <c r="JVV155" s="28"/>
      <c r="JVW155" s="28"/>
      <c r="JVX155" s="28"/>
      <c r="JVY155" s="28"/>
      <c r="JVZ155" s="28"/>
      <c r="JWA155" s="28"/>
      <c r="JWB155" s="28"/>
      <c r="JWC155" s="28"/>
      <c r="JWD155" s="28"/>
      <c r="JWE155" s="28"/>
      <c r="JWF155" s="28"/>
      <c r="JWG155" s="28"/>
      <c r="JWH155" s="28"/>
      <c r="JWI155" s="28"/>
      <c r="JWJ155" s="28"/>
      <c r="JWK155" s="28"/>
      <c r="JWL155" s="28"/>
      <c r="JWM155" s="28"/>
      <c r="JWN155" s="28"/>
      <c r="JWO155" s="28"/>
      <c r="JWP155" s="28"/>
      <c r="JWQ155" s="28"/>
      <c r="JWR155" s="28"/>
      <c r="JWS155" s="28"/>
      <c r="JWT155" s="28"/>
      <c r="JWU155" s="28"/>
      <c r="JWV155" s="28"/>
      <c r="JWW155" s="28"/>
      <c r="JWX155" s="28"/>
      <c r="JWY155" s="28"/>
      <c r="JWZ155" s="28"/>
      <c r="JXA155" s="28"/>
      <c r="JXB155" s="28"/>
      <c r="JXC155" s="28"/>
      <c r="JXD155" s="28"/>
      <c r="JXE155" s="28"/>
      <c r="JXF155" s="28"/>
      <c r="JXG155" s="28"/>
      <c r="JXH155" s="28"/>
      <c r="JXI155" s="28"/>
      <c r="JXJ155" s="28"/>
      <c r="JXK155" s="28"/>
      <c r="JXL155" s="28"/>
      <c r="JXM155" s="28"/>
      <c r="JXN155" s="28"/>
      <c r="JXO155" s="28"/>
      <c r="JXP155" s="28"/>
      <c r="JXQ155" s="28"/>
      <c r="JXR155" s="28"/>
      <c r="JXS155" s="28"/>
      <c r="JXT155" s="28"/>
      <c r="JXU155" s="28"/>
      <c r="JXV155" s="28"/>
      <c r="JXW155" s="28"/>
      <c r="JXX155" s="28"/>
      <c r="JXY155" s="28"/>
      <c r="JXZ155" s="28"/>
      <c r="JYA155" s="28"/>
      <c r="JYB155" s="28"/>
      <c r="JYC155" s="28"/>
      <c r="JYD155" s="28"/>
      <c r="JYE155" s="28"/>
      <c r="JYF155" s="28"/>
      <c r="JYG155" s="28"/>
      <c r="JYH155" s="28"/>
      <c r="JYI155" s="28"/>
      <c r="JYJ155" s="28"/>
      <c r="JYK155" s="28"/>
      <c r="JYL155" s="28"/>
      <c r="JYM155" s="28"/>
      <c r="JYN155" s="28"/>
      <c r="JYO155" s="28"/>
      <c r="JYP155" s="28"/>
      <c r="JYQ155" s="28"/>
      <c r="JYR155" s="28"/>
      <c r="JYS155" s="28"/>
      <c r="JYT155" s="28"/>
      <c r="JYU155" s="28"/>
      <c r="JYV155" s="28"/>
      <c r="JYW155" s="28"/>
      <c r="JYX155" s="28"/>
      <c r="JYY155" s="28"/>
      <c r="JYZ155" s="28"/>
      <c r="JZA155" s="28"/>
      <c r="JZB155" s="28"/>
      <c r="JZC155" s="28"/>
      <c r="JZD155" s="28"/>
      <c r="JZE155" s="28"/>
      <c r="JZF155" s="28"/>
      <c r="JZG155" s="28"/>
      <c r="JZH155" s="28"/>
      <c r="JZI155" s="28"/>
      <c r="JZJ155" s="28"/>
      <c r="JZK155" s="28"/>
      <c r="JZL155" s="28"/>
      <c r="JZM155" s="28"/>
      <c r="JZN155" s="28"/>
      <c r="JZO155" s="28"/>
      <c r="JZP155" s="28"/>
      <c r="JZQ155" s="28"/>
      <c r="JZR155" s="28"/>
      <c r="JZS155" s="28"/>
      <c r="JZT155" s="28"/>
      <c r="JZU155" s="28"/>
      <c r="JZV155" s="28"/>
      <c r="JZW155" s="28"/>
      <c r="JZX155" s="28"/>
      <c r="JZY155" s="28"/>
      <c r="JZZ155" s="28"/>
      <c r="KAA155" s="28"/>
      <c r="KAB155" s="28"/>
      <c r="KAC155" s="28"/>
      <c r="KAD155" s="28"/>
      <c r="KAE155" s="28"/>
      <c r="KAF155" s="28"/>
      <c r="KAG155" s="28"/>
      <c r="KAH155" s="28"/>
      <c r="KAI155" s="28"/>
      <c r="KAJ155" s="28"/>
      <c r="KAK155" s="28"/>
      <c r="KAL155" s="28"/>
      <c r="KAM155" s="28"/>
      <c r="KAN155" s="28"/>
      <c r="KAO155" s="28"/>
      <c r="KAP155" s="28"/>
      <c r="KAQ155" s="28"/>
      <c r="KAR155" s="28"/>
      <c r="KAS155" s="28"/>
      <c r="KAT155" s="28"/>
      <c r="KAU155" s="28"/>
      <c r="KAV155" s="28"/>
      <c r="KAW155" s="28"/>
      <c r="KAX155" s="28"/>
      <c r="KAY155" s="28"/>
      <c r="KAZ155" s="28"/>
      <c r="KBA155" s="28"/>
      <c r="KBB155" s="28"/>
      <c r="KBC155" s="28"/>
      <c r="KBD155" s="28"/>
      <c r="KBE155" s="28"/>
      <c r="KBF155" s="28"/>
      <c r="KBG155" s="28"/>
      <c r="KBH155" s="28"/>
      <c r="KBI155" s="28"/>
      <c r="KBJ155" s="28"/>
      <c r="KBK155" s="28"/>
      <c r="KBL155" s="28"/>
      <c r="KBM155" s="28"/>
      <c r="KBN155" s="28"/>
      <c r="KBO155" s="28"/>
      <c r="KBP155" s="28"/>
      <c r="KBQ155" s="28"/>
      <c r="KBR155" s="28"/>
      <c r="KBS155" s="28"/>
      <c r="KBT155" s="28"/>
      <c r="KBU155" s="28"/>
      <c r="KBV155" s="28"/>
      <c r="KBW155" s="28"/>
      <c r="KBX155" s="28"/>
      <c r="KBY155" s="28"/>
      <c r="KBZ155" s="28"/>
      <c r="KCA155" s="28"/>
      <c r="KCB155" s="28"/>
      <c r="KCC155" s="28"/>
      <c r="KCD155" s="28"/>
      <c r="KCE155" s="28"/>
      <c r="KCF155" s="28"/>
      <c r="KCG155" s="28"/>
      <c r="KCH155" s="28"/>
      <c r="KCI155" s="28"/>
      <c r="KCJ155" s="28"/>
      <c r="KCK155" s="28"/>
      <c r="KCL155" s="28"/>
      <c r="KCM155" s="28"/>
      <c r="KCN155" s="28"/>
      <c r="KCO155" s="28"/>
      <c r="KCP155" s="28"/>
      <c r="KCQ155" s="28"/>
      <c r="KCR155" s="28"/>
      <c r="KCS155" s="28"/>
      <c r="KCT155" s="28"/>
      <c r="KCU155" s="28"/>
      <c r="KCV155" s="28"/>
      <c r="KCW155" s="28"/>
      <c r="KCX155" s="28"/>
      <c r="KCY155" s="28"/>
      <c r="KCZ155" s="28"/>
      <c r="KDA155" s="28"/>
      <c r="KDB155" s="28"/>
      <c r="KDC155" s="28"/>
      <c r="KDD155" s="28"/>
      <c r="KDE155" s="28"/>
      <c r="KDF155" s="28"/>
      <c r="KDG155" s="28"/>
      <c r="KDH155" s="28"/>
      <c r="KDI155" s="28"/>
      <c r="KDJ155" s="28"/>
      <c r="KDK155" s="28"/>
      <c r="KDL155" s="28"/>
      <c r="KDM155" s="28"/>
      <c r="KDN155" s="28"/>
      <c r="KDO155" s="28"/>
      <c r="KDP155" s="28"/>
      <c r="KDQ155" s="28"/>
      <c r="KDR155" s="28"/>
      <c r="KDS155" s="28"/>
      <c r="KDT155" s="28"/>
      <c r="KDU155" s="28"/>
      <c r="KDV155" s="28"/>
      <c r="KDW155" s="28"/>
      <c r="KDX155" s="28"/>
      <c r="KDY155" s="28"/>
      <c r="KDZ155" s="28"/>
      <c r="KEA155" s="28"/>
      <c r="KEB155" s="28"/>
      <c r="KEC155" s="28"/>
      <c r="KED155" s="28"/>
      <c r="KEE155" s="28"/>
      <c r="KEF155" s="28"/>
      <c r="KEG155" s="28"/>
      <c r="KEH155" s="28"/>
      <c r="KEI155" s="28"/>
      <c r="KEJ155" s="28"/>
      <c r="KEK155" s="28"/>
      <c r="KEL155" s="28"/>
      <c r="KEM155" s="28"/>
      <c r="KEN155" s="28"/>
      <c r="KEO155" s="28"/>
      <c r="KEP155" s="28"/>
      <c r="KEQ155" s="28"/>
      <c r="KER155" s="28"/>
      <c r="KES155" s="28"/>
      <c r="KET155" s="28"/>
      <c r="KEU155" s="28"/>
      <c r="KEV155" s="28"/>
      <c r="KEW155" s="28"/>
      <c r="KEX155" s="28"/>
      <c r="KEY155" s="28"/>
      <c r="KEZ155" s="28"/>
      <c r="KFA155" s="28"/>
      <c r="KFB155" s="28"/>
      <c r="KFC155" s="28"/>
      <c r="KFD155" s="28"/>
      <c r="KFE155" s="28"/>
      <c r="KFF155" s="28"/>
      <c r="KFG155" s="28"/>
      <c r="KFH155" s="28"/>
      <c r="KFI155" s="28"/>
      <c r="KFJ155" s="28"/>
      <c r="KFK155" s="28"/>
      <c r="KFL155" s="28"/>
      <c r="KFM155" s="28"/>
      <c r="KFN155" s="28"/>
      <c r="KFO155" s="28"/>
      <c r="KFP155" s="28"/>
      <c r="KFQ155" s="28"/>
      <c r="KFR155" s="28"/>
      <c r="KFS155" s="28"/>
      <c r="KFT155" s="28"/>
      <c r="KFU155" s="28"/>
      <c r="KFV155" s="28"/>
      <c r="KFW155" s="28"/>
      <c r="KFX155" s="28"/>
      <c r="KFY155" s="28"/>
      <c r="KFZ155" s="28"/>
      <c r="KGA155" s="28"/>
      <c r="KGB155" s="28"/>
      <c r="KGC155" s="28"/>
      <c r="KGD155" s="28"/>
      <c r="KGE155" s="28"/>
      <c r="KGF155" s="28"/>
      <c r="KGG155" s="28"/>
      <c r="KGH155" s="28"/>
      <c r="KGI155" s="28"/>
      <c r="KGJ155" s="28"/>
      <c r="KGK155" s="28"/>
      <c r="KGL155" s="28"/>
      <c r="KGM155" s="28"/>
      <c r="KGN155" s="28"/>
      <c r="KGO155" s="28"/>
      <c r="KGP155" s="28"/>
      <c r="KGQ155" s="28"/>
      <c r="KGR155" s="28"/>
      <c r="KGS155" s="28"/>
      <c r="KGT155" s="28"/>
      <c r="KGU155" s="28"/>
      <c r="KGV155" s="28"/>
      <c r="KGW155" s="28"/>
      <c r="KGX155" s="28"/>
      <c r="KGY155" s="28"/>
      <c r="KGZ155" s="28"/>
      <c r="KHA155" s="28"/>
      <c r="KHB155" s="28"/>
      <c r="KHC155" s="28"/>
      <c r="KHD155" s="28"/>
      <c r="KHE155" s="28"/>
      <c r="KHF155" s="28"/>
      <c r="KHG155" s="28"/>
      <c r="KHH155" s="28"/>
      <c r="KHI155" s="28"/>
      <c r="KHJ155" s="28"/>
      <c r="KHK155" s="28"/>
      <c r="KHL155" s="28"/>
      <c r="KHM155" s="28"/>
      <c r="KHN155" s="28"/>
      <c r="KHO155" s="28"/>
      <c r="KHP155" s="28"/>
      <c r="KHQ155" s="28"/>
      <c r="KHR155" s="28"/>
      <c r="KHS155" s="28"/>
      <c r="KHT155" s="28"/>
      <c r="KHU155" s="28"/>
      <c r="KHV155" s="28"/>
      <c r="KHW155" s="28"/>
      <c r="KHX155" s="28"/>
      <c r="KHY155" s="28"/>
      <c r="KHZ155" s="28"/>
      <c r="KIA155" s="28"/>
      <c r="KIB155" s="28"/>
      <c r="KIC155" s="28"/>
      <c r="KID155" s="28"/>
      <c r="KIE155" s="28"/>
      <c r="KIF155" s="28"/>
      <c r="KIG155" s="28"/>
      <c r="KIH155" s="28"/>
      <c r="KII155" s="28"/>
      <c r="KIJ155" s="28"/>
      <c r="KIK155" s="28"/>
      <c r="KIL155" s="28"/>
      <c r="KIM155" s="28"/>
      <c r="KIN155" s="28"/>
      <c r="KIO155" s="28"/>
      <c r="KIP155" s="28"/>
      <c r="KIQ155" s="28"/>
      <c r="KIR155" s="28"/>
      <c r="KIS155" s="28"/>
      <c r="KIT155" s="28"/>
      <c r="KIU155" s="28"/>
      <c r="KIV155" s="28"/>
      <c r="KIW155" s="28"/>
      <c r="KIX155" s="28"/>
      <c r="KIY155" s="28"/>
      <c r="KIZ155" s="28"/>
      <c r="KJA155" s="28"/>
      <c r="KJB155" s="28"/>
      <c r="KJC155" s="28"/>
      <c r="KJD155" s="28"/>
      <c r="KJE155" s="28"/>
      <c r="KJF155" s="28"/>
      <c r="KJG155" s="28"/>
      <c r="KJH155" s="28"/>
      <c r="KJI155" s="28"/>
      <c r="KJJ155" s="28"/>
      <c r="KJK155" s="28"/>
      <c r="KJL155" s="28"/>
      <c r="KJM155" s="28"/>
      <c r="KJN155" s="28"/>
      <c r="KJO155" s="28"/>
      <c r="KJP155" s="28"/>
      <c r="KJQ155" s="28"/>
      <c r="KJR155" s="28"/>
      <c r="KJS155" s="28"/>
      <c r="KJT155" s="28"/>
      <c r="KJU155" s="28"/>
      <c r="KJV155" s="28"/>
      <c r="KJW155" s="28"/>
      <c r="KJX155" s="28"/>
      <c r="KJY155" s="28"/>
      <c r="KJZ155" s="28"/>
      <c r="KKA155" s="28"/>
      <c r="KKB155" s="28"/>
      <c r="KKC155" s="28"/>
      <c r="KKD155" s="28"/>
      <c r="KKE155" s="28"/>
      <c r="KKF155" s="28"/>
      <c r="KKG155" s="28"/>
      <c r="KKH155" s="28"/>
      <c r="KKI155" s="28"/>
      <c r="KKJ155" s="28"/>
      <c r="KKK155" s="28"/>
      <c r="KKL155" s="28"/>
      <c r="KKM155" s="28"/>
      <c r="KKN155" s="28"/>
      <c r="KKO155" s="28"/>
      <c r="KKP155" s="28"/>
      <c r="KKQ155" s="28"/>
      <c r="KKR155" s="28"/>
      <c r="KKS155" s="28"/>
      <c r="KKT155" s="28"/>
      <c r="KKU155" s="28"/>
      <c r="KKV155" s="28"/>
      <c r="KKW155" s="28"/>
      <c r="KKX155" s="28"/>
      <c r="KKY155" s="28"/>
      <c r="KKZ155" s="28"/>
      <c r="KLA155" s="28"/>
      <c r="KLB155" s="28"/>
      <c r="KLC155" s="28"/>
      <c r="KLD155" s="28"/>
      <c r="KLE155" s="28"/>
      <c r="KLF155" s="28"/>
      <c r="KLG155" s="28"/>
      <c r="KLH155" s="28"/>
      <c r="KLI155" s="28"/>
      <c r="KLJ155" s="28"/>
      <c r="KLK155" s="28"/>
      <c r="KLL155" s="28"/>
      <c r="KLM155" s="28"/>
      <c r="KLN155" s="28"/>
      <c r="KLO155" s="28"/>
      <c r="KLP155" s="28"/>
      <c r="KLQ155" s="28"/>
      <c r="KLR155" s="28"/>
      <c r="KLS155" s="28"/>
      <c r="KLT155" s="28"/>
      <c r="KLU155" s="28"/>
      <c r="KLV155" s="28"/>
      <c r="KLW155" s="28"/>
      <c r="KLX155" s="28"/>
      <c r="KLY155" s="28"/>
      <c r="KLZ155" s="28"/>
      <c r="KMA155" s="28"/>
      <c r="KMB155" s="28"/>
      <c r="KMC155" s="28"/>
      <c r="KMD155" s="28"/>
      <c r="KME155" s="28"/>
      <c r="KMF155" s="28"/>
      <c r="KMG155" s="28"/>
      <c r="KMH155" s="28"/>
      <c r="KMI155" s="28"/>
      <c r="KMJ155" s="28"/>
      <c r="KMK155" s="28"/>
      <c r="KML155" s="28"/>
      <c r="KMM155" s="28"/>
      <c r="KMN155" s="28"/>
      <c r="KMO155" s="28"/>
      <c r="KMP155" s="28"/>
      <c r="KMQ155" s="28"/>
      <c r="KMR155" s="28"/>
      <c r="KMS155" s="28"/>
      <c r="KMT155" s="28"/>
      <c r="KMU155" s="28"/>
      <c r="KMV155" s="28"/>
      <c r="KMW155" s="28"/>
      <c r="KMX155" s="28"/>
      <c r="KMY155" s="28"/>
      <c r="KMZ155" s="28"/>
      <c r="KNA155" s="28"/>
      <c r="KNB155" s="28"/>
      <c r="KNC155" s="28"/>
      <c r="KND155" s="28"/>
      <c r="KNE155" s="28"/>
      <c r="KNF155" s="28"/>
      <c r="KNG155" s="28"/>
      <c r="KNH155" s="28"/>
      <c r="KNI155" s="28"/>
      <c r="KNJ155" s="28"/>
      <c r="KNK155" s="28"/>
      <c r="KNL155" s="28"/>
      <c r="KNM155" s="28"/>
      <c r="KNN155" s="28"/>
      <c r="KNO155" s="28"/>
      <c r="KNP155" s="28"/>
      <c r="KNQ155" s="28"/>
      <c r="KNR155" s="28"/>
      <c r="KNS155" s="28"/>
      <c r="KNT155" s="28"/>
      <c r="KNU155" s="28"/>
      <c r="KNV155" s="28"/>
      <c r="KNW155" s="28"/>
      <c r="KNX155" s="28"/>
      <c r="KNY155" s="28"/>
      <c r="KNZ155" s="28"/>
      <c r="KOA155" s="28"/>
      <c r="KOB155" s="28"/>
      <c r="KOC155" s="28"/>
      <c r="KOD155" s="28"/>
      <c r="KOE155" s="28"/>
      <c r="KOF155" s="28"/>
      <c r="KOG155" s="28"/>
      <c r="KOH155" s="28"/>
      <c r="KOI155" s="28"/>
      <c r="KOJ155" s="28"/>
      <c r="KOK155" s="28"/>
      <c r="KOL155" s="28"/>
      <c r="KOM155" s="28"/>
      <c r="KON155" s="28"/>
      <c r="KOO155" s="28"/>
      <c r="KOP155" s="28"/>
      <c r="KOQ155" s="28"/>
      <c r="KOR155" s="28"/>
      <c r="KOS155" s="28"/>
      <c r="KOT155" s="28"/>
      <c r="KOU155" s="28"/>
      <c r="KOV155" s="28"/>
      <c r="KOW155" s="28"/>
      <c r="KOX155" s="28"/>
      <c r="KOY155" s="28"/>
      <c r="KOZ155" s="28"/>
      <c r="KPA155" s="28"/>
      <c r="KPB155" s="28"/>
      <c r="KPC155" s="28"/>
      <c r="KPD155" s="28"/>
      <c r="KPE155" s="28"/>
      <c r="KPF155" s="28"/>
      <c r="KPG155" s="28"/>
      <c r="KPH155" s="28"/>
      <c r="KPI155" s="28"/>
      <c r="KPJ155" s="28"/>
      <c r="KPK155" s="28"/>
      <c r="KPL155" s="28"/>
      <c r="KPM155" s="28"/>
      <c r="KPN155" s="28"/>
      <c r="KPO155" s="28"/>
      <c r="KPP155" s="28"/>
      <c r="KPQ155" s="28"/>
      <c r="KPR155" s="28"/>
      <c r="KPS155" s="28"/>
      <c r="KPT155" s="28"/>
      <c r="KPU155" s="28"/>
      <c r="KPV155" s="28"/>
      <c r="KPW155" s="28"/>
      <c r="KPX155" s="28"/>
      <c r="KPY155" s="28"/>
      <c r="KPZ155" s="28"/>
      <c r="KQA155" s="28"/>
      <c r="KQB155" s="28"/>
      <c r="KQC155" s="28"/>
      <c r="KQD155" s="28"/>
      <c r="KQE155" s="28"/>
      <c r="KQF155" s="28"/>
      <c r="KQG155" s="28"/>
      <c r="KQH155" s="28"/>
      <c r="KQI155" s="28"/>
      <c r="KQJ155" s="28"/>
      <c r="KQK155" s="28"/>
      <c r="KQL155" s="28"/>
      <c r="KQM155" s="28"/>
      <c r="KQN155" s="28"/>
      <c r="KQO155" s="28"/>
      <c r="KQP155" s="28"/>
      <c r="KQQ155" s="28"/>
      <c r="KQR155" s="28"/>
      <c r="KQS155" s="28"/>
      <c r="KQT155" s="28"/>
      <c r="KQU155" s="28"/>
      <c r="KQV155" s="28"/>
      <c r="KQW155" s="28"/>
      <c r="KQX155" s="28"/>
      <c r="KQY155" s="28"/>
      <c r="KQZ155" s="28"/>
      <c r="KRA155" s="28"/>
      <c r="KRB155" s="28"/>
      <c r="KRC155" s="28"/>
      <c r="KRD155" s="28"/>
      <c r="KRE155" s="28"/>
      <c r="KRF155" s="28"/>
      <c r="KRG155" s="28"/>
      <c r="KRH155" s="28"/>
      <c r="KRI155" s="28"/>
      <c r="KRJ155" s="28"/>
      <c r="KRK155" s="28"/>
      <c r="KRL155" s="28"/>
      <c r="KRM155" s="28"/>
      <c r="KRN155" s="28"/>
      <c r="KRO155" s="28"/>
      <c r="KRP155" s="28"/>
      <c r="KRQ155" s="28"/>
      <c r="KRR155" s="28"/>
      <c r="KRS155" s="28"/>
      <c r="KRT155" s="28"/>
      <c r="KRU155" s="28"/>
      <c r="KRV155" s="28"/>
      <c r="KRW155" s="28"/>
      <c r="KRX155" s="28"/>
      <c r="KRY155" s="28"/>
      <c r="KRZ155" s="28"/>
      <c r="KSA155" s="28"/>
      <c r="KSB155" s="28"/>
      <c r="KSC155" s="28"/>
      <c r="KSD155" s="28"/>
      <c r="KSE155" s="28"/>
      <c r="KSF155" s="28"/>
      <c r="KSG155" s="28"/>
      <c r="KSH155" s="28"/>
      <c r="KSI155" s="28"/>
      <c r="KSJ155" s="28"/>
      <c r="KSK155" s="28"/>
      <c r="KSL155" s="28"/>
      <c r="KSM155" s="28"/>
      <c r="KSN155" s="28"/>
      <c r="KSO155" s="28"/>
      <c r="KSP155" s="28"/>
      <c r="KSQ155" s="28"/>
      <c r="KSR155" s="28"/>
      <c r="KSS155" s="28"/>
      <c r="KST155" s="28"/>
      <c r="KSU155" s="28"/>
      <c r="KSV155" s="28"/>
      <c r="KSW155" s="28"/>
      <c r="KSX155" s="28"/>
      <c r="KSY155" s="28"/>
      <c r="KSZ155" s="28"/>
      <c r="KTA155" s="28"/>
      <c r="KTB155" s="28"/>
      <c r="KTC155" s="28"/>
      <c r="KTD155" s="28"/>
      <c r="KTE155" s="28"/>
      <c r="KTF155" s="28"/>
      <c r="KTG155" s="28"/>
      <c r="KTH155" s="28"/>
      <c r="KTI155" s="28"/>
      <c r="KTJ155" s="28"/>
      <c r="KTK155" s="28"/>
      <c r="KTL155" s="28"/>
      <c r="KTM155" s="28"/>
      <c r="KTN155" s="28"/>
      <c r="KTO155" s="28"/>
      <c r="KTP155" s="28"/>
      <c r="KTQ155" s="28"/>
      <c r="KTR155" s="28"/>
      <c r="KTS155" s="28"/>
      <c r="KTT155" s="28"/>
      <c r="KTU155" s="28"/>
      <c r="KTV155" s="28"/>
      <c r="KTW155" s="28"/>
      <c r="KTX155" s="28"/>
      <c r="KTY155" s="28"/>
      <c r="KTZ155" s="28"/>
      <c r="KUA155" s="28"/>
      <c r="KUB155" s="28"/>
      <c r="KUC155" s="28"/>
      <c r="KUD155" s="28"/>
      <c r="KUE155" s="28"/>
      <c r="KUF155" s="28"/>
      <c r="KUG155" s="28"/>
      <c r="KUH155" s="28"/>
      <c r="KUI155" s="28"/>
      <c r="KUJ155" s="28"/>
      <c r="KUK155" s="28"/>
      <c r="KUL155" s="28"/>
      <c r="KUM155" s="28"/>
      <c r="KUN155" s="28"/>
      <c r="KUO155" s="28"/>
      <c r="KUP155" s="28"/>
      <c r="KUQ155" s="28"/>
      <c r="KUR155" s="28"/>
      <c r="KUS155" s="28"/>
      <c r="KUT155" s="28"/>
      <c r="KUU155" s="28"/>
      <c r="KUV155" s="28"/>
      <c r="KUW155" s="28"/>
      <c r="KUX155" s="28"/>
      <c r="KUY155" s="28"/>
      <c r="KUZ155" s="28"/>
      <c r="KVA155" s="28"/>
      <c r="KVB155" s="28"/>
      <c r="KVC155" s="28"/>
      <c r="KVD155" s="28"/>
      <c r="KVE155" s="28"/>
      <c r="KVF155" s="28"/>
      <c r="KVG155" s="28"/>
      <c r="KVH155" s="28"/>
      <c r="KVI155" s="28"/>
      <c r="KVJ155" s="28"/>
      <c r="KVK155" s="28"/>
      <c r="KVL155" s="28"/>
      <c r="KVM155" s="28"/>
      <c r="KVN155" s="28"/>
      <c r="KVO155" s="28"/>
      <c r="KVP155" s="28"/>
      <c r="KVQ155" s="28"/>
      <c r="KVR155" s="28"/>
      <c r="KVS155" s="28"/>
      <c r="KVT155" s="28"/>
      <c r="KVU155" s="28"/>
      <c r="KVV155" s="28"/>
      <c r="KVW155" s="28"/>
      <c r="KVX155" s="28"/>
      <c r="KVY155" s="28"/>
      <c r="KVZ155" s="28"/>
      <c r="KWA155" s="28"/>
      <c r="KWB155" s="28"/>
      <c r="KWC155" s="28"/>
      <c r="KWD155" s="28"/>
      <c r="KWE155" s="28"/>
      <c r="KWF155" s="28"/>
      <c r="KWG155" s="28"/>
      <c r="KWH155" s="28"/>
      <c r="KWI155" s="28"/>
      <c r="KWJ155" s="28"/>
      <c r="KWK155" s="28"/>
      <c r="KWL155" s="28"/>
      <c r="KWM155" s="28"/>
      <c r="KWN155" s="28"/>
      <c r="KWO155" s="28"/>
      <c r="KWP155" s="28"/>
      <c r="KWQ155" s="28"/>
      <c r="KWR155" s="28"/>
      <c r="KWS155" s="28"/>
      <c r="KWT155" s="28"/>
      <c r="KWU155" s="28"/>
      <c r="KWV155" s="28"/>
      <c r="KWW155" s="28"/>
      <c r="KWX155" s="28"/>
      <c r="KWY155" s="28"/>
      <c r="KWZ155" s="28"/>
      <c r="KXA155" s="28"/>
      <c r="KXB155" s="28"/>
      <c r="KXC155" s="28"/>
      <c r="KXD155" s="28"/>
      <c r="KXE155" s="28"/>
      <c r="KXF155" s="28"/>
      <c r="KXG155" s="28"/>
      <c r="KXH155" s="28"/>
      <c r="KXI155" s="28"/>
      <c r="KXJ155" s="28"/>
      <c r="KXK155" s="28"/>
      <c r="KXL155" s="28"/>
      <c r="KXM155" s="28"/>
      <c r="KXN155" s="28"/>
      <c r="KXO155" s="28"/>
      <c r="KXP155" s="28"/>
      <c r="KXQ155" s="28"/>
      <c r="KXR155" s="28"/>
      <c r="KXS155" s="28"/>
      <c r="KXT155" s="28"/>
      <c r="KXU155" s="28"/>
      <c r="KXV155" s="28"/>
      <c r="KXW155" s="28"/>
      <c r="KXX155" s="28"/>
      <c r="KXY155" s="28"/>
      <c r="KXZ155" s="28"/>
      <c r="KYA155" s="28"/>
      <c r="KYB155" s="28"/>
      <c r="KYC155" s="28"/>
      <c r="KYD155" s="28"/>
      <c r="KYE155" s="28"/>
      <c r="KYF155" s="28"/>
      <c r="KYG155" s="28"/>
      <c r="KYH155" s="28"/>
      <c r="KYI155" s="28"/>
      <c r="KYJ155" s="28"/>
      <c r="KYK155" s="28"/>
      <c r="KYL155" s="28"/>
      <c r="KYM155" s="28"/>
      <c r="KYN155" s="28"/>
      <c r="KYO155" s="28"/>
      <c r="KYP155" s="28"/>
      <c r="KYQ155" s="28"/>
      <c r="KYR155" s="28"/>
      <c r="KYS155" s="28"/>
      <c r="KYT155" s="28"/>
      <c r="KYU155" s="28"/>
      <c r="KYV155" s="28"/>
      <c r="KYW155" s="28"/>
      <c r="KYX155" s="28"/>
      <c r="KYY155" s="28"/>
      <c r="KYZ155" s="28"/>
      <c r="KZA155" s="28"/>
      <c r="KZB155" s="28"/>
      <c r="KZC155" s="28"/>
      <c r="KZD155" s="28"/>
      <c r="KZE155" s="28"/>
      <c r="KZF155" s="28"/>
      <c r="KZG155" s="28"/>
      <c r="KZH155" s="28"/>
      <c r="KZI155" s="28"/>
      <c r="KZJ155" s="28"/>
      <c r="KZK155" s="28"/>
      <c r="KZL155" s="28"/>
      <c r="KZM155" s="28"/>
      <c r="KZN155" s="28"/>
      <c r="KZO155" s="28"/>
      <c r="KZP155" s="28"/>
      <c r="KZQ155" s="28"/>
      <c r="KZR155" s="28"/>
      <c r="KZS155" s="28"/>
      <c r="KZT155" s="28"/>
      <c r="KZU155" s="28"/>
      <c r="KZV155" s="28"/>
      <c r="KZW155" s="28"/>
      <c r="KZX155" s="28"/>
      <c r="KZY155" s="28"/>
      <c r="KZZ155" s="28"/>
      <c r="LAA155" s="28"/>
      <c r="LAB155" s="28"/>
      <c r="LAC155" s="28"/>
      <c r="LAD155" s="28"/>
      <c r="LAE155" s="28"/>
      <c r="LAF155" s="28"/>
      <c r="LAG155" s="28"/>
      <c r="LAH155" s="28"/>
      <c r="LAI155" s="28"/>
      <c r="LAJ155" s="28"/>
      <c r="LAK155" s="28"/>
      <c r="LAL155" s="28"/>
      <c r="LAM155" s="28"/>
      <c r="LAN155" s="28"/>
      <c r="LAO155" s="28"/>
      <c r="LAP155" s="28"/>
      <c r="LAQ155" s="28"/>
      <c r="LAR155" s="28"/>
      <c r="LAS155" s="28"/>
      <c r="LAT155" s="28"/>
      <c r="LAU155" s="28"/>
      <c r="LAV155" s="28"/>
      <c r="LAW155" s="28"/>
      <c r="LAX155" s="28"/>
      <c r="LAY155" s="28"/>
      <c r="LAZ155" s="28"/>
      <c r="LBA155" s="28"/>
      <c r="LBB155" s="28"/>
      <c r="LBC155" s="28"/>
      <c r="LBD155" s="28"/>
      <c r="LBE155" s="28"/>
      <c r="LBF155" s="28"/>
      <c r="LBG155" s="28"/>
      <c r="LBH155" s="28"/>
      <c r="LBI155" s="28"/>
      <c r="LBJ155" s="28"/>
      <c r="LBK155" s="28"/>
      <c r="LBL155" s="28"/>
      <c r="LBM155" s="28"/>
      <c r="LBN155" s="28"/>
      <c r="LBO155" s="28"/>
      <c r="LBP155" s="28"/>
      <c r="LBQ155" s="28"/>
      <c r="LBR155" s="28"/>
      <c r="LBS155" s="28"/>
      <c r="LBT155" s="28"/>
      <c r="LBU155" s="28"/>
      <c r="LBV155" s="28"/>
      <c r="LBW155" s="28"/>
      <c r="LBX155" s="28"/>
      <c r="LBY155" s="28"/>
      <c r="LBZ155" s="28"/>
      <c r="LCA155" s="28"/>
      <c r="LCB155" s="28"/>
      <c r="LCC155" s="28"/>
      <c r="LCD155" s="28"/>
      <c r="LCE155" s="28"/>
      <c r="LCF155" s="28"/>
      <c r="LCG155" s="28"/>
      <c r="LCH155" s="28"/>
      <c r="LCI155" s="28"/>
      <c r="LCJ155" s="28"/>
      <c r="LCK155" s="28"/>
      <c r="LCL155" s="28"/>
      <c r="LCM155" s="28"/>
      <c r="LCN155" s="28"/>
      <c r="LCO155" s="28"/>
      <c r="LCP155" s="28"/>
      <c r="LCQ155" s="28"/>
      <c r="LCR155" s="28"/>
      <c r="LCS155" s="28"/>
      <c r="LCT155" s="28"/>
      <c r="LCU155" s="28"/>
      <c r="LCV155" s="28"/>
      <c r="LCW155" s="28"/>
      <c r="LCX155" s="28"/>
      <c r="LCY155" s="28"/>
      <c r="LCZ155" s="28"/>
      <c r="LDA155" s="28"/>
      <c r="LDB155" s="28"/>
      <c r="LDC155" s="28"/>
      <c r="LDD155" s="28"/>
      <c r="LDE155" s="28"/>
      <c r="LDF155" s="28"/>
      <c r="LDG155" s="28"/>
      <c r="LDH155" s="28"/>
      <c r="LDI155" s="28"/>
      <c r="LDJ155" s="28"/>
      <c r="LDK155" s="28"/>
      <c r="LDL155" s="28"/>
      <c r="LDM155" s="28"/>
      <c r="LDN155" s="28"/>
      <c r="LDO155" s="28"/>
      <c r="LDP155" s="28"/>
      <c r="LDQ155" s="28"/>
      <c r="LDR155" s="28"/>
      <c r="LDS155" s="28"/>
      <c r="LDT155" s="28"/>
      <c r="LDU155" s="28"/>
      <c r="LDV155" s="28"/>
      <c r="LDW155" s="28"/>
      <c r="LDX155" s="28"/>
      <c r="LDY155" s="28"/>
      <c r="LDZ155" s="28"/>
      <c r="LEA155" s="28"/>
      <c r="LEB155" s="28"/>
      <c r="LEC155" s="28"/>
      <c r="LED155" s="28"/>
      <c r="LEE155" s="28"/>
      <c r="LEF155" s="28"/>
      <c r="LEG155" s="28"/>
      <c r="LEH155" s="28"/>
      <c r="LEI155" s="28"/>
      <c r="LEJ155" s="28"/>
      <c r="LEK155" s="28"/>
      <c r="LEL155" s="28"/>
      <c r="LEM155" s="28"/>
      <c r="LEN155" s="28"/>
      <c r="LEO155" s="28"/>
      <c r="LEP155" s="28"/>
      <c r="LEQ155" s="28"/>
      <c r="LER155" s="28"/>
      <c r="LES155" s="28"/>
      <c r="LET155" s="28"/>
      <c r="LEU155" s="28"/>
      <c r="LEV155" s="28"/>
      <c r="LEW155" s="28"/>
      <c r="LEX155" s="28"/>
      <c r="LEY155" s="28"/>
      <c r="LEZ155" s="28"/>
      <c r="LFA155" s="28"/>
      <c r="LFB155" s="28"/>
      <c r="LFC155" s="28"/>
      <c r="LFD155" s="28"/>
      <c r="LFE155" s="28"/>
      <c r="LFF155" s="28"/>
      <c r="LFG155" s="28"/>
      <c r="LFH155" s="28"/>
      <c r="LFI155" s="28"/>
      <c r="LFJ155" s="28"/>
      <c r="LFK155" s="28"/>
      <c r="LFL155" s="28"/>
      <c r="LFM155" s="28"/>
      <c r="LFN155" s="28"/>
      <c r="LFO155" s="28"/>
      <c r="LFP155" s="28"/>
      <c r="LFQ155" s="28"/>
      <c r="LFR155" s="28"/>
      <c r="LFS155" s="28"/>
      <c r="LFT155" s="28"/>
      <c r="LFU155" s="28"/>
      <c r="LFV155" s="28"/>
      <c r="LFW155" s="28"/>
      <c r="LFX155" s="28"/>
      <c r="LFY155" s="28"/>
      <c r="LFZ155" s="28"/>
      <c r="LGA155" s="28"/>
      <c r="LGB155" s="28"/>
      <c r="LGC155" s="28"/>
      <c r="LGD155" s="28"/>
      <c r="LGE155" s="28"/>
      <c r="LGF155" s="28"/>
      <c r="LGG155" s="28"/>
      <c r="LGH155" s="28"/>
      <c r="LGI155" s="28"/>
      <c r="LGJ155" s="28"/>
      <c r="LGK155" s="28"/>
      <c r="LGL155" s="28"/>
      <c r="LGM155" s="28"/>
      <c r="LGN155" s="28"/>
      <c r="LGO155" s="28"/>
      <c r="LGP155" s="28"/>
      <c r="LGQ155" s="28"/>
      <c r="LGR155" s="28"/>
      <c r="LGS155" s="28"/>
      <c r="LGT155" s="28"/>
      <c r="LGU155" s="28"/>
      <c r="LGV155" s="28"/>
      <c r="LGW155" s="28"/>
      <c r="LGX155" s="28"/>
      <c r="LGY155" s="28"/>
      <c r="LGZ155" s="28"/>
      <c r="LHA155" s="28"/>
      <c r="LHB155" s="28"/>
      <c r="LHC155" s="28"/>
      <c r="LHD155" s="28"/>
      <c r="LHE155" s="28"/>
      <c r="LHF155" s="28"/>
      <c r="LHG155" s="28"/>
      <c r="LHH155" s="28"/>
      <c r="LHI155" s="28"/>
      <c r="LHJ155" s="28"/>
      <c r="LHK155" s="28"/>
      <c r="LHL155" s="28"/>
      <c r="LHM155" s="28"/>
      <c r="LHN155" s="28"/>
      <c r="LHO155" s="28"/>
      <c r="LHP155" s="28"/>
      <c r="LHQ155" s="28"/>
      <c r="LHR155" s="28"/>
      <c r="LHS155" s="28"/>
      <c r="LHT155" s="28"/>
      <c r="LHU155" s="28"/>
      <c r="LHV155" s="28"/>
      <c r="LHW155" s="28"/>
      <c r="LHX155" s="28"/>
      <c r="LHY155" s="28"/>
      <c r="LHZ155" s="28"/>
      <c r="LIA155" s="28"/>
      <c r="LIB155" s="28"/>
      <c r="LIC155" s="28"/>
      <c r="LID155" s="28"/>
      <c r="LIE155" s="28"/>
      <c r="LIF155" s="28"/>
      <c r="LIG155" s="28"/>
      <c r="LIH155" s="28"/>
      <c r="LII155" s="28"/>
      <c r="LIJ155" s="28"/>
      <c r="LIK155" s="28"/>
      <c r="LIL155" s="28"/>
      <c r="LIM155" s="28"/>
      <c r="LIN155" s="28"/>
      <c r="LIO155" s="28"/>
      <c r="LIP155" s="28"/>
      <c r="LIQ155" s="28"/>
      <c r="LIR155" s="28"/>
      <c r="LIS155" s="28"/>
      <c r="LIT155" s="28"/>
      <c r="LIU155" s="28"/>
      <c r="LIV155" s="28"/>
      <c r="LIW155" s="28"/>
      <c r="LIX155" s="28"/>
      <c r="LIY155" s="28"/>
      <c r="LIZ155" s="28"/>
      <c r="LJA155" s="28"/>
      <c r="LJB155" s="28"/>
      <c r="LJC155" s="28"/>
      <c r="LJD155" s="28"/>
      <c r="LJE155" s="28"/>
      <c r="LJF155" s="28"/>
      <c r="LJG155" s="28"/>
      <c r="LJH155" s="28"/>
      <c r="LJI155" s="28"/>
      <c r="LJJ155" s="28"/>
      <c r="LJK155" s="28"/>
      <c r="LJL155" s="28"/>
      <c r="LJM155" s="28"/>
      <c r="LJN155" s="28"/>
      <c r="LJO155" s="28"/>
      <c r="LJP155" s="28"/>
      <c r="LJQ155" s="28"/>
      <c r="LJR155" s="28"/>
      <c r="LJS155" s="28"/>
      <c r="LJT155" s="28"/>
      <c r="LJU155" s="28"/>
      <c r="LJV155" s="28"/>
      <c r="LJW155" s="28"/>
      <c r="LJX155" s="28"/>
      <c r="LJY155" s="28"/>
      <c r="LJZ155" s="28"/>
      <c r="LKA155" s="28"/>
      <c r="LKB155" s="28"/>
      <c r="LKC155" s="28"/>
      <c r="LKD155" s="28"/>
      <c r="LKE155" s="28"/>
      <c r="LKF155" s="28"/>
      <c r="LKG155" s="28"/>
      <c r="LKH155" s="28"/>
      <c r="LKI155" s="28"/>
      <c r="LKJ155" s="28"/>
      <c r="LKK155" s="28"/>
      <c r="LKL155" s="28"/>
      <c r="LKM155" s="28"/>
      <c r="LKN155" s="28"/>
      <c r="LKO155" s="28"/>
      <c r="LKP155" s="28"/>
      <c r="LKQ155" s="28"/>
      <c r="LKR155" s="28"/>
      <c r="LKS155" s="28"/>
      <c r="LKT155" s="28"/>
      <c r="LKU155" s="28"/>
      <c r="LKV155" s="28"/>
      <c r="LKW155" s="28"/>
      <c r="LKX155" s="28"/>
      <c r="LKY155" s="28"/>
      <c r="LKZ155" s="28"/>
      <c r="LLA155" s="28"/>
      <c r="LLB155" s="28"/>
      <c r="LLC155" s="28"/>
      <c r="LLD155" s="28"/>
      <c r="LLE155" s="28"/>
      <c r="LLF155" s="28"/>
      <c r="LLG155" s="28"/>
      <c r="LLH155" s="28"/>
      <c r="LLI155" s="28"/>
      <c r="LLJ155" s="28"/>
      <c r="LLK155" s="28"/>
      <c r="LLL155" s="28"/>
      <c r="LLM155" s="28"/>
      <c r="LLN155" s="28"/>
      <c r="LLO155" s="28"/>
      <c r="LLP155" s="28"/>
      <c r="LLQ155" s="28"/>
      <c r="LLR155" s="28"/>
      <c r="LLS155" s="28"/>
      <c r="LLT155" s="28"/>
      <c r="LLU155" s="28"/>
      <c r="LLV155" s="28"/>
      <c r="LLW155" s="28"/>
      <c r="LLX155" s="28"/>
      <c r="LLY155" s="28"/>
      <c r="LLZ155" s="28"/>
      <c r="LMA155" s="28"/>
      <c r="LMB155" s="28"/>
      <c r="LMC155" s="28"/>
      <c r="LMD155" s="28"/>
      <c r="LME155" s="28"/>
      <c r="LMF155" s="28"/>
      <c r="LMG155" s="28"/>
      <c r="LMH155" s="28"/>
      <c r="LMI155" s="28"/>
      <c r="LMJ155" s="28"/>
      <c r="LMK155" s="28"/>
      <c r="LML155" s="28"/>
      <c r="LMM155" s="28"/>
      <c r="LMN155" s="28"/>
      <c r="LMO155" s="28"/>
      <c r="LMP155" s="28"/>
      <c r="LMQ155" s="28"/>
      <c r="LMR155" s="28"/>
      <c r="LMS155" s="28"/>
      <c r="LMT155" s="28"/>
      <c r="LMU155" s="28"/>
      <c r="LMV155" s="28"/>
      <c r="LMW155" s="28"/>
      <c r="LMX155" s="28"/>
      <c r="LMY155" s="28"/>
      <c r="LMZ155" s="28"/>
      <c r="LNA155" s="28"/>
      <c r="LNB155" s="28"/>
      <c r="LNC155" s="28"/>
      <c r="LND155" s="28"/>
      <c r="LNE155" s="28"/>
      <c r="LNF155" s="28"/>
      <c r="LNG155" s="28"/>
      <c r="LNH155" s="28"/>
      <c r="LNI155" s="28"/>
      <c r="LNJ155" s="28"/>
      <c r="LNK155" s="28"/>
      <c r="LNL155" s="28"/>
      <c r="LNM155" s="28"/>
      <c r="LNN155" s="28"/>
      <c r="LNO155" s="28"/>
      <c r="LNP155" s="28"/>
      <c r="LNQ155" s="28"/>
      <c r="LNR155" s="28"/>
      <c r="LNS155" s="28"/>
      <c r="LNT155" s="28"/>
      <c r="LNU155" s="28"/>
      <c r="LNV155" s="28"/>
      <c r="LNW155" s="28"/>
      <c r="LNX155" s="28"/>
      <c r="LNY155" s="28"/>
      <c r="LNZ155" s="28"/>
      <c r="LOA155" s="28"/>
      <c r="LOB155" s="28"/>
      <c r="LOC155" s="28"/>
      <c r="LOD155" s="28"/>
      <c r="LOE155" s="28"/>
      <c r="LOF155" s="28"/>
      <c r="LOG155" s="28"/>
      <c r="LOH155" s="28"/>
      <c r="LOI155" s="28"/>
      <c r="LOJ155" s="28"/>
      <c r="LOK155" s="28"/>
      <c r="LOL155" s="28"/>
      <c r="LOM155" s="28"/>
      <c r="LON155" s="28"/>
      <c r="LOO155" s="28"/>
      <c r="LOP155" s="28"/>
      <c r="LOQ155" s="28"/>
      <c r="LOR155" s="28"/>
      <c r="LOS155" s="28"/>
      <c r="LOT155" s="28"/>
      <c r="LOU155" s="28"/>
      <c r="LOV155" s="28"/>
      <c r="LOW155" s="28"/>
      <c r="LOX155" s="28"/>
      <c r="LOY155" s="28"/>
      <c r="LOZ155" s="28"/>
      <c r="LPA155" s="28"/>
      <c r="LPB155" s="28"/>
      <c r="LPC155" s="28"/>
      <c r="LPD155" s="28"/>
      <c r="LPE155" s="28"/>
      <c r="LPF155" s="28"/>
      <c r="LPG155" s="28"/>
      <c r="LPH155" s="28"/>
      <c r="LPI155" s="28"/>
      <c r="LPJ155" s="28"/>
      <c r="LPK155" s="28"/>
      <c r="LPL155" s="28"/>
      <c r="LPM155" s="28"/>
      <c r="LPN155" s="28"/>
      <c r="LPO155" s="28"/>
      <c r="LPP155" s="28"/>
      <c r="LPQ155" s="28"/>
      <c r="LPR155" s="28"/>
      <c r="LPS155" s="28"/>
      <c r="LPT155" s="28"/>
      <c r="LPU155" s="28"/>
      <c r="LPV155" s="28"/>
      <c r="LPW155" s="28"/>
      <c r="LPX155" s="28"/>
      <c r="LPY155" s="28"/>
      <c r="LPZ155" s="28"/>
      <c r="LQA155" s="28"/>
      <c r="LQB155" s="28"/>
      <c r="LQC155" s="28"/>
      <c r="LQD155" s="28"/>
      <c r="LQE155" s="28"/>
      <c r="LQF155" s="28"/>
      <c r="LQG155" s="28"/>
      <c r="LQH155" s="28"/>
      <c r="LQI155" s="28"/>
      <c r="LQJ155" s="28"/>
      <c r="LQK155" s="28"/>
      <c r="LQL155" s="28"/>
      <c r="LQM155" s="28"/>
      <c r="LQN155" s="28"/>
      <c r="LQO155" s="28"/>
      <c r="LQP155" s="28"/>
      <c r="LQQ155" s="28"/>
      <c r="LQR155" s="28"/>
      <c r="LQS155" s="28"/>
      <c r="LQT155" s="28"/>
      <c r="LQU155" s="28"/>
      <c r="LQV155" s="28"/>
      <c r="LQW155" s="28"/>
      <c r="LQX155" s="28"/>
      <c r="LQY155" s="28"/>
      <c r="LQZ155" s="28"/>
      <c r="LRA155" s="28"/>
      <c r="LRB155" s="28"/>
      <c r="LRC155" s="28"/>
      <c r="LRD155" s="28"/>
      <c r="LRE155" s="28"/>
      <c r="LRF155" s="28"/>
      <c r="LRG155" s="28"/>
      <c r="LRH155" s="28"/>
      <c r="LRI155" s="28"/>
      <c r="LRJ155" s="28"/>
      <c r="LRK155" s="28"/>
      <c r="LRL155" s="28"/>
      <c r="LRM155" s="28"/>
      <c r="LRN155" s="28"/>
      <c r="LRO155" s="28"/>
      <c r="LRP155" s="28"/>
      <c r="LRQ155" s="28"/>
      <c r="LRR155" s="28"/>
      <c r="LRS155" s="28"/>
      <c r="LRT155" s="28"/>
      <c r="LRU155" s="28"/>
      <c r="LRV155" s="28"/>
      <c r="LRW155" s="28"/>
      <c r="LRX155" s="28"/>
      <c r="LRY155" s="28"/>
      <c r="LRZ155" s="28"/>
      <c r="LSA155" s="28"/>
      <c r="LSB155" s="28"/>
      <c r="LSC155" s="28"/>
      <c r="LSD155" s="28"/>
      <c r="LSE155" s="28"/>
      <c r="LSF155" s="28"/>
      <c r="LSG155" s="28"/>
      <c r="LSH155" s="28"/>
      <c r="LSI155" s="28"/>
      <c r="LSJ155" s="28"/>
      <c r="LSK155" s="28"/>
      <c r="LSL155" s="28"/>
      <c r="LSM155" s="28"/>
      <c r="LSN155" s="28"/>
      <c r="LSO155" s="28"/>
      <c r="LSP155" s="28"/>
      <c r="LSQ155" s="28"/>
      <c r="LSR155" s="28"/>
      <c r="LSS155" s="28"/>
      <c r="LST155" s="28"/>
      <c r="LSU155" s="28"/>
      <c r="LSV155" s="28"/>
      <c r="LSW155" s="28"/>
      <c r="LSX155" s="28"/>
      <c r="LSY155" s="28"/>
      <c r="LSZ155" s="28"/>
      <c r="LTA155" s="28"/>
      <c r="LTB155" s="28"/>
      <c r="LTC155" s="28"/>
      <c r="LTD155" s="28"/>
      <c r="LTE155" s="28"/>
      <c r="LTF155" s="28"/>
      <c r="LTG155" s="28"/>
      <c r="LTH155" s="28"/>
      <c r="LTI155" s="28"/>
      <c r="LTJ155" s="28"/>
      <c r="LTK155" s="28"/>
      <c r="LTL155" s="28"/>
      <c r="LTM155" s="28"/>
      <c r="LTN155" s="28"/>
      <c r="LTO155" s="28"/>
      <c r="LTP155" s="28"/>
      <c r="LTQ155" s="28"/>
      <c r="LTR155" s="28"/>
      <c r="LTS155" s="28"/>
      <c r="LTT155" s="28"/>
      <c r="LTU155" s="28"/>
      <c r="LTV155" s="28"/>
      <c r="LTW155" s="28"/>
      <c r="LTX155" s="28"/>
      <c r="LTY155" s="28"/>
      <c r="LTZ155" s="28"/>
      <c r="LUA155" s="28"/>
      <c r="LUB155" s="28"/>
      <c r="LUC155" s="28"/>
      <c r="LUD155" s="28"/>
      <c r="LUE155" s="28"/>
      <c r="LUF155" s="28"/>
      <c r="LUG155" s="28"/>
      <c r="LUH155" s="28"/>
      <c r="LUI155" s="28"/>
      <c r="LUJ155" s="28"/>
      <c r="LUK155" s="28"/>
      <c r="LUL155" s="28"/>
      <c r="LUM155" s="28"/>
      <c r="LUN155" s="28"/>
      <c r="LUO155" s="28"/>
      <c r="LUP155" s="28"/>
      <c r="LUQ155" s="28"/>
      <c r="LUR155" s="28"/>
      <c r="LUS155" s="28"/>
      <c r="LUT155" s="28"/>
      <c r="LUU155" s="28"/>
      <c r="LUV155" s="28"/>
      <c r="LUW155" s="28"/>
      <c r="LUX155" s="28"/>
      <c r="LUY155" s="28"/>
      <c r="LUZ155" s="28"/>
      <c r="LVA155" s="28"/>
      <c r="LVB155" s="28"/>
      <c r="LVC155" s="28"/>
      <c r="LVD155" s="28"/>
      <c r="LVE155" s="28"/>
      <c r="LVF155" s="28"/>
      <c r="LVG155" s="28"/>
      <c r="LVH155" s="28"/>
      <c r="LVI155" s="28"/>
      <c r="LVJ155" s="28"/>
      <c r="LVK155" s="28"/>
      <c r="LVL155" s="28"/>
      <c r="LVM155" s="28"/>
      <c r="LVN155" s="28"/>
      <c r="LVO155" s="28"/>
      <c r="LVP155" s="28"/>
      <c r="LVQ155" s="28"/>
      <c r="LVR155" s="28"/>
      <c r="LVS155" s="28"/>
      <c r="LVT155" s="28"/>
      <c r="LVU155" s="28"/>
      <c r="LVV155" s="28"/>
      <c r="LVW155" s="28"/>
      <c r="LVX155" s="28"/>
      <c r="LVY155" s="28"/>
      <c r="LVZ155" s="28"/>
      <c r="LWA155" s="28"/>
      <c r="LWB155" s="28"/>
      <c r="LWC155" s="28"/>
      <c r="LWD155" s="28"/>
      <c r="LWE155" s="28"/>
      <c r="LWF155" s="28"/>
      <c r="LWG155" s="28"/>
      <c r="LWH155" s="28"/>
      <c r="LWI155" s="28"/>
      <c r="LWJ155" s="28"/>
      <c r="LWK155" s="28"/>
      <c r="LWL155" s="28"/>
      <c r="LWM155" s="28"/>
      <c r="LWN155" s="28"/>
      <c r="LWO155" s="28"/>
      <c r="LWP155" s="28"/>
      <c r="LWQ155" s="28"/>
      <c r="LWR155" s="28"/>
      <c r="LWS155" s="28"/>
      <c r="LWT155" s="28"/>
      <c r="LWU155" s="28"/>
      <c r="LWV155" s="28"/>
      <c r="LWW155" s="28"/>
      <c r="LWX155" s="28"/>
      <c r="LWY155" s="28"/>
      <c r="LWZ155" s="28"/>
      <c r="LXA155" s="28"/>
      <c r="LXB155" s="28"/>
      <c r="LXC155" s="28"/>
      <c r="LXD155" s="28"/>
      <c r="LXE155" s="28"/>
      <c r="LXF155" s="28"/>
      <c r="LXG155" s="28"/>
      <c r="LXH155" s="28"/>
      <c r="LXI155" s="28"/>
      <c r="LXJ155" s="28"/>
      <c r="LXK155" s="28"/>
      <c r="LXL155" s="28"/>
      <c r="LXM155" s="28"/>
      <c r="LXN155" s="28"/>
      <c r="LXO155" s="28"/>
      <c r="LXP155" s="28"/>
      <c r="LXQ155" s="28"/>
      <c r="LXR155" s="28"/>
      <c r="LXS155" s="28"/>
      <c r="LXT155" s="28"/>
      <c r="LXU155" s="28"/>
      <c r="LXV155" s="28"/>
      <c r="LXW155" s="28"/>
      <c r="LXX155" s="28"/>
      <c r="LXY155" s="28"/>
      <c r="LXZ155" s="28"/>
      <c r="LYA155" s="28"/>
      <c r="LYB155" s="28"/>
      <c r="LYC155" s="28"/>
      <c r="LYD155" s="28"/>
      <c r="LYE155" s="28"/>
      <c r="LYF155" s="28"/>
      <c r="LYG155" s="28"/>
      <c r="LYH155" s="28"/>
      <c r="LYI155" s="28"/>
      <c r="LYJ155" s="28"/>
      <c r="LYK155" s="28"/>
      <c r="LYL155" s="28"/>
      <c r="LYM155" s="28"/>
      <c r="LYN155" s="28"/>
      <c r="LYO155" s="28"/>
      <c r="LYP155" s="28"/>
      <c r="LYQ155" s="28"/>
      <c r="LYR155" s="28"/>
      <c r="LYS155" s="28"/>
      <c r="LYT155" s="28"/>
      <c r="LYU155" s="28"/>
      <c r="LYV155" s="28"/>
      <c r="LYW155" s="28"/>
      <c r="LYX155" s="28"/>
      <c r="LYY155" s="28"/>
      <c r="LYZ155" s="28"/>
      <c r="LZA155" s="28"/>
      <c r="LZB155" s="28"/>
      <c r="LZC155" s="28"/>
      <c r="LZD155" s="28"/>
      <c r="LZE155" s="28"/>
      <c r="LZF155" s="28"/>
      <c r="LZG155" s="28"/>
      <c r="LZH155" s="28"/>
      <c r="LZI155" s="28"/>
      <c r="LZJ155" s="28"/>
      <c r="LZK155" s="28"/>
      <c r="LZL155" s="28"/>
      <c r="LZM155" s="28"/>
      <c r="LZN155" s="28"/>
      <c r="LZO155" s="28"/>
      <c r="LZP155" s="28"/>
      <c r="LZQ155" s="28"/>
      <c r="LZR155" s="28"/>
      <c r="LZS155" s="28"/>
      <c r="LZT155" s="28"/>
      <c r="LZU155" s="28"/>
      <c r="LZV155" s="28"/>
      <c r="LZW155" s="28"/>
      <c r="LZX155" s="28"/>
      <c r="LZY155" s="28"/>
      <c r="LZZ155" s="28"/>
      <c r="MAA155" s="28"/>
      <c r="MAB155" s="28"/>
      <c r="MAC155" s="28"/>
      <c r="MAD155" s="28"/>
      <c r="MAE155" s="28"/>
      <c r="MAF155" s="28"/>
      <c r="MAG155" s="28"/>
      <c r="MAH155" s="28"/>
      <c r="MAI155" s="28"/>
      <c r="MAJ155" s="28"/>
      <c r="MAK155" s="28"/>
      <c r="MAL155" s="28"/>
      <c r="MAM155" s="28"/>
      <c r="MAN155" s="28"/>
      <c r="MAO155" s="28"/>
      <c r="MAP155" s="28"/>
      <c r="MAQ155" s="28"/>
      <c r="MAR155" s="28"/>
      <c r="MAS155" s="28"/>
      <c r="MAT155" s="28"/>
      <c r="MAU155" s="28"/>
      <c r="MAV155" s="28"/>
      <c r="MAW155" s="28"/>
      <c r="MAX155" s="28"/>
      <c r="MAY155" s="28"/>
      <c r="MAZ155" s="28"/>
      <c r="MBA155" s="28"/>
      <c r="MBB155" s="28"/>
      <c r="MBC155" s="28"/>
      <c r="MBD155" s="28"/>
      <c r="MBE155" s="28"/>
      <c r="MBF155" s="28"/>
      <c r="MBG155" s="28"/>
      <c r="MBH155" s="28"/>
      <c r="MBI155" s="28"/>
      <c r="MBJ155" s="28"/>
      <c r="MBK155" s="28"/>
      <c r="MBL155" s="28"/>
      <c r="MBM155" s="28"/>
      <c r="MBN155" s="28"/>
      <c r="MBO155" s="28"/>
      <c r="MBP155" s="28"/>
      <c r="MBQ155" s="28"/>
      <c r="MBR155" s="28"/>
      <c r="MBS155" s="28"/>
      <c r="MBT155" s="28"/>
      <c r="MBU155" s="28"/>
      <c r="MBV155" s="28"/>
      <c r="MBW155" s="28"/>
      <c r="MBX155" s="28"/>
      <c r="MBY155" s="28"/>
      <c r="MBZ155" s="28"/>
      <c r="MCA155" s="28"/>
      <c r="MCB155" s="28"/>
      <c r="MCC155" s="28"/>
      <c r="MCD155" s="28"/>
      <c r="MCE155" s="28"/>
      <c r="MCF155" s="28"/>
      <c r="MCG155" s="28"/>
      <c r="MCH155" s="28"/>
      <c r="MCI155" s="28"/>
      <c r="MCJ155" s="28"/>
      <c r="MCK155" s="28"/>
      <c r="MCL155" s="28"/>
      <c r="MCM155" s="28"/>
      <c r="MCN155" s="28"/>
      <c r="MCO155" s="28"/>
      <c r="MCP155" s="28"/>
      <c r="MCQ155" s="28"/>
      <c r="MCR155" s="28"/>
      <c r="MCS155" s="28"/>
      <c r="MCT155" s="28"/>
      <c r="MCU155" s="28"/>
      <c r="MCV155" s="28"/>
      <c r="MCW155" s="28"/>
      <c r="MCX155" s="28"/>
      <c r="MCY155" s="28"/>
      <c r="MCZ155" s="28"/>
      <c r="MDA155" s="28"/>
      <c r="MDB155" s="28"/>
      <c r="MDC155" s="28"/>
      <c r="MDD155" s="28"/>
      <c r="MDE155" s="28"/>
      <c r="MDF155" s="28"/>
      <c r="MDG155" s="28"/>
      <c r="MDH155" s="28"/>
      <c r="MDI155" s="28"/>
      <c r="MDJ155" s="28"/>
      <c r="MDK155" s="28"/>
      <c r="MDL155" s="28"/>
      <c r="MDM155" s="28"/>
      <c r="MDN155" s="28"/>
      <c r="MDO155" s="28"/>
      <c r="MDP155" s="28"/>
      <c r="MDQ155" s="28"/>
      <c r="MDR155" s="28"/>
      <c r="MDS155" s="28"/>
      <c r="MDT155" s="28"/>
      <c r="MDU155" s="28"/>
      <c r="MDV155" s="28"/>
      <c r="MDW155" s="28"/>
      <c r="MDX155" s="28"/>
      <c r="MDY155" s="28"/>
      <c r="MDZ155" s="28"/>
      <c r="MEA155" s="28"/>
      <c r="MEB155" s="28"/>
      <c r="MEC155" s="28"/>
      <c r="MED155" s="28"/>
      <c r="MEE155" s="28"/>
      <c r="MEF155" s="28"/>
      <c r="MEG155" s="28"/>
      <c r="MEH155" s="28"/>
      <c r="MEI155" s="28"/>
      <c r="MEJ155" s="28"/>
      <c r="MEK155" s="28"/>
      <c r="MEL155" s="28"/>
      <c r="MEM155" s="28"/>
      <c r="MEN155" s="28"/>
      <c r="MEO155" s="28"/>
      <c r="MEP155" s="28"/>
      <c r="MEQ155" s="28"/>
      <c r="MER155" s="28"/>
      <c r="MES155" s="28"/>
      <c r="MET155" s="28"/>
      <c r="MEU155" s="28"/>
      <c r="MEV155" s="28"/>
      <c r="MEW155" s="28"/>
      <c r="MEX155" s="28"/>
      <c r="MEY155" s="28"/>
      <c r="MEZ155" s="28"/>
      <c r="MFA155" s="28"/>
      <c r="MFB155" s="28"/>
      <c r="MFC155" s="28"/>
      <c r="MFD155" s="28"/>
      <c r="MFE155" s="28"/>
      <c r="MFF155" s="28"/>
      <c r="MFG155" s="28"/>
      <c r="MFH155" s="28"/>
      <c r="MFI155" s="28"/>
      <c r="MFJ155" s="28"/>
      <c r="MFK155" s="28"/>
      <c r="MFL155" s="28"/>
      <c r="MFM155" s="28"/>
      <c r="MFN155" s="28"/>
      <c r="MFO155" s="28"/>
      <c r="MFP155" s="28"/>
      <c r="MFQ155" s="28"/>
      <c r="MFR155" s="28"/>
      <c r="MFS155" s="28"/>
      <c r="MFT155" s="28"/>
      <c r="MFU155" s="28"/>
      <c r="MFV155" s="28"/>
      <c r="MFW155" s="28"/>
      <c r="MFX155" s="28"/>
      <c r="MFY155" s="28"/>
      <c r="MFZ155" s="28"/>
      <c r="MGA155" s="28"/>
      <c r="MGB155" s="28"/>
      <c r="MGC155" s="28"/>
      <c r="MGD155" s="28"/>
      <c r="MGE155" s="28"/>
      <c r="MGF155" s="28"/>
      <c r="MGG155" s="28"/>
      <c r="MGH155" s="28"/>
      <c r="MGI155" s="28"/>
      <c r="MGJ155" s="28"/>
      <c r="MGK155" s="28"/>
      <c r="MGL155" s="28"/>
      <c r="MGM155" s="28"/>
      <c r="MGN155" s="28"/>
      <c r="MGO155" s="28"/>
      <c r="MGP155" s="28"/>
      <c r="MGQ155" s="28"/>
      <c r="MGR155" s="28"/>
      <c r="MGS155" s="28"/>
      <c r="MGT155" s="28"/>
      <c r="MGU155" s="28"/>
      <c r="MGV155" s="28"/>
      <c r="MGW155" s="28"/>
      <c r="MGX155" s="28"/>
      <c r="MGY155" s="28"/>
      <c r="MGZ155" s="28"/>
      <c r="MHA155" s="28"/>
      <c r="MHB155" s="28"/>
      <c r="MHC155" s="28"/>
      <c r="MHD155" s="28"/>
      <c r="MHE155" s="28"/>
      <c r="MHF155" s="28"/>
      <c r="MHG155" s="28"/>
      <c r="MHH155" s="28"/>
      <c r="MHI155" s="28"/>
      <c r="MHJ155" s="28"/>
      <c r="MHK155" s="28"/>
      <c r="MHL155" s="28"/>
      <c r="MHM155" s="28"/>
      <c r="MHN155" s="28"/>
      <c r="MHO155" s="28"/>
      <c r="MHP155" s="28"/>
      <c r="MHQ155" s="28"/>
      <c r="MHR155" s="28"/>
      <c r="MHS155" s="28"/>
      <c r="MHT155" s="28"/>
      <c r="MHU155" s="28"/>
      <c r="MHV155" s="28"/>
      <c r="MHW155" s="28"/>
      <c r="MHX155" s="28"/>
      <c r="MHY155" s="28"/>
      <c r="MHZ155" s="28"/>
      <c r="MIA155" s="28"/>
      <c r="MIB155" s="28"/>
      <c r="MIC155" s="28"/>
      <c r="MID155" s="28"/>
      <c r="MIE155" s="28"/>
      <c r="MIF155" s="28"/>
      <c r="MIG155" s="28"/>
      <c r="MIH155" s="28"/>
      <c r="MII155" s="28"/>
      <c r="MIJ155" s="28"/>
      <c r="MIK155" s="28"/>
      <c r="MIL155" s="28"/>
      <c r="MIM155" s="28"/>
      <c r="MIN155" s="28"/>
      <c r="MIO155" s="28"/>
      <c r="MIP155" s="28"/>
      <c r="MIQ155" s="28"/>
      <c r="MIR155" s="28"/>
      <c r="MIS155" s="28"/>
      <c r="MIT155" s="28"/>
      <c r="MIU155" s="28"/>
      <c r="MIV155" s="28"/>
      <c r="MIW155" s="28"/>
      <c r="MIX155" s="28"/>
      <c r="MIY155" s="28"/>
      <c r="MIZ155" s="28"/>
      <c r="MJA155" s="28"/>
      <c r="MJB155" s="28"/>
      <c r="MJC155" s="28"/>
      <c r="MJD155" s="28"/>
      <c r="MJE155" s="28"/>
      <c r="MJF155" s="28"/>
      <c r="MJG155" s="28"/>
      <c r="MJH155" s="28"/>
      <c r="MJI155" s="28"/>
      <c r="MJJ155" s="28"/>
      <c r="MJK155" s="28"/>
      <c r="MJL155" s="28"/>
      <c r="MJM155" s="28"/>
      <c r="MJN155" s="28"/>
      <c r="MJO155" s="28"/>
      <c r="MJP155" s="28"/>
      <c r="MJQ155" s="28"/>
      <c r="MJR155" s="28"/>
      <c r="MJS155" s="28"/>
      <c r="MJT155" s="28"/>
      <c r="MJU155" s="28"/>
      <c r="MJV155" s="28"/>
      <c r="MJW155" s="28"/>
      <c r="MJX155" s="28"/>
      <c r="MJY155" s="28"/>
      <c r="MJZ155" s="28"/>
      <c r="MKA155" s="28"/>
      <c r="MKB155" s="28"/>
      <c r="MKC155" s="28"/>
      <c r="MKD155" s="28"/>
      <c r="MKE155" s="28"/>
      <c r="MKF155" s="28"/>
      <c r="MKG155" s="28"/>
      <c r="MKH155" s="28"/>
      <c r="MKI155" s="28"/>
      <c r="MKJ155" s="28"/>
      <c r="MKK155" s="28"/>
      <c r="MKL155" s="28"/>
      <c r="MKM155" s="28"/>
      <c r="MKN155" s="28"/>
      <c r="MKO155" s="28"/>
      <c r="MKP155" s="28"/>
      <c r="MKQ155" s="28"/>
      <c r="MKR155" s="28"/>
      <c r="MKS155" s="28"/>
      <c r="MKT155" s="28"/>
      <c r="MKU155" s="28"/>
      <c r="MKV155" s="28"/>
      <c r="MKW155" s="28"/>
      <c r="MKX155" s="28"/>
      <c r="MKY155" s="28"/>
      <c r="MKZ155" s="28"/>
      <c r="MLA155" s="28"/>
      <c r="MLB155" s="28"/>
      <c r="MLC155" s="28"/>
      <c r="MLD155" s="28"/>
      <c r="MLE155" s="28"/>
      <c r="MLF155" s="28"/>
      <c r="MLG155" s="28"/>
      <c r="MLH155" s="28"/>
      <c r="MLI155" s="28"/>
      <c r="MLJ155" s="28"/>
      <c r="MLK155" s="28"/>
      <c r="MLL155" s="28"/>
      <c r="MLM155" s="28"/>
      <c r="MLN155" s="28"/>
      <c r="MLO155" s="28"/>
      <c r="MLP155" s="28"/>
      <c r="MLQ155" s="28"/>
      <c r="MLR155" s="28"/>
      <c r="MLS155" s="28"/>
      <c r="MLT155" s="28"/>
      <c r="MLU155" s="28"/>
      <c r="MLV155" s="28"/>
      <c r="MLW155" s="28"/>
      <c r="MLX155" s="28"/>
      <c r="MLY155" s="28"/>
      <c r="MLZ155" s="28"/>
      <c r="MMA155" s="28"/>
      <c r="MMB155" s="28"/>
      <c r="MMC155" s="28"/>
      <c r="MMD155" s="28"/>
      <c r="MME155" s="28"/>
      <c r="MMF155" s="28"/>
      <c r="MMG155" s="28"/>
      <c r="MMH155" s="28"/>
      <c r="MMI155" s="28"/>
      <c r="MMJ155" s="28"/>
      <c r="MMK155" s="28"/>
      <c r="MML155" s="28"/>
      <c r="MMM155" s="28"/>
      <c r="MMN155" s="28"/>
      <c r="MMO155" s="28"/>
      <c r="MMP155" s="28"/>
      <c r="MMQ155" s="28"/>
      <c r="MMR155" s="28"/>
      <c r="MMS155" s="28"/>
      <c r="MMT155" s="28"/>
      <c r="MMU155" s="28"/>
      <c r="MMV155" s="28"/>
      <c r="MMW155" s="28"/>
      <c r="MMX155" s="28"/>
      <c r="MMY155" s="28"/>
      <c r="MMZ155" s="28"/>
      <c r="MNA155" s="28"/>
      <c r="MNB155" s="28"/>
      <c r="MNC155" s="28"/>
      <c r="MND155" s="28"/>
      <c r="MNE155" s="28"/>
      <c r="MNF155" s="28"/>
      <c r="MNG155" s="28"/>
      <c r="MNH155" s="28"/>
      <c r="MNI155" s="28"/>
      <c r="MNJ155" s="28"/>
      <c r="MNK155" s="28"/>
      <c r="MNL155" s="28"/>
      <c r="MNM155" s="28"/>
      <c r="MNN155" s="28"/>
      <c r="MNO155" s="28"/>
      <c r="MNP155" s="28"/>
      <c r="MNQ155" s="28"/>
      <c r="MNR155" s="28"/>
      <c r="MNS155" s="28"/>
      <c r="MNT155" s="28"/>
      <c r="MNU155" s="28"/>
      <c r="MNV155" s="28"/>
      <c r="MNW155" s="28"/>
      <c r="MNX155" s="28"/>
      <c r="MNY155" s="28"/>
      <c r="MNZ155" s="28"/>
      <c r="MOA155" s="28"/>
      <c r="MOB155" s="28"/>
      <c r="MOC155" s="28"/>
      <c r="MOD155" s="28"/>
      <c r="MOE155" s="28"/>
      <c r="MOF155" s="28"/>
      <c r="MOG155" s="28"/>
      <c r="MOH155" s="28"/>
      <c r="MOI155" s="28"/>
      <c r="MOJ155" s="28"/>
      <c r="MOK155" s="28"/>
      <c r="MOL155" s="28"/>
      <c r="MOM155" s="28"/>
      <c r="MON155" s="28"/>
      <c r="MOO155" s="28"/>
      <c r="MOP155" s="28"/>
      <c r="MOQ155" s="28"/>
      <c r="MOR155" s="28"/>
      <c r="MOS155" s="28"/>
      <c r="MOT155" s="28"/>
      <c r="MOU155" s="28"/>
      <c r="MOV155" s="28"/>
      <c r="MOW155" s="28"/>
      <c r="MOX155" s="28"/>
      <c r="MOY155" s="28"/>
      <c r="MOZ155" s="28"/>
      <c r="MPA155" s="28"/>
      <c r="MPB155" s="28"/>
      <c r="MPC155" s="28"/>
      <c r="MPD155" s="28"/>
      <c r="MPE155" s="28"/>
      <c r="MPF155" s="28"/>
      <c r="MPG155" s="28"/>
      <c r="MPH155" s="28"/>
      <c r="MPI155" s="28"/>
      <c r="MPJ155" s="28"/>
      <c r="MPK155" s="28"/>
      <c r="MPL155" s="28"/>
      <c r="MPM155" s="28"/>
      <c r="MPN155" s="28"/>
      <c r="MPO155" s="28"/>
      <c r="MPP155" s="28"/>
      <c r="MPQ155" s="28"/>
      <c r="MPR155" s="28"/>
      <c r="MPS155" s="28"/>
      <c r="MPT155" s="28"/>
      <c r="MPU155" s="28"/>
      <c r="MPV155" s="28"/>
      <c r="MPW155" s="28"/>
      <c r="MPX155" s="28"/>
      <c r="MPY155" s="28"/>
      <c r="MPZ155" s="28"/>
      <c r="MQA155" s="28"/>
      <c r="MQB155" s="28"/>
      <c r="MQC155" s="28"/>
      <c r="MQD155" s="28"/>
      <c r="MQE155" s="28"/>
      <c r="MQF155" s="28"/>
      <c r="MQG155" s="28"/>
      <c r="MQH155" s="28"/>
      <c r="MQI155" s="28"/>
      <c r="MQJ155" s="28"/>
      <c r="MQK155" s="28"/>
      <c r="MQL155" s="28"/>
      <c r="MQM155" s="28"/>
      <c r="MQN155" s="28"/>
      <c r="MQO155" s="28"/>
      <c r="MQP155" s="28"/>
      <c r="MQQ155" s="28"/>
      <c r="MQR155" s="28"/>
      <c r="MQS155" s="28"/>
      <c r="MQT155" s="28"/>
      <c r="MQU155" s="28"/>
      <c r="MQV155" s="28"/>
      <c r="MQW155" s="28"/>
      <c r="MQX155" s="28"/>
      <c r="MQY155" s="28"/>
      <c r="MQZ155" s="28"/>
      <c r="MRA155" s="28"/>
      <c r="MRB155" s="28"/>
      <c r="MRC155" s="28"/>
      <c r="MRD155" s="28"/>
      <c r="MRE155" s="28"/>
      <c r="MRF155" s="28"/>
      <c r="MRG155" s="28"/>
      <c r="MRH155" s="28"/>
      <c r="MRI155" s="28"/>
      <c r="MRJ155" s="28"/>
      <c r="MRK155" s="28"/>
      <c r="MRL155" s="28"/>
      <c r="MRM155" s="28"/>
      <c r="MRN155" s="28"/>
      <c r="MRO155" s="28"/>
      <c r="MRP155" s="28"/>
      <c r="MRQ155" s="28"/>
      <c r="MRR155" s="28"/>
      <c r="MRS155" s="28"/>
      <c r="MRT155" s="28"/>
      <c r="MRU155" s="28"/>
      <c r="MRV155" s="28"/>
      <c r="MRW155" s="28"/>
      <c r="MRX155" s="28"/>
      <c r="MRY155" s="28"/>
      <c r="MRZ155" s="28"/>
      <c r="MSA155" s="28"/>
      <c r="MSB155" s="28"/>
      <c r="MSC155" s="28"/>
      <c r="MSD155" s="28"/>
      <c r="MSE155" s="28"/>
      <c r="MSF155" s="28"/>
      <c r="MSG155" s="28"/>
      <c r="MSH155" s="28"/>
      <c r="MSI155" s="28"/>
      <c r="MSJ155" s="28"/>
      <c r="MSK155" s="28"/>
      <c r="MSL155" s="28"/>
      <c r="MSM155" s="28"/>
      <c r="MSN155" s="28"/>
      <c r="MSO155" s="28"/>
      <c r="MSP155" s="28"/>
      <c r="MSQ155" s="28"/>
      <c r="MSR155" s="28"/>
      <c r="MSS155" s="28"/>
      <c r="MST155" s="28"/>
      <c r="MSU155" s="28"/>
      <c r="MSV155" s="28"/>
      <c r="MSW155" s="28"/>
      <c r="MSX155" s="28"/>
      <c r="MSY155" s="28"/>
      <c r="MSZ155" s="28"/>
      <c r="MTA155" s="28"/>
      <c r="MTB155" s="28"/>
      <c r="MTC155" s="28"/>
      <c r="MTD155" s="28"/>
      <c r="MTE155" s="28"/>
      <c r="MTF155" s="28"/>
      <c r="MTG155" s="28"/>
      <c r="MTH155" s="28"/>
      <c r="MTI155" s="28"/>
      <c r="MTJ155" s="28"/>
      <c r="MTK155" s="28"/>
      <c r="MTL155" s="28"/>
      <c r="MTM155" s="28"/>
      <c r="MTN155" s="28"/>
      <c r="MTO155" s="28"/>
      <c r="MTP155" s="28"/>
      <c r="MTQ155" s="28"/>
      <c r="MTR155" s="28"/>
      <c r="MTS155" s="28"/>
      <c r="MTT155" s="28"/>
      <c r="MTU155" s="28"/>
      <c r="MTV155" s="28"/>
      <c r="MTW155" s="28"/>
      <c r="MTX155" s="28"/>
      <c r="MTY155" s="28"/>
      <c r="MTZ155" s="28"/>
      <c r="MUA155" s="28"/>
      <c r="MUB155" s="28"/>
      <c r="MUC155" s="28"/>
      <c r="MUD155" s="28"/>
      <c r="MUE155" s="28"/>
      <c r="MUF155" s="28"/>
      <c r="MUG155" s="28"/>
      <c r="MUH155" s="28"/>
      <c r="MUI155" s="28"/>
      <c r="MUJ155" s="28"/>
      <c r="MUK155" s="28"/>
      <c r="MUL155" s="28"/>
      <c r="MUM155" s="28"/>
      <c r="MUN155" s="28"/>
      <c r="MUO155" s="28"/>
      <c r="MUP155" s="28"/>
      <c r="MUQ155" s="28"/>
      <c r="MUR155" s="28"/>
      <c r="MUS155" s="28"/>
      <c r="MUT155" s="28"/>
      <c r="MUU155" s="28"/>
      <c r="MUV155" s="28"/>
      <c r="MUW155" s="28"/>
      <c r="MUX155" s="28"/>
      <c r="MUY155" s="28"/>
      <c r="MUZ155" s="28"/>
      <c r="MVA155" s="28"/>
      <c r="MVB155" s="28"/>
      <c r="MVC155" s="28"/>
      <c r="MVD155" s="28"/>
      <c r="MVE155" s="28"/>
      <c r="MVF155" s="28"/>
      <c r="MVG155" s="28"/>
      <c r="MVH155" s="28"/>
      <c r="MVI155" s="28"/>
      <c r="MVJ155" s="28"/>
      <c r="MVK155" s="28"/>
      <c r="MVL155" s="28"/>
      <c r="MVM155" s="28"/>
      <c r="MVN155" s="28"/>
      <c r="MVO155" s="28"/>
      <c r="MVP155" s="28"/>
      <c r="MVQ155" s="28"/>
      <c r="MVR155" s="28"/>
      <c r="MVS155" s="28"/>
      <c r="MVT155" s="28"/>
      <c r="MVU155" s="28"/>
      <c r="MVV155" s="28"/>
      <c r="MVW155" s="28"/>
      <c r="MVX155" s="28"/>
      <c r="MVY155" s="28"/>
      <c r="MVZ155" s="28"/>
      <c r="MWA155" s="28"/>
      <c r="MWB155" s="28"/>
      <c r="MWC155" s="28"/>
      <c r="MWD155" s="28"/>
      <c r="MWE155" s="28"/>
      <c r="MWF155" s="28"/>
      <c r="MWG155" s="28"/>
      <c r="MWH155" s="28"/>
      <c r="MWI155" s="28"/>
      <c r="MWJ155" s="28"/>
      <c r="MWK155" s="28"/>
      <c r="MWL155" s="28"/>
      <c r="MWM155" s="28"/>
      <c r="MWN155" s="28"/>
      <c r="MWO155" s="28"/>
      <c r="MWP155" s="28"/>
      <c r="MWQ155" s="28"/>
      <c r="MWR155" s="28"/>
      <c r="MWS155" s="28"/>
      <c r="MWT155" s="28"/>
      <c r="MWU155" s="28"/>
      <c r="MWV155" s="28"/>
      <c r="MWW155" s="28"/>
      <c r="MWX155" s="28"/>
      <c r="MWY155" s="28"/>
      <c r="MWZ155" s="28"/>
      <c r="MXA155" s="28"/>
      <c r="MXB155" s="28"/>
      <c r="MXC155" s="28"/>
      <c r="MXD155" s="28"/>
      <c r="MXE155" s="28"/>
      <c r="MXF155" s="28"/>
      <c r="MXG155" s="28"/>
      <c r="MXH155" s="28"/>
      <c r="MXI155" s="28"/>
      <c r="MXJ155" s="28"/>
      <c r="MXK155" s="28"/>
      <c r="MXL155" s="28"/>
      <c r="MXM155" s="28"/>
      <c r="MXN155" s="28"/>
      <c r="MXO155" s="28"/>
      <c r="MXP155" s="28"/>
      <c r="MXQ155" s="28"/>
      <c r="MXR155" s="28"/>
      <c r="MXS155" s="28"/>
      <c r="MXT155" s="28"/>
      <c r="MXU155" s="28"/>
      <c r="MXV155" s="28"/>
      <c r="MXW155" s="28"/>
      <c r="MXX155" s="28"/>
      <c r="MXY155" s="28"/>
      <c r="MXZ155" s="28"/>
      <c r="MYA155" s="28"/>
      <c r="MYB155" s="28"/>
      <c r="MYC155" s="28"/>
      <c r="MYD155" s="28"/>
      <c r="MYE155" s="28"/>
      <c r="MYF155" s="28"/>
      <c r="MYG155" s="28"/>
      <c r="MYH155" s="28"/>
      <c r="MYI155" s="28"/>
      <c r="MYJ155" s="28"/>
      <c r="MYK155" s="28"/>
      <c r="MYL155" s="28"/>
      <c r="MYM155" s="28"/>
      <c r="MYN155" s="28"/>
      <c r="MYO155" s="28"/>
      <c r="MYP155" s="28"/>
      <c r="MYQ155" s="28"/>
      <c r="MYR155" s="28"/>
      <c r="MYS155" s="28"/>
      <c r="MYT155" s="28"/>
      <c r="MYU155" s="28"/>
      <c r="MYV155" s="28"/>
      <c r="MYW155" s="28"/>
      <c r="MYX155" s="28"/>
      <c r="MYY155" s="28"/>
      <c r="MYZ155" s="28"/>
      <c r="MZA155" s="28"/>
      <c r="MZB155" s="28"/>
      <c r="MZC155" s="28"/>
      <c r="MZD155" s="28"/>
      <c r="MZE155" s="28"/>
      <c r="MZF155" s="28"/>
      <c r="MZG155" s="28"/>
      <c r="MZH155" s="28"/>
      <c r="MZI155" s="28"/>
      <c r="MZJ155" s="28"/>
      <c r="MZK155" s="28"/>
      <c r="MZL155" s="28"/>
      <c r="MZM155" s="28"/>
      <c r="MZN155" s="28"/>
      <c r="MZO155" s="28"/>
      <c r="MZP155" s="28"/>
      <c r="MZQ155" s="28"/>
      <c r="MZR155" s="28"/>
      <c r="MZS155" s="28"/>
      <c r="MZT155" s="28"/>
      <c r="MZU155" s="28"/>
      <c r="MZV155" s="28"/>
      <c r="MZW155" s="28"/>
      <c r="MZX155" s="28"/>
      <c r="MZY155" s="28"/>
      <c r="MZZ155" s="28"/>
      <c r="NAA155" s="28"/>
      <c r="NAB155" s="28"/>
      <c r="NAC155" s="28"/>
      <c r="NAD155" s="28"/>
      <c r="NAE155" s="28"/>
      <c r="NAF155" s="28"/>
      <c r="NAG155" s="28"/>
      <c r="NAH155" s="28"/>
      <c r="NAI155" s="28"/>
      <c r="NAJ155" s="28"/>
      <c r="NAK155" s="28"/>
      <c r="NAL155" s="28"/>
      <c r="NAM155" s="28"/>
      <c r="NAN155" s="28"/>
      <c r="NAO155" s="28"/>
      <c r="NAP155" s="28"/>
      <c r="NAQ155" s="28"/>
      <c r="NAR155" s="28"/>
      <c r="NAS155" s="28"/>
      <c r="NAT155" s="28"/>
      <c r="NAU155" s="28"/>
      <c r="NAV155" s="28"/>
      <c r="NAW155" s="28"/>
      <c r="NAX155" s="28"/>
      <c r="NAY155" s="28"/>
      <c r="NAZ155" s="28"/>
      <c r="NBA155" s="28"/>
      <c r="NBB155" s="28"/>
      <c r="NBC155" s="28"/>
      <c r="NBD155" s="28"/>
      <c r="NBE155" s="28"/>
      <c r="NBF155" s="28"/>
      <c r="NBG155" s="28"/>
      <c r="NBH155" s="28"/>
      <c r="NBI155" s="28"/>
      <c r="NBJ155" s="28"/>
      <c r="NBK155" s="28"/>
      <c r="NBL155" s="28"/>
      <c r="NBM155" s="28"/>
      <c r="NBN155" s="28"/>
      <c r="NBO155" s="28"/>
      <c r="NBP155" s="28"/>
      <c r="NBQ155" s="28"/>
      <c r="NBR155" s="28"/>
      <c r="NBS155" s="28"/>
      <c r="NBT155" s="28"/>
      <c r="NBU155" s="28"/>
      <c r="NBV155" s="28"/>
      <c r="NBW155" s="28"/>
      <c r="NBX155" s="28"/>
      <c r="NBY155" s="28"/>
      <c r="NBZ155" s="28"/>
      <c r="NCA155" s="28"/>
      <c r="NCB155" s="28"/>
      <c r="NCC155" s="28"/>
      <c r="NCD155" s="28"/>
      <c r="NCE155" s="28"/>
      <c r="NCF155" s="28"/>
      <c r="NCG155" s="28"/>
      <c r="NCH155" s="28"/>
      <c r="NCI155" s="28"/>
      <c r="NCJ155" s="28"/>
      <c r="NCK155" s="28"/>
      <c r="NCL155" s="28"/>
      <c r="NCM155" s="28"/>
      <c r="NCN155" s="28"/>
      <c r="NCO155" s="28"/>
      <c r="NCP155" s="28"/>
      <c r="NCQ155" s="28"/>
      <c r="NCR155" s="28"/>
      <c r="NCS155" s="28"/>
      <c r="NCT155" s="28"/>
      <c r="NCU155" s="28"/>
      <c r="NCV155" s="28"/>
      <c r="NCW155" s="28"/>
      <c r="NCX155" s="28"/>
      <c r="NCY155" s="28"/>
      <c r="NCZ155" s="28"/>
      <c r="NDA155" s="28"/>
      <c r="NDB155" s="28"/>
      <c r="NDC155" s="28"/>
      <c r="NDD155" s="28"/>
      <c r="NDE155" s="28"/>
      <c r="NDF155" s="28"/>
      <c r="NDG155" s="28"/>
      <c r="NDH155" s="28"/>
      <c r="NDI155" s="28"/>
      <c r="NDJ155" s="28"/>
      <c r="NDK155" s="28"/>
      <c r="NDL155" s="28"/>
      <c r="NDM155" s="28"/>
      <c r="NDN155" s="28"/>
      <c r="NDO155" s="28"/>
      <c r="NDP155" s="28"/>
      <c r="NDQ155" s="28"/>
      <c r="NDR155" s="28"/>
      <c r="NDS155" s="28"/>
      <c r="NDT155" s="28"/>
      <c r="NDU155" s="28"/>
      <c r="NDV155" s="28"/>
      <c r="NDW155" s="28"/>
      <c r="NDX155" s="28"/>
      <c r="NDY155" s="28"/>
      <c r="NDZ155" s="28"/>
      <c r="NEA155" s="28"/>
      <c r="NEB155" s="28"/>
      <c r="NEC155" s="28"/>
      <c r="NED155" s="28"/>
      <c r="NEE155" s="28"/>
      <c r="NEF155" s="28"/>
      <c r="NEG155" s="28"/>
      <c r="NEH155" s="28"/>
      <c r="NEI155" s="28"/>
      <c r="NEJ155" s="28"/>
      <c r="NEK155" s="28"/>
      <c r="NEL155" s="28"/>
      <c r="NEM155" s="28"/>
      <c r="NEN155" s="28"/>
      <c r="NEO155" s="28"/>
      <c r="NEP155" s="28"/>
      <c r="NEQ155" s="28"/>
      <c r="NER155" s="28"/>
      <c r="NES155" s="28"/>
      <c r="NET155" s="28"/>
      <c r="NEU155" s="28"/>
      <c r="NEV155" s="28"/>
      <c r="NEW155" s="28"/>
      <c r="NEX155" s="28"/>
      <c r="NEY155" s="28"/>
      <c r="NEZ155" s="28"/>
      <c r="NFA155" s="28"/>
      <c r="NFB155" s="28"/>
      <c r="NFC155" s="28"/>
      <c r="NFD155" s="28"/>
      <c r="NFE155" s="28"/>
      <c r="NFF155" s="28"/>
      <c r="NFG155" s="28"/>
      <c r="NFH155" s="28"/>
      <c r="NFI155" s="28"/>
      <c r="NFJ155" s="28"/>
      <c r="NFK155" s="28"/>
      <c r="NFL155" s="28"/>
      <c r="NFM155" s="28"/>
      <c r="NFN155" s="28"/>
      <c r="NFO155" s="28"/>
      <c r="NFP155" s="28"/>
      <c r="NFQ155" s="28"/>
      <c r="NFR155" s="28"/>
      <c r="NFS155" s="28"/>
      <c r="NFT155" s="28"/>
      <c r="NFU155" s="28"/>
      <c r="NFV155" s="28"/>
      <c r="NFW155" s="28"/>
      <c r="NFX155" s="28"/>
      <c r="NFY155" s="28"/>
      <c r="NFZ155" s="28"/>
      <c r="NGA155" s="28"/>
      <c r="NGB155" s="28"/>
      <c r="NGC155" s="28"/>
      <c r="NGD155" s="28"/>
      <c r="NGE155" s="28"/>
      <c r="NGF155" s="28"/>
      <c r="NGG155" s="28"/>
      <c r="NGH155" s="28"/>
      <c r="NGI155" s="28"/>
      <c r="NGJ155" s="28"/>
      <c r="NGK155" s="28"/>
      <c r="NGL155" s="28"/>
      <c r="NGM155" s="28"/>
      <c r="NGN155" s="28"/>
      <c r="NGO155" s="28"/>
      <c r="NGP155" s="28"/>
      <c r="NGQ155" s="28"/>
      <c r="NGR155" s="28"/>
      <c r="NGS155" s="28"/>
      <c r="NGT155" s="28"/>
      <c r="NGU155" s="28"/>
      <c r="NGV155" s="28"/>
      <c r="NGW155" s="28"/>
      <c r="NGX155" s="28"/>
      <c r="NGY155" s="28"/>
      <c r="NGZ155" s="28"/>
      <c r="NHA155" s="28"/>
      <c r="NHB155" s="28"/>
      <c r="NHC155" s="28"/>
      <c r="NHD155" s="28"/>
      <c r="NHE155" s="28"/>
      <c r="NHF155" s="28"/>
      <c r="NHG155" s="28"/>
      <c r="NHH155" s="28"/>
      <c r="NHI155" s="28"/>
      <c r="NHJ155" s="28"/>
      <c r="NHK155" s="28"/>
      <c r="NHL155" s="28"/>
      <c r="NHM155" s="28"/>
      <c r="NHN155" s="28"/>
      <c r="NHO155" s="28"/>
      <c r="NHP155" s="28"/>
      <c r="NHQ155" s="28"/>
      <c r="NHR155" s="28"/>
      <c r="NHS155" s="28"/>
      <c r="NHT155" s="28"/>
      <c r="NHU155" s="28"/>
      <c r="NHV155" s="28"/>
      <c r="NHW155" s="28"/>
      <c r="NHX155" s="28"/>
      <c r="NHY155" s="28"/>
      <c r="NHZ155" s="28"/>
      <c r="NIA155" s="28"/>
      <c r="NIB155" s="28"/>
      <c r="NIC155" s="28"/>
      <c r="NID155" s="28"/>
      <c r="NIE155" s="28"/>
      <c r="NIF155" s="28"/>
      <c r="NIG155" s="28"/>
      <c r="NIH155" s="28"/>
      <c r="NII155" s="28"/>
      <c r="NIJ155" s="28"/>
      <c r="NIK155" s="28"/>
      <c r="NIL155" s="28"/>
      <c r="NIM155" s="28"/>
      <c r="NIN155" s="28"/>
      <c r="NIO155" s="28"/>
      <c r="NIP155" s="28"/>
      <c r="NIQ155" s="28"/>
      <c r="NIR155" s="28"/>
      <c r="NIS155" s="28"/>
      <c r="NIT155" s="28"/>
      <c r="NIU155" s="28"/>
      <c r="NIV155" s="28"/>
      <c r="NIW155" s="28"/>
      <c r="NIX155" s="28"/>
      <c r="NIY155" s="28"/>
      <c r="NIZ155" s="28"/>
      <c r="NJA155" s="28"/>
      <c r="NJB155" s="28"/>
      <c r="NJC155" s="28"/>
      <c r="NJD155" s="28"/>
      <c r="NJE155" s="28"/>
      <c r="NJF155" s="28"/>
      <c r="NJG155" s="28"/>
      <c r="NJH155" s="28"/>
      <c r="NJI155" s="28"/>
      <c r="NJJ155" s="28"/>
      <c r="NJK155" s="28"/>
      <c r="NJL155" s="28"/>
      <c r="NJM155" s="28"/>
      <c r="NJN155" s="28"/>
      <c r="NJO155" s="28"/>
      <c r="NJP155" s="28"/>
      <c r="NJQ155" s="28"/>
      <c r="NJR155" s="28"/>
      <c r="NJS155" s="28"/>
      <c r="NJT155" s="28"/>
      <c r="NJU155" s="28"/>
      <c r="NJV155" s="28"/>
      <c r="NJW155" s="28"/>
      <c r="NJX155" s="28"/>
      <c r="NJY155" s="28"/>
      <c r="NJZ155" s="28"/>
      <c r="NKA155" s="28"/>
      <c r="NKB155" s="28"/>
      <c r="NKC155" s="28"/>
      <c r="NKD155" s="28"/>
      <c r="NKE155" s="28"/>
      <c r="NKF155" s="28"/>
      <c r="NKG155" s="28"/>
      <c r="NKH155" s="28"/>
      <c r="NKI155" s="28"/>
      <c r="NKJ155" s="28"/>
      <c r="NKK155" s="28"/>
      <c r="NKL155" s="28"/>
      <c r="NKM155" s="28"/>
      <c r="NKN155" s="28"/>
      <c r="NKO155" s="28"/>
      <c r="NKP155" s="28"/>
      <c r="NKQ155" s="28"/>
      <c r="NKR155" s="28"/>
      <c r="NKS155" s="28"/>
      <c r="NKT155" s="28"/>
      <c r="NKU155" s="28"/>
      <c r="NKV155" s="28"/>
      <c r="NKW155" s="28"/>
      <c r="NKX155" s="28"/>
      <c r="NKY155" s="28"/>
      <c r="NKZ155" s="28"/>
      <c r="NLA155" s="28"/>
      <c r="NLB155" s="28"/>
      <c r="NLC155" s="28"/>
      <c r="NLD155" s="28"/>
      <c r="NLE155" s="28"/>
      <c r="NLF155" s="28"/>
      <c r="NLG155" s="28"/>
      <c r="NLH155" s="28"/>
      <c r="NLI155" s="28"/>
      <c r="NLJ155" s="28"/>
      <c r="NLK155" s="28"/>
      <c r="NLL155" s="28"/>
      <c r="NLM155" s="28"/>
      <c r="NLN155" s="28"/>
      <c r="NLO155" s="28"/>
      <c r="NLP155" s="28"/>
      <c r="NLQ155" s="28"/>
      <c r="NLR155" s="28"/>
      <c r="NLS155" s="28"/>
      <c r="NLT155" s="28"/>
      <c r="NLU155" s="28"/>
      <c r="NLV155" s="28"/>
      <c r="NLW155" s="28"/>
      <c r="NLX155" s="28"/>
      <c r="NLY155" s="28"/>
      <c r="NLZ155" s="28"/>
      <c r="NMA155" s="28"/>
      <c r="NMB155" s="28"/>
      <c r="NMC155" s="28"/>
      <c r="NMD155" s="28"/>
      <c r="NME155" s="28"/>
      <c r="NMF155" s="28"/>
      <c r="NMG155" s="28"/>
      <c r="NMH155" s="28"/>
      <c r="NMI155" s="28"/>
      <c r="NMJ155" s="28"/>
      <c r="NMK155" s="28"/>
      <c r="NML155" s="28"/>
      <c r="NMM155" s="28"/>
      <c r="NMN155" s="28"/>
      <c r="NMO155" s="28"/>
      <c r="NMP155" s="28"/>
      <c r="NMQ155" s="28"/>
      <c r="NMR155" s="28"/>
      <c r="NMS155" s="28"/>
      <c r="NMT155" s="28"/>
      <c r="NMU155" s="28"/>
      <c r="NMV155" s="28"/>
      <c r="NMW155" s="28"/>
      <c r="NMX155" s="28"/>
      <c r="NMY155" s="28"/>
      <c r="NMZ155" s="28"/>
      <c r="NNA155" s="28"/>
      <c r="NNB155" s="28"/>
      <c r="NNC155" s="28"/>
      <c r="NND155" s="28"/>
      <c r="NNE155" s="28"/>
      <c r="NNF155" s="28"/>
      <c r="NNG155" s="28"/>
      <c r="NNH155" s="28"/>
      <c r="NNI155" s="28"/>
      <c r="NNJ155" s="28"/>
      <c r="NNK155" s="28"/>
      <c r="NNL155" s="28"/>
      <c r="NNM155" s="28"/>
      <c r="NNN155" s="28"/>
      <c r="NNO155" s="28"/>
      <c r="NNP155" s="28"/>
      <c r="NNQ155" s="28"/>
      <c r="NNR155" s="28"/>
      <c r="NNS155" s="28"/>
      <c r="NNT155" s="28"/>
      <c r="NNU155" s="28"/>
      <c r="NNV155" s="28"/>
      <c r="NNW155" s="28"/>
      <c r="NNX155" s="28"/>
      <c r="NNY155" s="28"/>
      <c r="NNZ155" s="28"/>
      <c r="NOA155" s="28"/>
      <c r="NOB155" s="28"/>
      <c r="NOC155" s="28"/>
      <c r="NOD155" s="28"/>
      <c r="NOE155" s="28"/>
      <c r="NOF155" s="28"/>
      <c r="NOG155" s="28"/>
      <c r="NOH155" s="28"/>
      <c r="NOI155" s="28"/>
      <c r="NOJ155" s="28"/>
      <c r="NOK155" s="28"/>
      <c r="NOL155" s="28"/>
      <c r="NOM155" s="28"/>
      <c r="NON155" s="28"/>
      <c r="NOO155" s="28"/>
      <c r="NOP155" s="28"/>
      <c r="NOQ155" s="28"/>
      <c r="NOR155" s="28"/>
      <c r="NOS155" s="28"/>
      <c r="NOT155" s="28"/>
      <c r="NOU155" s="28"/>
      <c r="NOV155" s="28"/>
      <c r="NOW155" s="28"/>
      <c r="NOX155" s="28"/>
      <c r="NOY155" s="28"/>
      <c r="NOZ155" s="28"/>
      <c r="NPA155" s="28"/>
      <c r="NPB155" s="28"/>
      <c r="NPC155" s="28"/>
      <c r="NPD155" s="28"/>
      <c r="NPE155" s="28"/>
      <c r="NPF155" s="28"/>
      <c r="NPG155" s="28"/>
      <c r="NPH155" s="28"/>
      <c r="NPI155" s="28"/>
      <c r="NPJ155" s="28"/>
      <c r="NPK155" s="28"/>
      <c r="NPL155" s="28"/>
      <c r="NPM155" s="28"/>
      <c r="NPN155" s="28"/>
      <c r="NPO155" s="28"/>
      <c r="NPP155" s="28"/>
      <c r="NPQ155" s="28"/>
      <c r="NPR155" s="28"/>
      <c r="NPS155" s="28"/>
      <c r="NPT155" s="28"/>
      <c r="NPU155" s="28"/>
      <c r="NPV155" s="28"/>
      <c r="NPW155" s="28"/>
      <c r="NPX155" s="28"/>
      <c r="NPY155" s="28"/>
      <c r="NPZ155" s="28"/>
      <c r="NQA155" s="28"/>
      <c r="NQB155" s="28"/>
      <c r="NQC155" s="28"/>
      <c r="NQD155" s="28"/>
      <c r="NQE155" s="28"/>
      <c r="NQF155" s="28"/>
      <c r="NQG155" s="28"/>
      <c r="NQH155" s="28"/>
      <c r="NQI155" s="28"/>
      <c r="NQJ155" s="28"/>
      <c r="NQK155" s="28"/>
      <c r="NQL155" s="28"/>
      <c r="NQM155" s="28"/>
      <c r="NQN155" s="28"/>
      <c r="NQO155" s="28"/>
      <c r="NQP155" s="28"/>
      <c r="NQQ155" s="28"/>
      <c r="NQR155" s="28"/>
      <c r="NQS155" s="28"/>
      <c r="NQT155" s="28"/>
      <c r="NQU155" s="28"/>
      <c r="NQV155" s="28"/>
      <c r="NQW155" s="28"/>
      <c r="NQX155" s="28"/>
      <c r="NQY155" s="28"/>
      <c r="NQZ155" s="28"/>
      <c r="NRA155" s="28"/>
      <c r="NRB155" s="28"/>
      <c r="NRC155" s="28"/>
      <c r="NRD155" s="28"/>
      <c r="NRE155" s="28"/>
      <c r="NRF155" s="28"/>
      <c r="NRG155" s="28"/>
      <c r="NRH155" s="28"/>
      <c r="NRI155" s="28"/>
      <c r="NRJ155" s="28"/>
      <c r="NRK155" s="28"/>
      <c r="NRL155" s="28"/>
      <c r="NRM155" s="28"/>
      <c r="NRN155" s="28"/>
      <c r="NRO155" s="28"/>
      <c r="NRP155" s="28"/>
      <c r="NRQ155" s="28"/>
      <c r="NRR155" s="28"/>
      <c r="NRS155" s="28"/>
      <c r="NRT155" s="28"/>
      <c r="NRU155" s="28"/>
      <c r="NRV155" s="28"/>
      <c r="NRW155" s="28"/>
      <c r="NRX155" s="28"/>
      <c r="NRY155" s="28"/>
      <c r="NRZ155" s="28"/>
      <c r="NSA155" s="28"/>
      <c r="NSB155" s="28"/>
      <c r="NSC155" s="28"/>
      <c r="NSD155" s="28"/>
      <c r="NSE155" s="28"/>
      <c r="NSF155" s="28"/>
      <c r="NSG155" s="28"/>
      <c r="NSH155" s="28"/>
      <c r="NSI155" s="28"/>
      <c r="NSJ155" s="28"/>
      <c r="NSK155" s="28"/>
      <c r="NSL155" s="28"/>
      <c r="NSM155" s="28"/>
      <c r="NSN155" s="28"/>
      <c r="NSO155" s="28"/>
      <c r="NSP155" s="28"/>
      <c r="NSQ155" s="28"/>
      <c r="NSR155" s="28"/>
      <c r="NSS155" s="28"/>
      <c r="NST155" s="28"/>
      <c r="NSU155" s="28"/>
      <c r="NSV155" s="28"/>
      <c r="NSW155" s="28"/>
      <c r="NSX155" s="28"/>
      <c r="NSY155" s="28"/>
      <c r="NSZ155" s="28"/>
      <c r="NTA155" s="28"/>
      <c r="NTB155" s="28"/>
      <c r="NTC155" s="28"/>
      <c r="NTD155" s="28"/>
      <c r="NTE155" s="28"/>
      <c r="NTF155" s="28"/>
      <c r="NTG155" s="28"/>
      <c r="NTH155" s="28"/>
      <c r="NTI155" s="28"/>
      <c r="NTJ155" s="28"/>
      <c r="NTK155" s="28"/>
      <c r="NTL155" s="28"/>
      <c r="NTM155" s="28"/>
      <c r="NTN155" s="28"/>
      <c r="NTO155" s="28"/>
      <c r="NTP155" s="28"/>
      <c r="NTQ155" s="28"/>
      <c r="NTR155" s="28"/>
      <c r="NTS155" s="28"/>
      <c r="NTT155" s="28"/>
      <c r="NTU155" s="28"/>
      <c r="NTV155" s="28"/>
      <c r="NTW155" s="28"/>
      <c r="NTX155" s="28"/>
      <c r="NTY155" s="28"/>
      <c r="NTZ155" s="28"/>
      <c r="NUA155" s="28"/>
      <c r="NUB155" s="28"/>
      <c r="NUC155" s="28"/>
      <c r="NUD155" s="28"/>
      <c r="NUE155" s="28"/>
      <c r="NUF155" s="28"/>
      <c r="NUG155" s="28"/>
      <c r="NUH155" s="28"/>
      <c r="NUI155" s="28"/>
      <c r="NUJ155" s="28"/>
      <c r="NUK155" s="28"/>
      <c r="NUL155" s="28"/>
      <c r="NUM155" s="28"/>
      <c r="NUN155" s="28"/>
      <c r="NUO155" s="28"/>
      <c r="NUP155" s="28"/>
      <c r="NUQ155" s="28"/>
      <c r="NUR155" s="28"/>
      <c r="NUS155" s="28"/>
      <c r="NUT155" s="28"/>
      <c r="NUU155" s="28"/>
      <c r="NUV155" s="28"/>
      <c r="NUW155" s="28"/>
      <c r="NUX155" s="28"/>
      <c r="NUY155" s="28"/>
      <c r="NUZ155" s="28"/>
      <c r="NVA155" s="28"/>
      <c r="NVB155" s="28"/>
      <c r="NVC155" s="28"/>
      <c r="NVD155" s="28"/>
      <c r="NVE155" s="28"/>
      <c r="NVF155" s="28"/>
      <c r="NVG155" s="28"/>
      <c r="NVH155" s="28"/>
      <c r="NVI155" s="28"/>
      <c r="NVJ155" s="28"/>
      <c r="NVK155" s="28"/>
      <c r="NVL155" s="28"/>
      <c r="NVM155" s="28"/>
      <c r="NVN155" s="28"/>
      <c r="NVO155" s="28"/>
      <c r="NVP155" s="28"/>
      <c r="NVQ155" s="28"/>
      <c r="NVR155" s="28"/>
      <c r="NVS155" s="28"/>
      <c r="NVT155" s="28"/>
      <c r="NVU155" s="28"/>
      <c r="NVV155" s="28"/>
      <c r="NVW155" s="28"/>
      <c r="NVX155" s="28"/>
      <c r="NVY155" s="28"/>
      <c r="NVZ155" s="28"/>
      <c r="NWA155" s="28"/>
      <c r="NWB155" s="28"/>
      <c r="NWC155" s="28"/>
      <c r="NWD155" s="28"/>
      <c r="NWE155" s="28"/>
      <c r="NWF155" s="28"/>
      <c r="NWG155" s="28"/>
      <c r="NWH155" s="28"/>
      <c r="NWI155" s="28"/>
      <c r="NWJ155" s="28"/>
      <c r="NWK155" s="28"/>
      <c r="NWL155" s="28"/>
      <c r="NWM155" s="28"/>
      <c r="NWN155" s="28"/>
      <c r="NWO155" s="28"/>
      <c r="NWP155" s="28"/>
      <c r="NWQ155" s="28"/>
      <c r="NWR155" s="28"/>
      <c r="NWS155" s="28"/>
      <c r="NWT155" s="28"/>
      <c r="NWU155" s="28"/>
      <c r="NWV155" s="28"/>
      <c r="NWW155" s="28"/>
      <c r="NWX155" s="28"/>
      <c r="NWY155" s="28"/>
      <c r="NWZ155" s="28"/>
      <c r="NXA155" s="28"/>
      <c r="NXB155" s="28"/>
      <c r="NXC155" s="28"/>
      <c r="NXD155" s="28"/>
      <c r="NXE155" s="28"/>
      <c r="NXF155" s="28"/>
      <c r="NXG155" s="28"/>
      <c r="NXH155" s="28"/>
      <c r="NXI155" s="28"/>
      <c r="NXJ155" s="28"/>
      <c r="NXK155" s="28"/>
      <c r="NXL155" s="28"/>
      <c r="NXM155" s="28"/>
      <c r="NXN155" s="28"/>
      <c r="NXO155" s="28"/>
      <c r="NXP155" s="28"/>
      <c r="NXQ155" s="28"/>
      <c r="NXR155" s="28"/>
      <c r="NXS155" s="28"/>
      <c r="NXT155" s="28"/>
      <c r="NXU155" s="28"/>
      <c r="NXV155" s="28"/>
      <c r="NXW155" s="28"/>
      <c r="NXX155" s="28"/>
      <c r="NXY155" s="28"/>
      <c r="NXZ155" s="28"/>
      <c r="NYA155" s="28"/>
      <c r="NYB155" s="28"/>
      <c r="NYC155" s="28"/>
      <c r="NYD155" s="28"/>
      <c r="NYE155" s="28"/>
      <c r="NYF155" s="28"/>
      <c r="NYG155" s="28"/>
      <c r="NYH155" s="28"/>
      <c r="NYI155" s="28"/>
      <c r="NYJ155" s="28"/>
      <c r="NYK155" s="28"/>
      <c r="NYL155" s="28"/>
      <c r="NYM155" s="28"/>
      <c r="NYN155" s="28"/>
      <c r="NYO155" s="28"/>
      <c r="NYP155" s="28"/>
      <c r="NYQ155" s="28"/>
      <c r="NYR155" s="28"/>
      <c r="NYS155" s="28"/>
      <c r="NYT155" s="28"/>
      <c r="NYU155" s="28"/>
      <c r="NYV155" s="28"/>
      <c r="NYW155" s="28"/>
      <c r="NYX155" s="28"/>
      <c r="NYY155" s="28"/>
      <c r="NYZ155" s="28"/>
      <c r="NZA155" s="28"/>
      <c r="NZB155" s="28"/>
      <c r="NZC155" s="28"/>
      <c r="NZD155" s="28"/>
      <c r="NZE155" s="28"/>
      <c r="NZF155" s="28"/>
      <c r="NZG155" s="28"/>
      <c r="NZH155" s="28"/>
      <c r="NZI155" s="28"/>
      <c r="NZJ155" s="28"/>
      <c r="NZK155" s="28"/>
      <c r="NZL155" s="28"/>
      <c r="NZM155" s="28"/>
      <c r="NZN155" s="28"/>
      <c r="NZO155" s="28"/>
      <c r="NZP155" s="28"/>
      <c r="NZQ155" s="28"/>
      <c r="NZR155" s="28"/>
      <c r="NZS155" s="28"/>
      <c r="NZT155" s="28"/>
      <c r="NZU155" s="28"/>
      <c r="NZV155" s="28"/>
      <c r="NZW155" s="28"/>
      <c r="NZX155" s="28"/>
      <c r="NZY155" s="28"/>
      <c r="NZZ155" s="28"/>
      <c r="OAA155" s="28"/>
      <c r="OAB155" s="28"/>
      <c r="OAC155" s="28"/>
      <c r="OAD155" s="28"/>
      <c r="OAE155" s="28"/>
      <c r="OAF155" s="28"/>
      <c r="OAG155" s="28"/>
      <c r="OAH155" s="28"/>
      <c r="OAI155" s="28"/>
      <c r="OAJ155" s="28"/>
      <c r="OAK155" s="28"/>
      <c r="OAL155" s="28"/>
      <c r="OAM155" s="28"/>
      <c r="OAN155" s="28"/>
      <c r="OAO155" s="28"/>
      <c r="OAP155" s="28"/>
      <c r="OAQ155" s="28"/>
      <c r="OAR155" s="28"/>
      <c r="OAS155" s="28"/>
      <c r="OAT155" s="28"/>
      <c r="OAU155" s="28"/>
      <c r="OAV155" s="28"/>
      <c r="OAW155" s="28"/>
      <c r="OAX155" s="28"/>
      <c r="OAY155" s="28"/>
      <c r="OAZ155" s="28"/>
      <c r="OBA155" s="28"/>
      <c r="OBB155" s="28"/>
      <c r="OBC155" s="28"/>
      <c r="OBD155" s="28"/>
      <c r="OBE155" s="28"/>
      <c r="OBF155" s="28"/>
      <c r="OBG155" s="28"/>
      <c r="OBH155" s="28"/>
      <c r="OBI155" s="28"/>
      <c r="OBJ155" s="28"/>
      <c r="OBK155" s="28"/>
      <c r="OBL155" s="28"/>
      <c r="OBM155" s="28"/>
      <c r="OBN155" s="28"/>
      <c r="OBO155" s="28"/>
      <c r="OBP155" s="28"/>
      <c r="OBQ155" s="28"/>
      <c r="OBR155" s="28"/>
      <c r="OBS155" s="28"/>
      <c r="OBT155" s="28"/>
      <c r="OBU155" s="28"/>
      <c r="OBV155" s="28"/>
      <c r="OBW155" s="28"/>
      <c r="OBX155" s="28"/>
      <c r="OBY155" s="28"/>
      <c r="OBZ155" s="28"/>
      <c r="OCA155" s="28"/>
      <c r="OCB155" s="28"/>
      <c r="OCC155" s="28"/>
      <c r="OCD155" s="28"/>
      <c r="OCE155" s="28"/>
      <c r="OCF155" s="28"/>
      <c r="OCG155" s="28"/>
      <c r="OCH155" s="28"/>
      <c r="OCI155" s="28"/>
      <c r="OCJ155" s="28"/>
      <c r="OCK155" s="28"/>
      <c r="OCL155" s="28"/>
      <c r="OCM155" s="28"/>
      <c r="OCN155" s="28"/>
      <c r="OCO155" s="28"/>
      <c r="OCP155" s="28"/>
      <c r="OCQ155" s="28"/>
      <c r="OCR155" s="28"/>
      <c r="OCS155" s="28"/>
      <c r="OCT155" s="28"/>
      <c r="OCU155" s="28"/>
      <c r="OCV155" s="28"/>
      <c r="OCW155" s="28"/>
      <c r="OCX155" s="28"/>
      <c r="OCY155" s="28"/>
      <c r="OCZ155" s="28"/>
      <c r="ODA155" s="28"/>
      <c r="ODB155" s="28"/>
      <c r="ODC155" s="28"/>
      <c r="ODD155" s="28"/>
      <c r="ODE155" s="28"/>
      <c r="ODF155" s="28"/>
      <c r="ODG155" s="28"/>
      <c r="ODH155" s="28"/>
      <c r="ODI155" s="28"/>
      <c r="ODJ155" s="28"/>
      <c r="ODK155" s="28"/>
      <c r="ODL155" s="28"/>
      <c r="ODM155" s="28"/>
      <c r="ODN155" s="28"/>
      <c r="ODO155" s="28"/>
      <c r="ODP155" s="28"/>
      <c r="ODQ155" s="28"/>
      <c r="ODR155" s="28"/>
      <c r="ODS155" s="28"/>
      <c r="ODT155" s="28"/>
      <c r="ODU155" s="28"/>
      <c r="ODV155" s="28"/>
      <c r="ODW155" s="28"/>
      <c r="ODX155" s="28"/>
      <c r="ODY155" s="28"/>
      <c r="ODZ155" s="28"/>
      <c r="OEA155" s="28"/>
      <c r="OEB155" s="28"/>
      <c r="OEC155" s="28"/>
      <c r="OED155" s="28"/>
      <c r="OEE155" s="28"/>
      <c r="OEF155" s="28"/>
      <c r="OEG155" s="28"/>
      <c r="OEH155" s="28"/>
      <c r="OEI155" s="28"/>
      <c r="OEJ155" s="28"/>
      <c r="OEK155" s="28"/>
      <c r="OEL155" s="28"/>
      <c r="OEM155" s="28"/>
      <c r="OEN155" s="28"/>
      <c r="OEO155" s="28"/>
      <c r="OEP155" s="28"/>
      <c r="OEQ155" s="28"/>
      <c r="OER155" s="28"/>
      <c r="OES155" s="28"/>
      <c r="OET155" s="28"/>
      <c r="OEU155" s="28"/>
      <c r="OEV155" s="28"/>
      <c r="OEW155" s="28"/>
      <c r="OEX155" s="28"/>
      <c r="OEY155" s="28"/>
      <c r="OEZ155" s="28"/>
      <c r="OFA155" s="28"/>
      <c r="OFB155" s="28"/>
      <c r="OFC155" s="28"/>
      <c r="OFD155" s="28"/>
      <c r="OFE155" s="28"/>
      <c r="OFF155" s="28"/>
      <c r="OFG155" s="28"/>
      <c r="OFH155" s="28"/>
      <c r="OFI155" s="28"/>
      <c r="OFJ155" s="28"/>
      <c r="OFK155" s="28"/>
      <c r="OFL155" s="28"/>
      <c r="OFM155" s="28"/>
      <c r="OFN155" s="28"/>
      <c r="OFO155" s="28"/>
      <c r="OFP155" s="28"/>
      <c r="OFQ155" s="28"/>
      <c r="OFR155" s="28"/>
      <c r="OFS155" s="28"/>
      <c r="OFT155" s="28"/>
      <c r="OFU155" s="28"/>
      <c r="OFV155" s="28"/>
      <c r="OFW155" s="28"/>
      <c r="OFX155" s="28"/>
      <c r="OFY155" s="28"/>
      <c r="OFZ155" s="28"/>
      <c r="OGA155" s="28"/>
      <c r="OGB155" s="28"/>
      <c r="OGC155" s="28"/>
      <c r="OGD155" s="28"/>
      <c r="OGE155" s="28"/>
      <c r="OGF155" s="28"/>
      <c r="OGG155" s="28"/>
      <c r="OGH155" s="28"/>
      <c r="OGI155" s="28"/>
      <c r="OGJ155" s="28"/>
      <c r="OGK155" s="28"/>
      <c r="OGL155" s="28"/>
      <c r="OGM155" s="28"/>
      <c r="OGN155" s="28"/>
      <c r="OGO155" s="28"/>
      <c r="OGP155" s="28"/>
      <c r="OGQ155" s="28"/>
      <c r="OGR155" s="28"/>
      <c r="OGS155" s="28"/>
      <c r="OGT155" s="28"/>
      <c r="OGU155" s="28"/>
      <c r="OGV155" s="28"/>
      <c r="OGW155" s="28"/>
      <c r="OGX155" s="28"/>
      <c r="OGY155" s="28"/>
      <c r="OGZ155" s="28"/>
      <c r="OHA155" s="28"/>
      <c r="OHB155" s="28"/>
      <c r="OHC155" s="28"/>
      <c r="OHD155" s="28"/>
      <c r="OHE155" s="28"/>
      <c r="OHF155" s="28"/>
      <c r="OHG155" s="28"/>
      <c r="OHH155" s="28"/>
      <c r="OHI155" s="28"/>
      <c r="OHJ155" s="28"/>
      <c r="OHK155" s="28"/>
      <c r="OHL155" s="28"/>
      <c r="OHM155" s="28"/>
      <c r="OHN155" s="28"/>
      <c r="OHO155" s="28"/>
      <c r="OHP155" s="28"/>
      <c r="OHQ155" s="28"/>
      <c r="OHR155" s="28"/>
      <c r="OHS155" s="28"/>
      <c r="OHT155" s="28"/>
      <c r="OHU155" s="28"/>
      <c r="OHV155" s="28"/>
      <c r="OHW155" s="28"/>
      <c r="OHX155" s="28"/>
      <c r="OHY155" s="28"/>
      <c r="OHZ155" s="28"/>
      <c r="OIA155" s="28"/>
      <c r="OIB155" s="28"/>
      <c r="OIC155" s="28"/>
      <c r="OID155" s="28"/>
      <c r="OIE155" s="28"/>
      <c r="OIF155" s="28"/>
      <c r="OIG155" s="28"/>
      <c r="OIH155" s="28"/>
      <c r="OII155" s="28"/>
      <c r="OIJ155" s="28"/>
      <c r="OIK155" s="28"/>
      <c r="OIL155" s="28"/>
      <c r="OIM155" s="28"/>
      <c r="OIN155" s="28"/>
      <c r="OIO155" s="28"/>
      <c r="OIP155" s="28"/>
      <c r="OIQ155" s="28"/>
      <c r="OIR155" s="28"/>
      <c r="OIS155" s="28"/>
      <c r="OIT155" s="28"/>
      <c r="OIU155" s="28"/>
      <c r="OIV155" s="28"/>
      <c r="OIW155" s="28"/>
      <c r="OIX155" s="28"/>
      <c r="OIY155" s="28"/>
      <c r="OIZ155" s="28"/>
      <c r="OJA155" s="28"/>
      <c r="OJB155" s="28"/>
      <c r="OJC155" s="28"/>
      <c r="OJD155" s="28"/>
      <c r="OJE155" s="28"/>
      <c r="OJF155" s="28"/>
      <c r="OJG155" s="28"/>
      <c r="OJH155" s="28"/>
      <c r="OJI155" s="28"/>
      <c r="OJJ155" s="28"/>
      <c r="OJK155" s="28"/>
      <c r="OJL155" s="28"/>
      <c r="OJM155" s="28"/>
      <c r="OJN155" s="28"/>
      <c r="OJO155" s="28"/>
      <c r="OJP155" s="28"/>
      <c r="OJQ155" s="28"/>
      <c r="OJR155" s="28"/>
      <c r="OJS155" s="28"/>
      <c r="OJT155" s="28"/>
      <c r="OJU155" s="28"/>
      <c r="OJV155" s="28"/>
      <c r="OJW155" s="28"/>
      <c r="OJX155" s="28"/>
      <c r="OJY155" s="28"/>
      <c r="OJZ155" s="28"/>
      <c r="OKA155" s="28"/>
      <c r="OKB155" s="28"/>
      <c r="OKC155" s="28"/>
      <c r="OKD155" s="28"/>
      <c r="OKE155" s="28"/>
      <c r="OKF155" s="28"/>
      <c r="OKG155" s="28"/>
      <c r="OKH155" s="28"/>
      <c r="OKI155" s="28"/>
      <c r="OKJ155" s="28"/>
      <c r="OKK155" s="28"/>
      <c r="OKL155" s="28"/>
      <c r="OKM155" s="28"/>
      <c r="OKN155" s="28"/>
      <c r="OKO155" s="28"/>
      <c r="OKP155" s="28"/>
      <c r="OKQ155" s="28"/>
      <c r="OKR155" s="28"/>
      <c r="OKS155" s="28"/>
      <c r="OKT155" s="28"/>
      <c r="OKU155" s="28"/>
      <c r="OKV155" s="28"/>
      <c r="OKW155" s="28"/>
      <c r="OKX155" s="28"/>
      <c r="OKY155" s="28"/>
      <c r="OKZ155" s="28"/>
      <c r="OLA155" s="28"/>
      <c r="OLB155" s="28"/>
      <c r="OLC155" s="28"/>
      <c r="OLD155" s="28"/>
      <c r="OLE155" s="28"/>
      <c r="OLF155" s="28"/>
      <c r="OLG155" s="28"/>
      <c r="OLH155" s="28"/>
      <c r="OLI155" s="28"/>
      <c r="OLJ155" s="28"/>
      <c r="OLK155" s="28"/>
      <c r="OLL155" s="28"/>
      <c r="OLM155" s="28"/>
      <c r="OLN155" s="28"/>
      <c r="OLO155" s="28"/>
      <c r="OLP155" s="28"/>
      <c r="OLQ155" s="28"/>
      <c r="OLR155" s="28"/>
      <c r="OLS155" s="28"/>
      <c r="OLT155" s="28"/>
      <c r="OLU155" s="28"/>
      <c r="OLV155" s="28"/>
      <c r="OLW155" s="28"/>
      <c r="OLX155" s="28"/>
      <c r="OLY155" s="28"/>
      <c r="OLZ155" s="28"/>
      <c r="OMA155" s="28"/>
      <c r="OMB155" s="28"/>
      <c r="OMC155" s="28"/>
      <c r="OMD155" s="28"/>
      <c r="OME155" s="28"/>
      <c r="OMF155" s="28"/>
      <c r="OMG155" s="28"/>
      <c r="OMH155" s="28"/>
      <c r="OMI155" s="28"/>
      <c r="OMJ155" s="28"/>
      <c r="OMK155" s="28"/>
      <c r="OML155" s="28"/>
      <c r="OMM155" s="28"/>
      <c r="OMN155" s="28"/>
      <c r="OMO155" s="28"/>
      <c r="OMP155" s="28"/>
      <c r="OMQ155" s="28"/>
      <c r="OMR155" s="28"/>
      <c r="OMS155" s="28"/>
      <c r="OMT155" s="28"/>
      <c r="OMU155" s="28"/>
      <c r="OMV155" s="28"/>
      <c r="OMW155" s="28"/>
      <c r="OMX155" s="28"/>
      <c r="OMY155" s="28"/>
      <c r="OMZ155" s="28"/>
      <c r="ONA155" s="28"/>
      <c r="ONB155" s="28"/>
      <c r="ONC155" s="28"/>
      <c r="OND155" s="28"/>
      <c r="ONE155" s="28"/>
      <c r="ONF155" s="28"/>
      <c r="ONG155" s="28"/>
      <c r="ONH155" s="28"/>
      <c r="ONI155" s="28"/>
      <c r="ONJ155" s="28"/>
      <c r="ONK155" s="28"/>
      <c r="ONL155" s="28"/>
      <c r="ONM155" s="28"/>
      <c r="ONN155" s="28"/>
      <c r="ONO155" s="28"/>
      <c r="ONP155" s="28"/>
      <c r="ONQ155" s="28"/>
      <c r="ONR155" s="28"/>
      <c r="ONS155" s="28"/>
      <c r="ONT155" s="28"/>
      <c r="ONU155" s="28"/>
      <c r="ONV155" s="28"/>
      <c r="ONW155" s="28"/>
      <c r="ONX155" s="28"/>
      <c r="ONY155" s="28"/>
      <c r="ONZ155" s="28"/>
      <c r="OOA155" s="28"/>
      <c r="OOB155" s="28"/>
      <c r="OOC155" s="28"/>
      <c r="OOD155" s="28"/>
      <c r="OOE155" s="28"/>
      <c r="OOF155" s="28"/>
      <c r="OOG155" s="28"/>
      <c r="OOH155" s="28"/>
      <c r="OOI155" s="28"/>
      <c r="OOJ155" s="28"/>
      <c r="OOK155" s="28"/>
      <c r="OOL155" s="28"/>
      <c r="OOM155" s="28"/>
      <c r="OON155" s="28"/>
      <c r="OOO155" s="28"/>
      <c r="OOP155" s="28"/>
      <c r="OOQ155" s="28"/>
      <c r="OOR155" s="28"/>
      <c r="OOS155" s="28"/>
      <c r="OOT155" s="28"/>
      <c r="OOU155" s="28"/>
      <c r="OOV155" s="28"/>
      <c r="OOW155" s="28"/>
      <c r="OOX155" s="28"/>
      <c r="OOY155" s="28"/>
      <c r="OOZ155" s="28"/>
      <c r="OPA155" s="28"/>
      <c r="OPB155" s="28"/>
      <c r="OPC155" s="28"/>
      <c r="OPD155" s="28"/>
      <c r="OPE155" s="28"/>
      <c r="OPF155" s="28"/>
      <c r="OPG155" s="28"/>
      <c r="OPH155" s="28"/>
      <c r="OPI155" s="28"/>
      <c r="OPJ155" s="28"/>
      <c r="OPK155" s="28"/>
      <c r="OPL155" s="28"/>
      <c r="OPM155" s="28"/>
      <c r="OPN155" s="28"/>
      <c r="OPO155" s="28"/>
      <c r="OPP155" s="28"/>
      <c r="OPQ155" s="28"/>
      <c r="OPR155" s="28"/>
      <c r="OPS155" s="28"/>
      <c r="OPT155" s="28"/>
      <c r="OPU155" s="28"/>
      <c r="OPV155" s="28"/>
      <c r="OPW155" s="28"/>
      <c r="OPX155" s="28"/>
      <c r="OPY155" s="28"/>
      <c r="OPZ155" s="28"/>
      <c r="OQA155" s="28"/>
      <c r="OQB155" s="28"/>
      <c r="OQC155" s="28"/>
      <c r="OQD155" s="28"/>
      <c r="OQE155" s="28"/>
      <c r="OQF155" s="28"/>
      <c r="OQG155" s="28"/>
      <c r="OQH155" s="28"/>
      <c r="OQI155" s="28"/>
      <c r="OQJ155" s="28"/>
      <c r="OQK155" s="28"/>
      <c r="OQL155" s="28"/>
      <c r="OQM155" s="28"/>
      <c r="OQN155" s="28"/>
      <c r="OQO155" s="28"/>
      <c r="OQP155" s="28"/>
      <c r="OQQ155" s="28"/>
      <c r="OQR155" s="28"/>
      <c r="OQS155" s="28"/>
      <c r="OQT155" s="28"/>
      <c r="OQU155" s="28"/>
      <c r="OQV155" s="28"/>
      <c r="OQW155" s="28"/>
      <c r="OQX155" s="28"/>
      <c r="OQY155" s="28"/>
      <c r="OQZ155" s="28"/>
      <c r="ORA155" s="28"/>
      <c r="ORB155" s="28"/>
      <c r="ORC155" s="28"/>
      <c r="ORD155" s="28"/>
      <c r="ORE155" s="28"/>
      <c r="ORF155" s="28"/>
      <c r="ORG155" s="28"/>
      <c r="ORH155" s="28"/>
      <c r="ORI155" s="28"/>
      <c r="ORJ155" s="28"/>
      <c r="ORK155" s="28"/>
      <c r="ORL155" s="28"/>
      <c r="ORM155" s="28"/>
      <c r="ORN155" s="28"/>
      <c r="ORO155" s="28"/>
      <c r="ORP155" s="28"/>
      <c r="ORQ155" s="28"/>
      <c r="ORR155" s="28"/>
      <c r="ORS155" s="28"/>
      <c r="ORT155" s="28"/>
      <c r="ORU155" s="28"/>
      <c r="ORV155" s="28"/>
      <c r="ORW155" s="28"/>
      <c r="ORX155" s="28"/>
      <c r="ORY155" s="28"/>
      <c r="ORZ155" s="28"/>
      <c r="OSA155" s="28"/>
      <c r="OSB155" s="28"/>
      <c r="OSC155" s="28"/>
      <c r="OSD155" s="28"/>
      <c r="OSE155" s="28"/>
      <c r="OSF155" s="28"/>
      <c r="OSG155" s="28"/>
      <c r="OSH155" s="28"/>
      <c r="OSI155" s="28"/>
      <c r="OSJ155" s="28"/>
      <c r="OSK155" s="28"/>
      <c r="OSL155" s="28"/>
      <c r="OSM155" s="28"/>
      <c r="OSN155" s="28"/>
      <c r="OSO155" s="28"/>
      <c r="OSP155" s="28"/>
      <c r="OSQ155" s="28"/>
      <c r="OSR155" s="28"/>
      <c r="OSS155" s="28"/>
      <c r="OST155" s="28"/>
      <c r="OSU155" s="28"/>
      <c r="OSV155" s="28"/>
      <c r="OSW155" s="28"/>
      <c r="OSX155" s="28"/>
      <c r="OSY155" s="28"/>
      <c r="OSZ155" s="28"/>
      <c r="OTA155" s="28"/>
      <c r="OTB155" s="28"/>
      <c r="OTC155" s="28"/>
      <c r="OTD155" s="28"/>
      <c r="OTE155" s="28"/>
      <c r="OTF155" s="28"/>
      <c r="OTG155" s="28"/>
      <c r="OTH155" s="28"/>
      <c r="OTI155" s="28"/>
      <c r="OTJ155" s="28"/>
      <c r="OTK155" s="28"/>
      <c r="OTL155" s="28"/>
      <c r="OTM155" s="28"/>
      <c r="OTN155" s="28"/>
      <c r="OTO155" s="28"/>
      <c r="OTP155" s="28"/>
      <c r="OTQ155" s="28"/>
      <c r="OTR155" s="28"/>
      <c r="OTS155" s="28"/>
      <c r="OTT155" s="28"/>
      <c r="OTU155" s="28"/>
      <c r="OTV155" s="28"/>
      <c r="OTW155" s="28"/>
      <c r="OTX155" s="28"/>
      <c r="OTY155" s="28"/>
      <c r="OTZ155" s="28"/>
      <c r="OUA155" s="28"/>
      <c r="OUB155" s="28"/>
      <c r="OUC155" s="28"/>
      <c r="OUD155" s="28"/>
      <c r="OUE155" s="28"/>
      <c r="OUF155" s="28"/>
      <c r="OUG155" s="28"/>
      <c r="OUH155" s="28"/>
      <c r="OUI155" s="28"/>
      <c r="OUJ155" s="28"/>
      <c r="OUK155" s="28"/>
      <c r="OUL155" s="28"/>
      <c r="OUM155" s="28"/>
      <c r="OUN155" s="28"/>
      <c r="OUO155" s="28"/>
      <c r="OUP155" s="28"/>
      <c r="OUQ155" s="28"/>
      <c r="OUR155" s="28"/>
      <c r="OUS155" s="28"/>
      <c r="OUT155" s="28"/>
      <c r="OUU155" s="28"/>
      <c r="OUV155" s="28"/>
      <c r="OUW155" s="28"/>
      <c r="OUX155" s="28"/>
      <c r="OUY155" s="28"/>
      <c r="OUZ155" s="28"/>
      <c r="OVA155" s="28"/>
      <c r="OVB155" s="28"/>
      <c r="OVC155" s="28"/>
      <c r="OVD155" s="28"/>
      <c r="OVE155" s="28"/>
      <c r="OVF155" s="28"/>
      <c r="OVG155" s="28"/>
      <c r="OVH155" s="28"/>
      <c r="OVI155" s="28"/>
      <c r="OVJ155" s="28"/>
      <c r="OVK155" s="28"/>
      <c r="OVL155" s="28"/>
      <c r="OVM155" s="28"/>
      <c r="OVN155" s="28"/>
      <c r="OVO155" s="28"/>
      <c r="OVP155" s="28"/>
      <c r="OVQ155" s="28"/>
      <c r="OVR155" s="28"/>
      <c r="OVS155" s="28"/>
      <c r="OVT155" s="28"/>
      <c r="OVU155" s="28"/>
      <c r="OVV155" s="28"/>
      <c r="OVW155" s="28"/>
      <c r="OVX155" s="28"/>
      <c r="OVY155" s="28"/>
      <c r="OVZ155" s="28"/>
      <c r="OWA155" s="28"/>
      <c r="OWB155" s="28"/>
      <c r="OWC155" s="28"/>
      <c r="OWD155" s="28"/>
      <c r="OWE155" s="28"/>
      <c r="OWF155" s="28"/>
      <c r="OWG155" s="28"/>
      <c r="OWH155" s="28"/>
      <c r="OWI155" s="28"/>
      <c r="OWJ155" s="28"/>
      <c r="OWK155" s="28"/>
      <c r="OWL155" s="28"/>
      <c r="OWM155" s="28"/>
      <c r="OWN155" s="28"/>
      <c r="OWO155" s="28"/>
      <c r="OWP155" s="28"/>
      <c r="OWQ155" s="28"/>
      <c r="OWR155" s="28"/>
      <c r="OWS155" s="28"/>
      <c r="OWT155" s="28"/>
      <c r="OWU155" s="28"/>
      <c r="OWV155" s="28"/>
      <c r="OWW155" s="28"/>
      <c r="OWX155" s="28"/>
      <c r="OWY155" s="28"/>
      <c r="OWZ155" s="28"/>
      <c r="OXA155" s="28"/>
      <c r="OXB155" s="28"/>
      <c r="OXC155" s="28"/>
      <c r="OXD155" s="28"/>
      <c r="OXE155" s="28"/>
      <c r="OXF155" s="28"/>
      <c r="OXG155" s="28"/>
      <c r="OXH155" s="28"/>
      <c r="OXI155" s="28"/>
      <c r="OXJ155" s="28"/>
      <c r="OXK155" s="28"/>
      <c r="OXL155" s="28"/>
      <c r="OXM155" s="28"/>
      <c r="OXN155" s="28"/>
      <c r="OXO155" s="28"/>
      <c r="OXP155" s="28"/>
      <c r="OXQ155" s="28"/>
      <c r="OXR155" s="28"/>
      <c r="OXS155" s="28"/>
      <c r="OXT155" s="28"/>
      <c r="OXU155" s="28"/>
      <c r="OXV155" s="28"/>
      <c r="OXW155" s="28"/>
      <c r="OXX155" s="28"/>
      <c r="OXY155" s="28"/>
      <c r="OXZ155" s="28"/>
      <c r="OYA155" s="28"/>
      <c r="OYB155" s="28"/>
      <c r="OYC155" s="28"/>
      <c r="OYD155" s="28"/>
      <c r="OYE155" s="28"/>
      <c r="OYF155" s="28"/>
      <c r="OYG155" s="28"/>
      <c r="OYH155" s="28"/>
      <c r="OYI155" s="28"/>
      <c r="OYJ155" s="28"/>
      <c r="OYK155" s="28"/>
      <c r="OYL155" s="28"/>
      <c r="OYM155" s="28"/>
      <c r="OYN155" s="28"/>
      <c r="OYO155" s="28"/>
      <c r="OYP155" s="28"/>
      <c r="OYQ155" s="28"/>
      <c r="OYR155" s="28"/>
      <c r="OYS155" s="28"/>
      <c r="OYT155" s="28"/>
      <c r="OYU155" s="28"/>
      <c r="OYV155" s="28"/>
      <c r="OYW155" s="28"/>
      <c r="OYX155" s="28"/>
      <c r="OYY155" s="28"/>
      <c r="OYZ155" s="28"/>
      <c r="OZA155" s="28"/>
      <c r="OZB155" s="28"/>
      <c r="OZC155" s="28"/>
      <c r="OZD155" s="28"/>
      <c r="OZE155" s="28"/>
      <c r="OZF155" s="28"/>
      <c r="OZG155" s="28"/>
      <c r="OZH155" s="28"/>
      <c r="OZI155" s="28"/>
      <c r="OZJ155" s="28"/>
      <c r="OZK155" s="28"/>
      <c r="OZL155" s="28"/>
      <c r="OZM155" s="28"/>
      <c r="OZN155" s="28"/>
      <c r="OZO155" s="28"/>
      <c r="OZP155" s="28"/>
      <c r="OZQ155" s="28"/>
      <c r="OZR155" s="28"/>
      <c r="OZS155" s="28"/>
      <c r="OZT155" s="28"/>
      <c r="OZU155" s="28"/>
      <c r="OZV155" s="28"/>
      <c r="OZW155" s="28"/>
      <c r="OZX155" s="28"/>
      <c r="OZY155" s="28"/>
      <c r="OZZ155" s="28"/>
      <c r="PAA155" s="28"/>
      <c r="PAB155" s="28"/>
      <c r="PAC155" s="28"/>
      <c r="PAD155" s="28"/>
      <c r="PAE155" s="28"/>
      <c r="PAF155" s="28"/>
      <c r="PAG155" s="28"/>
      <c r="PAH155" s="28"/>
      <c r="PAI155" s="28"/>
      <c r="PAJ155" s="28"/>
      <c r="PAK155" s="28"/>
      <c r="PAL155" s="28"/>
      <c r="PAM155" s="28"/>
      <c r="PAN155" s="28"/>
      <c r="PAO155" s="28"/>
      <c r="PAP155" s="28"/>
      <c r="PAQ155" s="28"/>
      <c r="PAR155" s="28"/>
      <c r="PAS155" s="28"/>
      <c r="PAT155" s="28"/>
      <c r="PAU155" s="28"/>
      <c r="PAV155" s="28"/>
      <c r="PAW155" s="28"/>
      <c r="PAX155" s="28"/>
      <c r="PAY155" s="28"/>
      <c r="PAZ155" s="28"/>
      <c r="PBA155" s="28"/>
      <c r="PBB155" s="28"/>
      <c r="PBC155" s="28"/>
      <c r="PBD155" s="28"/>
      <c r="PBE155" s="28"/>
      <c r="PBF155" s="28"/>
      <c r="PBG155" s="28"/>
      <c r="PBH155" s="28"/>
      <c r="PBI155" s="28"/>
      <c r="PBJ155" s="28"/>
      <c r="PBK155" s="28"/>
      <c r="PBL155" s="28"/>
      <c r="PBM155" s="28"/>
      <c r="PBN155" s="28"/>
      <c r="PBO155" s="28"/>
      <c r="PBP155" s="28"/>
      <c r="PBQ155" s="28"/>
      <c r="PBR155" s="28"/>
      <c r="PBS155" s="28"/>
      <c r="PBT155" s="28"/>
      <c r="PBU155" s="28"/>
      <c r="PBV155" s="28"/>
      <c r="PBW155" s="28"/>
      <c r="PBX155" s="28"/>
      <c r="PBY155" s="28"/>
      <c r="PBZ155" s="28"/>
      <c r="PCA155" s="28"/>
      <c r="PCB155" s="28"/>
      <c r="PCC155" s="28"/>
      <c r="PCD155" s="28"/>
      <c r="PCE155" s="28"/>
      <c r="PCF155" s="28"/>
      <c r="PCG155" s="28"/>
      <c r="PCH155" s="28"/>
      <c r="PCI155" s="28"/>
      <c r="PCJ155" s="28"/>
      <c r="PCK155" s="28"/>
      <c r="PCL155" s="28"/>
      <c r="PCM155" s="28"/>
      <c r="PCN155" s="28"/>
      <c r="PCO155" s="28"/>
      <c r="PCP155" s="28"/>
      <c r="PCQ155" s="28"/>
      <c r="PCR155" s="28"/>
      <c r="PCS155" s="28"/>
      <c r="PCT155" s="28"/>
      <c r="PCU155" s="28"/>
      <c r="PCV155" s="28"/>
      <c r="PCW155" s="28"/>
      <c r="PCX155" s="28"/>
      <c r="PCY155" s="28"/>
      <c r="PCZ155" s="28"/>
      <c r="PDA155" s="28"/>
      <c r="PDB155" s="28"/>
      <c r="PDC155" s="28"/>
      <c r="PDD155" s="28"/>
      <c r="PDE155" s="28"/>
      <c r="PDF155" s="28"/>
      <c r="PDG155" s="28"/>
      <c r="PDH155" s="28"/>
      <c r="PDI155" s="28"/>
      <c r="PDJ155" s="28"/>
      <c r="PDK155" s="28"/>
      <c r="PDL155" s="28"/>
      <c r="PDM155" s="28"/>
      <c r="PDN155" s="28"/>
      <c r="PDO155" s="28"/>
      <c r="PDP155" s="28"/>
      <c r="PDQ155" s="28"/>
      <c r="PDR155" s="28"/>
      <c r="PDS155" s="28"/>
      <c r="PDT155" s="28"/>
      <c r="PDU155" s="28"/>
      <c r="PDV155" s="28"/>
      <c r="PDW155" s="28"/>
      <c r="PDX155" s="28"/>
      <c r="PDY155" s="28"/>
      <c r="PDZ155" s="28"/>
      <c r="PEA155" s="28"/>
      <c r="PEB155" s="28"/>
      <c r="PEC155" s="28"/>
      <c r="PED155" s="28"/>
      <c r="PEE155" s="28"/>
      <c r="PEF155" s="28"/>
      <c r="PEG155" s="28"/>
      <c r="PEH155" s="28"/>
      <c r="PEI155" s="28"/>
      <c r="PEJ155" s="28"/>
      <c r="PEK155" s="28"/>
      <c r="PEL155" s="28"/>
      <c r="PEM155" s="28"/>
      <c r="PEN155" s="28"/>
      <c r="PEO155" s="28"/>
      <c r="PEP155" s="28"/>
      <c r="PEQ155" s="28"/>
      <c r="PER155" s="28"/>
      <c r="PES155" s="28"/>
      <c r="PET155" s="28"/>
      <c r="PEU155" s="28"/>
      <c r="PEV155" s="28"/>
      <c r="PEW155" s="28"/>
      <c r="PEX155" s="28"/>
      <c r="PEY155" s="28"/>
      <c r="PEZ155" s="28"/>
      <c r="PFA155" s="28"/>
      <c r="PFB155" s="28"/>
      <c r="PFC155" s="28"/>
      <c r="PFD155" s="28"/>
      <c r="PFE155" s="28"/>
      <c r="PFF155" s="28"/>
      <c r="PFG155" s="28"/>
      <c r="PFH155" s="28"/>
      <c r="PFI155" s="28"/>
      <c r="PFJ155" s="28"/>
      <c r="PFK155" s="28"/>
      <c r="PFL155" s="28"/>
      <c r="PFM155" s="28"/>
      <c r="PFN155" s="28"/>
      <c r="PFO155" s="28"/>
      <c r="PFP155" s="28"/>
      <c r="PFQ155" s="28"/>
      <c r="PFR155" s="28"/>
      <c r="PFS155" s="28"/>
      <c r="PFT155" s="28"/>
      <c r="PFU155" s="28"/>
      <c r="PFV155" s="28"/>
      <c r="PFW155" s="28"/>
      <c r="PFX155" s="28"/>
      <c r="PFY155" s="28"/>
      <c r="PFZ155" s="28"/>
      <c r="PGA155" s="28"/>
      <c r="PGB155" s="28"/>
      <c r="PGC155" s="28"/>
      <c r="PGD155" s="28"/>
      <c r="PGE155" s="28"/>
      <c r="PGF155" s="28"/>
      <c r="PGG155" s="28"/>
      <c r="PGH155" s="28"/>
      <c r="PGI155" s="28"/>
      <c r="PGJ155" s="28"/>
      <c r="PGK155" s="28"/>
      <c r="PGL155" s="28"/>
      <c r="PGM155" s="28"/>
      <c r="PGN155" s="28"/>
      <c r="PGO155" s="28"/>
      <c r="PGP155" s="28"/>
      <c r="PGQ155" s="28"/>
      <c r="PGR155" s="28"/>
      <c r="PGS155" s="28"/>
      <c r="PGT155" s="28"/>
      <c r="PGU155" s="28"/>
      <c r="PGV155" s="28"/>
      <c r="PGW155" s="28"/>
      <c r="PGX155" s="28"/>
      <c r="PGY155" s="28"/>
      <c r="PGZ155" s="28"/>
      <c r="PHA155" s="28"/>
      <c r="PHB155" s="28"/>
      <c r="PHC155" s="28"/>
      <c r="PHD155" s="28"/>
      <c r="PHE155" s="28"/>
      <c r="PHF155" s="28"/>
      <c r="PHG155" s="28"/>
      <c r="PHH155" s="28"/>
      <c r="PHI155" s="28"/>
      <c r="PHJ155" s="28"/>
      <c r="PHK155" s="28"/>
      <c r="PHL155" s="28"/>
      <c r="PHM155" s="28"/>
      <c r="PHN155" s="28"/>
      <c r="PHO155" s="28"/>
      <c r="PHP155" s="28"/>
      <c r="PHQ155" s="28"/>
      <c r="PHR155" s="28"/>
      <c r="PHS155" s="28"/>
      <c r="PHT155" s="28"/>
      <c r="PHU155" s="28"/>
      <c r="PHV155" s="28"/>
      <c r="PHW155" s="28"/>
      <c r="PHX155" s="28"/>
      <c r="PHY155" s="28"/>
      <c r="PHZ155" s="28"/>
      <c r="PIA155" s="28"/>
      <c r="PIB155" s="28"/>
      <c r="PIC155" s="28"/>
      <c r="PID155" s="28"/>
      <c r="PIE155" s="28"/>
      <c r="PIF155" s="28"/>
      <c r="PIG155" s="28"/>
      <c r="PIH155" s="28"/>
      <c r="PII155" s="28"/>
      <c r="PIJ155" s="28"/>
      <c r="PIK155" s="28"/>
      <c r="PIL155" s="28"/>
      <c r="PIM155" s="28"/>
      <c r="PIN155" s="28"/>
      <c r="PIO155" s="28"/>
      <c r="PIP155" s="28"/>
      <c r="PIQ155" s="28"/>
      <c r="PIR155" s="28"/>
      <c r="PIS155" s="28"/>
      <c r="PIT155" s="28"/>
      <c r="PIU155" s="28"/>
      <c r="PIV155" s="28"/>
      <c r="PIW155" s="28"/>
      <c r="PIX155" s="28"/>
      <c r="PIY155" s="28"/>
      <c r="PIZ155" s="28"/>
      <c r="PJA155" s="28"/>
      <c r="PJB155" s="28"/>
      <c r="PJC155" s="28"/>
      <c r="PJD155" s="28"/>
      <c r="PJE155" s="28"/>
      <c r="PJF155" s="28"/>
      <c r="PJG155" s="28"/>
      <c r="PJH155" s="28"/>
      <c r="PJI155" s="28"/>
      <c r="PJJ155" s="28"/>
      <c r="PJK155" s="28"/>
      <c r="PJL155" s="28"/>
      <c r="PJM155" s="28"/>
      <c r="PJN155" s="28"/>
      <c r="PJO155" s="28"/>
      <c r="PJP155" s="28"/>
      <c r="PJQ155" s="28"/>
      <c r="PJR155" s="28"/>
      <c r="PJS155" s="28"/>
      <c r="PJT155" s="28"/>
      <c r="PJU155" s="28"/>
      <c r="PJV155" s="28"/>
      <c r="PJW155" s="28"/>
      <c r="PJX155" s="28"/>
      <c r="PJY155" s="28"/>
      <c r="PJZ155" s="28"/>
      <c r="PKA155" s="28"/>
      <c r="PKB155" s="28"/>
      <c r="PKC155" s="28"/>
      <c r="PKD155" s="28"/>
      <c r="PKE155" s="28"/>
      <c r="PKF155" s="28"/>
      <c r="PKG155" s="28"/>
      <c r="PKH155" s="28"/>
      <c r="PKI155" s="28"/>
      <c r="PKJ155" s="28"/>
      <c r="PKK155" s="28"/>
      <c r="PKL155" s="28"/>
      <c r="PKM155" s="28"/>
      <c r="PKN155" s="28"/>
      <c r="PKO155" s="28"/>
      <c r="PKP155" s="28"/>
      <c r="PKQ155" s="28"/>
      <c r="PKR155" s="28"/>
      <c r="PKS155" s="28"/>
      <c r="PKT155" s="28"/>
      <c r="PKU155" s="28"/>
      <c r="PKV155" s="28"/>
      <c r="PKW155" s="28"/>
      <c r="PKX155" s="28"/>
      <c r="PKY155" s="28"/>
      <c r="PKZ155" s="28"/>
      <c r="PLA155" s="28"/>
      <c r="PLB155" s="28"/>
      <c r="PLC155" s="28"/>
      <c r="PLD155" s="28"/>
      <c r="PLE155" s="28"/>
      <c r="PLF155" s="28"/>
      <c r="PLG155" s="28"/>
      <c r="PLH155" s="28"/>
      <c r="PLI155" s="28"/>
      <c r="PLJ155" s="28"/>
      <c r="PLK155" s="28"/>
      <c r="PLL155" s="28"/>
      <c r="PLM155" s="28"/>
      <c r="PLN155" s="28"/>
      <c r="PLO155" s="28"/>
      <c r="PLP155" s="28"/>
      <c r="PLQ155" s="28"/>
      <c r="PLR155" s="28"/>
      <c r="PLS155" s="28"/>
      <c r="PLT155" s="28"/>
      <c r="PLU155" s="28"/>
      <c r="PLV155" s="28"/>
      <c r="PLW155" s="28"/>
      <c r="PLX155" s="28"/>
      <c r="PLY155" s="28"/>
      <c r="PLZ155" s="28"/>
      <c r="PMA155" s="28"/>
      <c r="PMB155" s="28"/>
      <c r="PMC155" s="28"/>
      <c r="PMD155" s="28"/>
      <c r="PME155" s="28"/>
      <c r="PMF155" s="28"/>
      <c r="PMG155" s="28"/>
      <c r="PMH155" s="28"/>
      <c r="PMI155" s="28"/>
      <c r="PMJ155" s="28"/>
      <c r="PMK155" s="28"/>
      <c r="PML155" s="28"/>
      <c r="PMM155" s="28"/>
      <c r="PMN155" s="28"/>
      <c r="PMO155" s="28"/>
      <c r="PMP155" s="28"/>
      <c r="PMQ155" s="28"/>
      <c r="PMR155" s="28"/>
      <c r="PMS155" s="28"/>
      <c r="PMT155" s="28"/>
      <c r="PMU155" s="28"/>
      <c r="PMV155" s="28"/>
      <c r="PMW155" s="28"/>
      <c r="PMX155" s="28"/>
      <c r="PMY155" s="28"/>
      <c r="PMZ155" s="28"/>
      <c r="PNA155" s="28"/>
      <c r="PNB155" s="28"/>
      <c r="PNC155" s="28"/>
      <c r="PND155" s="28"/>
      <c r="PNE155" s="28"/>
      <c r="PNF155" s="28"/>
      <c r="PNG155" s="28"/>
      <c r="PNH155" s="28"/>
      <c r="PNI155" s="28"/>
      <c r="PNJ155" s="28"/>
      <c r="PNK155" s="28"/>
      <c r="PNL155" s="28"/>
      <c r="PNM155" s="28"/>
      <c r="PNN155" s="28"/>
      <c r="PNO155" s="28"/>
      <c r="PNP155" s="28"/>
      <c r="PNQ155" s="28"/>
      <c r="PNR155" s="28"/>
      <c r="PNS155" s="28"/>
      <c r="PNT155" s="28"/>
      <c r="PNU155" s="28"/>
      <c r="PNV155" s="28"/>
      <c r="PNW155" s="28"/>
      <c r="PNX155" s="28"/>
      <c r="PNY155" s="28"/>
      <c r="PNZ155" s="28"/>
      <c r="POA155" s="28"/>
      <c r="POB155" s="28"/>
      <c r="POC155" s="28"/>
      <c r="POD155" s="28"/>
      <c r="POE155" s="28"/>
      <c r="POF155" s="28"/>
      <c r="POG155" s="28"/>
      <c r="POH155" s="28"/>
      <c r="POI155" s="28"/>
      <c r="POJ155" s="28"/>
      <c r="POK155" s="28"/>
      <c r="POL155" s="28"/>
      <c r="POM155" s="28"/>
      <c r="PON155" s="28"/>
      <c r="POO155" s="28"/>
      <c r="POP155" s="28"/>
      <c r="POQ155" s="28"/>
      <c r="POR155" s="28"/>
      <c r="POS155" s="28"/>
      <c r="POT155" s="28"/>
      <c r="POU155" s="28"/>
      <c r="POV155" s="28"/>
      <c r="POW155" s="28"/>
      <c r="POX155" s="28"/>
      <c r="POY155" s="28"/>
      <c r="POZ155" s="28"/>
      <c r="PPA155" s="28"/>
      <c r="PPB155" s="28"/>
      <c r="PPC155" s="28"/>
      <c r="PPD155" s="28"/>
      <c r="PPE155" s="28"/>
      <c r="PPF155" s="28"/>
      <c r="PPG155" s="28"/>
      <c r="PPH155" s="28"/>
      <c r="PPI155" s="28"/>
      <c r="PPJ155" s="28"/>
      <c r="PPK155" s="28"/>
      <c r="PPL155" s="28"/>
      <c r="PPM155" s="28"/>
      <c r="PPN155" s="28"/>
      <c r="PPO155" s="28"/>
      <c r="PPP155" s="28"/>
      <c r="PPQ155" s="28"/>
      <c r="PPR155" s="28"/>
      <c r="PPS155" s="28"/>
      <c r="PPT155" s="28"/>
      <c r="PPU155" s="28"/>
      <c r="PPV155" s="28"/>
      <c r="PPW155" s="28"/>
      <c r="PPX155" s="28"/>
      <c r="PPY155" s="28"/>
      <c r="PPZ155" s="28"/>
      <c r="PQA155" s="28"/>
      <c r="PQB155" s="28"/>
      <c r="PQC155" s="28"/>
      <c r="PQD155" s="28"/>
      <c r="PQE155" s="28"/>
      <c r="PQF155" s="28"/>
      <c r="PQG155" s="28"/>
      <c r="PQH155" s="28"/>
      <c r="PQI155" s="28"/>
      <c r="PQJ155" s="28"/>
      <c r="PQK155" s="28"/>
      <c r="PQL155" s="28"/>
      <c r="PQM155" s="28"/>
      <c r="PQN155" s="28"/>
      <c r="PQO155" s="28"/>
      <c r="PQP155" s="28"/>
      <c r="PQQ155" s="28"/>
      <c r="PQR155" s="28"/>
      <c r="PQS155" s="28"/>
      <c r="PQT155" s="28"/>
      <c r="PQU155" s="28"/>
      <c r="PQV155" s="28"/>
      <c r="PQW155" s="28"/>
      <c r="PQX155" s="28"/>
      <c r="PQY155" s="28"/>
      <c r="PQZ155" s="28"/>
      <c r="PRA155" s="28"/>
      <c r="PRB155" s="28"/>
      <c r="PRC155" s="28"/>
      <c r="PRD155" s="28"/>
      <c r="PRE155" s="28"/>
      <c r="PRF155" s="28"/>
      <c r="PRG155" s="28"/>
      <c r="PRH155" s="28"/>
      <c r="PRI155" s="28"/>
      <c r="PRJ155" s="28"/>
      <c r="PRK155" s="28"/>
      <c r="PRL155" s="28"/>
      <c r="PRM155" s="28"/>
      <c r="PRN155" s="28"/>
      <c r="PRO155" s="28"/>
      <c r="PRP155" s="28"/>
      <c r="PRQ155" s="28"/>
      <c r="PRR155" s="28"/>
      <c r="PRS155" s="28"/>
      <c r="PRT155" s="28"/>
      <c r="PRU155" s="28"/>
      <c r="PRV155" s="28"/>
      <c r="PRW155" s="28"/>
      <c r="PRX155" s="28"/>
      <c r="PRY155" s="28"/>
      <c r="PRZ155" s="28"/>
      <c r="PSA155" s="28"/>
      <c r="PSB155" s="28"/>
      <c r="PSC155" s="28"/>
      <c r="PSD155" s="28"/>
      <c r="PSE155" s="28"/>
      <c r="PSF155" s="28"/>
      <c r="PSG155" s="28"/>
      <c r="PSH155" s="28"/>
      <c r="PSI155" s="28"/>
      <c r="PSJ155" s="28"/>
      <c r="PSK155" s="28"/>
      <c r="PSL155" s="28"/>
      <c r="PSM155" s="28"/>
      <c r="PSN155" s="28"/>
      <c r="PSO155" s="28"/>
      <c r="PSP155" s="28"/>
      <c r="PSQ155" s="28"/>
      <c r="PSR155" s="28"/>
      <c r="PSS155" s="28"/>
      <c r="PST155" s="28"/>
      <c r="PSU155" s="28"/>
      <c r="PSV155" s="28"/>
      <c r="PSW155" s="28"/>
      <c r="PSX155" s="28"/>
      <c r="PSY155" s="28"/>
      <c r="PSZ155" s="28"/>
      <c r="PTA155" s="28"/>
      <c r="PTB155" s="28"/>
      <c r="PTC155" s="28"/>
      <c r="PTD155" s="28"/>
      <c r="PTE155" s="28"/>
      <c r="PTF155" s="28"/>
      <c r="PTG155" s="28"/>
      <c r="PTH155" s="28"/>
      <c r="PTI155" s="28"/>
      <c r="PTJ155" s="28"/>
      <c r="PTK155" s="28"/>
      <c r="PTL155" s="28"/>
      <c r="PTM155" s="28"/>
      <c r="PTN155" s="28"/>
      <c r="PTO155" s="28"/>
      <c r="PTP155" s="28"/>
      <c r="PTQ155" s="28"/>
      <c r="PTR155" s="28"/>
      <c r="PTS155" s="28"/>
      <c r="PTT155" s="28"/>
      <c r="PTU155" s="28"/>
      <c r="PTV155" s="28"/>
      <c r="PTW155" s="28"/>
      <c r="PTX155" s="28"/>
      <c r="PTY155" s="28"/>
      <c r="PTZ155" s="28"/>
      <c r="PUA155" s="28"/>
      <c r="PUB155" s="28"/>
      <c r="PUC155" s="28"/>
      <c r="PUD155" s="28"/>
      <c r="PUE155" s="28"/>
      <c r="PUF155" s="28"/>
      <c r="PUG155" s="28"/>
      <c r="PUH155" s="28"/>
      <c r="PUI155" s="28"/>
      <c r="PUJ155" s="28"/>
      <c r="PUK155" s="28"/>
      <c r="PUL155" s="28"/>
      <c r="PUM155" s="28"/>
      <c r="PUN155" s="28"/>
      <c r="PUO155" s="28"/>
      <c r="PUP155" s="28"/>
      <c r="PUQ155" s="28"/>
      <c r="PUR155" s="28"/>
      <c r="PUS155" s="28"/>
      <c r="PUT155" s="28"/>
      <c r="PUU155" s="28"/>
      <c r="PUV155" s="28"/>
      <c r="PUW155" s="28"/>
      <c r="PUX155" s="28"/>
      <c r="PUY155" s="28"/>
      <c r="PUZ155" s="28"/>
      <c r="PVA155" s="28"/>
      <c r="PVB155" s="28"/>
      <c r="PVC155" s="28"/>
      <c r="PVD155" s="28"/>
      <c r="PVE155" s="28"/>
      <c r="PVF155" s="28"/>
      <c r="PVG155" s="28"/>
      <c r="PVH155" s="28"/>
      <c r="PVI155" s="28"/>
      <c r="PVJ155" s="28"/>
      <c r="PVK155" s="28"/>
      <c r="PVL155" s="28"/>
      <c r="PVM155" s="28"/>
      <c r="PVN155" s="28"/>
      <c r="PVO155" s="28"/>
      <c r="PVP155" s="28"/>
      <c r="PVQ155" s="28"/>
      <c r="PVR155" s="28"/>
      <c r="PVS155" s="28"/>
      <c r="PVT155" s="28"/>
      <c r="PVU155" s="28"/>
      <c r="PVV155" s="28"/>
      <c r="PVW155" s="28"/>
      <c r="PVX155" s="28"/>
      <c r="PVY155" s="28"/>
      <c r="PVZ155" s="28"/>
      <c r="PWA155" s="28"/>
      <c r="PWB155" s="28"/>
      <c r="PWC155" s="28"/>
      <c r="PWD155" s="28"/>
      <c r="PWE155" s="28"/>
      <c r="PWF155" s="28"/>
      <c r="PWG155" s="28"/>
      <c r="PWH155" s="28"/>
      <c r="PWI155" s="28"/>
      <c r="PWJ155" s="28"/>
      <c r="PWK155" s="28"/>
      <c r="PWL155" s="28"/>
      <c r="PWM155" s="28"/>
      <c r="PWN155" s="28"/>
      <c r="PWO155" s="28"/>
      <c r="PWP155" s="28"/>
      <c r="PWQ155" s="28"/>
      <c r="PWR155" s="28"/>
      <c r="PWS155" s="28"/>
      <c r="PWT155" s="28"/>
      <c r="PWU155" s="28"/>
      <c r="PWV155" s="28"/>
      <c r="PWW155" s="28"/>
      <c r="PWX155" s="28"/>
      <c r="PWY155" s="28"/>
      <c r="PWZ155" s="28"/>
      <c r="PXA155" s="28"/>
      <c r="PXB155" s="28"/>
      <c r="PXC155" s="28"/>
      <c r="PXD155" s="28"/>
      <c r="PXE155" s="28"/>
      <c r="PXF155" s="28"/>
      <c r="PXG155" s="28"/>
      <c r="PXH155" s="28"/>
      <c r="PXI155" s="28"/>
      <c r="PXJ155" s="28"/>
      <c r="PXK155" s="28"/>
      <c r="PXL155" s="28"/>
      <c r="PXM155" s="28"/>
      <c r="PXN155" s="28"/>
      <c r="PXO155" s="28"/>
      <c r="PXP155" s="28"/>
      <c r="PXQ155" s="28"/>
      <c r="PXR155" s="28"/>
      <c r="PXS155" s="28"/>
      <c r="PXT155" s="28"/>
      <c r="PXU155" s="28"/>
      <c r="PXV155" s="28"/>
      <c r="PXW155" s="28"/>
      <c r="PXX155" s="28"/>
      <c r="PXY155" s="28"/>
      <c r="PXZ155" s="28"/>
      <c r="PYA155" s="28"/>
      <c r="PYB155" s="28"/>
      <c r="PYC155" s="28"/>
      <c r="PYD155" s="28"/>
      <c r="PYE155" s="28"/>
      <c r="PYF155" s="28"/>
      <c r="PYG155" s="28"/>
      <c r="PYH155" s="28"/>
      <c r="PYI155" s="28"/>
      <c r="PYJ155" s="28"/>
      <c r="PYK155" s="28"/>
      <c r="PYL155" s="28"/>
      <c r="PYM155" s="28"/>
      <c r="PYN155" s="28"/>
      <c r="PYO155" s="28"/>
      <c r="PYP155" s="28"/>
      <c r="PYQ155" s="28"/>
      <c r="PYR155" s="28"/>
      <c r="PYS155" s="28"/>
      <c r="PYT155" s="28"/>
      <c r="PYU155" s="28"/>
      <c r="PYV155" s="28"/>
      <c r="PYW155" s="28"/>
      <c r="PYX155" s="28"/>
      <c r="PYY155" s="28"/>
      <c r="PYZ155" s="28"/>
      <c r="PZA155" s="28"/>
      <c r="PZB155" s="28"/>
      <c r="PZC155" s="28"/>
      <c r="PZD155" s="28"/>
      <c r="PZE155" s="28"/>
      <c r="PZF155" s="28"/>
      <c r="PZG155" s="28"/>
      <c r="PZH155" s="28"/>
      <c r="PZI155" s="28"/>
      <c r="PZJ155" s="28"/>
      <c r="PZK155" s="28"/>
      <c r="PZL155" s="28"/>
      <c r="PZM155" s="28"/>
      <c r="PZN155" s="28"/>
      <c r="PZO155" s="28"/>
      <c r="PZP155" s="28"/>
      <c r="PZQ155" s="28"/>
      <c r="PZR155" s="28"/>
      <c r="PZS155" s="28"/>
      <c r="PZT155" s="28"/>
      <c r="PZU155" s="28"/>
      <c r="PZV155" s="28"/>
      <c r="PZW155" s="28"/>
      <c r="PZX155" s="28"/>
      <c r="PZY155" s="28"/>
      <c r="PZZ155" s="28"/>
      <c r="QAA155" s="28"/>
      <c r="QAB155" s="28"/>
      <c r="QAC155" s="28"/>
      <c r="QAD155" s="28"/>
      <c r="QAE155" s="28"/>
      <c r="QAF155" s="28"/>
      <c r="QAG155" s="28"/>
      <c r="QAH155" s="28"/>
      <c r="QAI155" s="28"/>
      <c r="QAJ155" s="28"/>
      <c r="QAK155" s="28"/>
      <c r="QAL155" s="28"/>
      <c r="QAM155" s="28"/>
      <c r="QAN155" s="28"/>
      <c r="QAO155" s="28"/>
      <c r="QAP155" s="28"/>
      <c r="QAQ155" s="28"/>
      <c r="QAR155" s="28"/>
      <c r="QAS155" s="28"/>
      <c r="QAT155" s="28"/>
      <c r="QAU155" s="28"/>
      <c r="QAV155" s="28"/>
      <c r="QAW155" s="28"/>
      <c r="QAX155" s="28"/>
      <c r="QAY155" s="28"/>
      <c r="QAZ155" s="28"/>
      <c r="QBA155" s="28"/>
      <c r="QBB155" s="28"/>
      <c r="QBC155" s="28"/>
      <c r="QBD155" s="28"/>
      <c r="QBE155" s="28"/>
      <c r="QBF155" s="28"/>
      <c r="QBG155" s="28"/>
      <c r="QBH155" s="28"/>
      <c r="QBI155" s="28"/>
      <c r="QBJ155" s="28"/>
      <c r="QBK155" s="28"/>
      <c r="QBL155" s="28"/>
      <c r="QBM155" s="28"/>
      <c r="QBN155" s="28"/>
      <c r="QBO155" s="28"/>
      <c r="QBP155" s="28"/>
      <c r="QBQ155" s="28"/>
      <c r="QBR155" s="28"/>
      <c r="QBS155" s="28"/>
      <c r="QBT155" s="28"/>
      <c r="QBU155" s="28"/>
      <c r="QBV155" s="28"/>
      <c r="QBW155" s="28"/>
      <c r="QBX155" s="28"/>
      <c r="QBY155" s="28"/>
      <c r="QBZ155" s="28"/>
      <c r="QCA155" s="28"/>
      <c r="QCB155" s="28"/>
      <c r="QCC155" s="28"/>
      <c r="QCD155" s="28"/>
      <c r="QCE155" s="28"/>
      <c r="QCF155" s="28"/>
      <c r="QCG155" s="28"/>
      <c r="QCH155" s="28"/>
      <c r="QCI155" s="28"/>
      <c r="QCJ155" s="28"/>
      <c r="QCK155" s="28"/>
      <c r="QCL155" s="28"/>
      <c r="QCM155" s="28"/>
      <c r="QCN155" s="28"/>
      <c r="QCO155" s="28"/>
      <c r="QCP155" s="28"/>
      <c r="QCQ155" s="28"/>
      <c r="QCR155" s="28"/>
      <c r="QCS155" s="28"/>
      <c r="QCT155" s="28"/>
      <c r="QCU155" s="28"/>
      <c r="QCV155" s="28"/>
      <c r="QCW155" s="28"/>
      <c r="QCX155" s="28"/>
      <c r="QCY155" s="28"/>
      <c r="QCZ155" s="28"/>
      <c r="QDA155" s="28"/>
      <c r="QDB155" s="28"/>
      <c r="QDC155" s="28"/>
      <c r="QDD155" s="28"/>
      <c r="QDE155" s="28"/>
      <c r="QDF155" s="28"/>
      <c r="QDG155" s="28"/>
      <c r="QDH155" s="28"/>
      <c r="QDI155" s="28"/>
      <c r="QDJ155" s="28"/>
      <c r="QDK155" s="28"/>
      <c r="QDL155" s="28"/>
      <c r="QDM155" s="28"/>
      <c r="QDN155" s="28"/>
      <c r="QDO155" s="28"/>
      <c r="QDP155" s="28"/>
      <c r="QDQ155" s="28"/>
      <c r="QDR155" s="28"/>
      <c r="QDS155" s="28"/>
      <c r="QDT155" s="28"/>
      <c r="QDU155" s="28"/>
      <c r="QDV155" s="28"/>
      <c r="QDW155" s="28"/>
      <c r="QDX155" s="28"/>
      <c r="QDY155" s="28"/>
      <c r="QDZ155" s="28"/>
      <c r="QEA155" s="28"/>
      <c r="QEB155" s="28"/>
      <c r="QEC155" s="28"/>
      <c r="QED155" s="28"/>
      <c r="QEE155" s="28"/>
      <c r="QEF155" s="28"/>
      <c r="QEG155" s="28"/>
      <c r="QEH155" s="28"/>
      <c r="QEI155" s="28"/>
      <c r="QEJ155" s="28"/>
      <c r="QEK155" s="28"/>
      <c r="QEL155" s="28"/>
      <c r="QEM155" s="28"/>
      <c r="QEN155" s="28"/>
      <c r="QEO155" s="28"/>
      <c r="QEP155" s="28"/>
      <c r="QEQ155" s="28"/>
      <c r="QER155" s="28"/>
      <c r="QES155" s="28"/>
      <c r="QET155" s="28"/>
      <c r="QEU155" s="28"/>
      <c r="QEV155" s="28"/>
      <c r="QEW155" s="28"/>
      <c r="QEX155" s="28"/>
      <c r="QEY155" s="28"/>
      <c r="QEZ155" s="28"/>
      <c r="QFA155" s="28"/>
      <c r="QFB155" s="28"/>
      <c r="QFC155" s="28"/>
      <c r="QFD155" s="28"/>
      <c r="QFE155" s="28"/>
      <c r="QFF155" s="28"/>
      <c r="QFG155" s="28"/>
      <c r="QFH155" s="28"/>
      <c r="QFI155" s="28"/>
      <c r="QFJ155" s="28"/>
      <c r="QFK155" s="28"/>
      <c r="QFL155" s="28"/>
      <c r="QFM155" s="28"/>
      <c r="QFN155" s="28"/>
      <c r="QFO155" s="28"/>
      <c r="QFP155" s="28"/>
      <c r="QFQ155" s="28"/>
      <c r="QFR155" s="28"/>
      <c r="QFS155" s="28"/>
      <c r="QFT155" s="28"/>
      <c r="QFU155" s="28"/>
      <c r="QFV155" s="28"/>
      <c r="QFW155" s="28"/>
      <c r="QFX155" s="28"/>
      <c r="QFY155" s="28"/>
      <c r="QFZ155" s="28"/>
      <c r="QGA155" s="28"/>
      <c r="QGB155" s="28"/>
      <c r="QGC155" s="28"/>
      <c r="QGD155" s="28"/>
      <c r="QGE155" s="28"/>
      <c r="QGF155" s="28"/>
      <c r="QGG155" s="28"/>
      <c r="QGH155" s="28"/>
      <c r="QGI155" s="28"/>
      <c r="QGJ155" s="28"/>
      <c r="QGK155" s="28"/>
      <c r="QGL155" s="28"/>
      <c r="QGM155" s="28"/>
      <c r="QGN155" s="28"/>
      <c r="QGO155" s="28"/>
      <c r="QGP155" s="28"/>
      <c r="QGQ155" s="28"/>
      <c r="QGR155" s="28"/>
      <c r="QGS155" s="28"/>
      <c r="QGT155" s="28"/>
      <c r="QGU155" s="28"/>
      <c r="QGV155" s="28"/>
      <c r="QGW155" s="28"/>
      <c r="QGX155" s="28"/>
      <c r="QGY155" s="28"/>
      <c r="QGZ155" s="28"/>
      <c r="QHA155" s="28"/>
      <c r="QHB155" s="28"/>
      <c r="QHC155" s="28"/>
      <c r="QHD155" s="28"/>
      <c r="QHE155" s="28"/>
      <c r="QHF155" s="28"/>
      <c r="QHG155" s="28"/>
      <c r="QHH155" s="28"/>
      <c r="QHI155" s="28"/>
      <c r="QHJ155" s="28"/>
      <c r="QHK155" s="28"/>
      <c r="QHL155" s="28"/>
      <c r="QHM155" s="28"/>
      <c r="QHN155" s="28"/>
      <c r="QHO155" s="28"/>
      <c r="QHP155" s="28"/>
      <c r="QHQ155" s="28"/>
      <c r="QHR155" s="28"/>
      <c r="QHS155" s="28"/>
      <c r="QHT155" s="28"/>
      <c r="QHU155" s="28"/>
      <c r="QHV155" s="28"/>
      <c r="QHW155" s="28"/>
      <c r="QHX155" s="28"/>
      <c r="QHY155" s="28"/>
      <c r="QHZ155" s="28"/>
      <c r="QIA155" s="28"/>
      <c r="QIB155" s="28"/>
      <c r="QIC155" s="28"/>
      <c r="QID155" s="28"/>
      <c r="QIE155" s="28"/>
      <c r="QIF155" s="28"/>
      <c r="QIG155" s="28"/>
      <c r="QIH155" s="28"/>
      <c r="QII155" s="28"/>
      <c r="QIJ155" s="28"/>
      <c r="QIK155" s="28"/>
      <c r="QIL155" s="28"/>
      <c r="QIM155" s="28"/>
      <c r="QIN155" s="28"/>
      <c r="QIO155" s="28"/>
      <c r="QIP155" s="28"/>
      <c r="QIQ155" s="28"/>
      <c r="QIR155" s="28"/>
      <c r="QIS155" s="28"/>
      <c r="QIT155" s="28"/>
      <c r="QIU155" s="28"/>
      <c r="QIV155" s="28"/>
      <c r="QIW155" s="28"/>
      <c r="QIX155" s="28"/>
      <c r="QIY155" s="28"/>
      <c r="QIZ155" s="28"/>
      <c r="QJA155" s="28"/>
      <c r="QJB155" s="28"/>
      <c r="QJC155" s="28"/>
      <c r="QJD155" s="28"/>
      <c r="QJE155" s="28"/>
      <c r="QJF155" s="28"/>
      <c r="QJG155" s="28"/>
      <c r="QJH155" s="28"/>
      <c r="QJI155" s="28"/>
      <c r="QJJ155" s="28"/>
      <c r="QJK155" s="28"/>
      <c r="QJL155" s="28"/>
      <c r="QJM155" s="28"/>
      <c r="QJN155" s="28"/>
      <c r="QJO155" s="28"/>
      <c r="QJP155" s="28"/>
      <c r="QJQ155" s="28"/>
      <c r="QJR155" s="28"/>
      <c r="QJS155" s="28"/>
      <c r="QJT155" s="28"/>
      <c r="QJU155" s="28"/>
      <c r="QJV155" s="28"/>
      <c r="QJW155" s="28"/>
      <c r="QJX155" s="28"/>
      <c r="QJY155" s="28"/>
      <c r="QJZ155" s="28"/>
      <c r="QKA155" s="28"/>
      <c r="QKB155" s="28"/>
      <c r="QKC155" s="28"/>
      <c r="QKD155" s="28"/>
      <c r="QKE155" s="28"/>
      <c r="QKF155" s="28"/>
      <c r="QKG155" s="28"/>
      <c r="QKH155" s="28"/>
      <c r="QKI155" s="28"/>
      <c r="QKJ155" s="28"/>
      <c r="QKK155" s="28"/>
      <c r="QKL155" s="28"/>
      <c r="QKM155" s="28"/>
      <c r="QKN155" s="28"/>
      <c r="QKO155" s="28"/>
      <c r="QKP155" s="28"/>
      <c r="QKQ155" s="28"/>
      <c r="QKR155" s="28"/>
      <c r="QKS155" s="28"/>
      <c r="QKT155" s="28"/>
      <c r="QKU155" s="28"/>
      <c r="QKV155" s="28"/>
      <c r="QKW155" s="28"/>
      <c r="QKX155" s="28"/>
      <c r="QKY155" s="28"/>
      <c r="QKZ155" s="28"/>
      <c r="QLA155" s="28"/>
      <c r="QLB155" s="28"/>
      <c r="QLC155" s="28"/>
      <c r="QLD155" s="28"/>
      <c r="QLE155" s="28"/>
      <c r="QLF155" s="28"/>
      <c r="QLG155" s="28"/>
      <c r="QLH155" s="28"/>
      <c r="QLI155" s="28"/>
      <c r="QLJ155" s="28"/>
      <c r="QLK155" s="28"/>
      <c r="QLL155" s="28"/>
      <c r="QLM155" s="28"/>
      <c r="QLN155" s="28"/>
      <c r="QLO155" s="28"/>
      <c r="QLP155" s="28"/>
      <c r="QLQ155" s="28"/>
      <c r="QLR155" s="28"/>
      <c r="QLS155" s="28"/>
      <c r="QLT155" s="28"/>
      <c r="QLU155" s="28"/>
      <c r="QLV155" s="28"/>
      <c r="QLW155" s="28"/>
      <c r="QLX155" s="28"/>
      <c r="QLY155" s="28"/>
      <c r="QLZ155" s="28"/>
      <c r="QMA155" s="28"/>
      <c r="QMB155" s="28"/>
      <c r="QMC155" s="28"/>
      <c r="QMD155" s="28"/>
      <c r="QME155" s="28"/>
      <c r="QMF155" s="28"/>
      <c r="QMG155" s="28"/>
      <c r="QMH155" s="28"/>
      <c r="QMI155" s="28"/>
      <c r="QMJ155" s="28"/>
      <c r="QMK155" s="28"/>
      <c r="QML155" s="28"/>
      <c r="QMM155" s="28"/>
      <c r="QMN155" s="28"/>
      <c r="QMO155" s="28"/>
      <c r="QMP155" s="28"/>
      <c r="QMQ155" s="28"/>
      <c r="QMR155" s="28"/>
      <c r="QMS155" s="28"/>
      <c r="QMT155" s="28"/>
      <c r="QMU155" s="28"/>
      <c r="QMV155" s="28"/>
      <c r="QMW155" s="28"/>
      <c r="QMX155" s="28"/>
      <c r="QMY155" s="28"/>
      <c r="QMZ155" s="28"/>
      <c r="QNA155" s="28"/>
      <c r="QNB155" s="28"/>
      <c r="QNC155" s="28"/>
      <c r="QND155" s="28"/>
      <c r="QNE155" s="28"/>
      <c r="QNF155" s="28"/>
      <c r="QNG155" s="28"/>
      <c r="QNH155" s="28"/>
      <c r="QNI155" s="28"/>
      <c r="QNJ155" s="28"/>
      <c r="QNK155" s="28"/>
      <c r="QNL155" s="28"/>
      <c r="QNM155" s="28"/>
      <c r="QNN155" s="28"/>
      <c r="QNO155" s="28"/>
      <c r="QNP155" s="28"/>
      <c r="QNQ155" s="28"/>
      <c r="QNR155" s="28"/>
      <c r="QNS155" s="28"/>
      <c r="QNT155" s="28"/>
      <c r="QNU155" s="28"/>
      <c r="QNV155" s="28"/>
      <c r="QNW155" s="28"/>
      <c r="QNX155" s="28"/>
      <c r="QNY155" s="28"/>
      <c r="QNZ155" s="28"/>
      <c r="QOA155" s="28"/>
      <c r="QOB155" s="28"/>
      <c r="QOC155" s="28"/>
      <c r="QOD155" s="28"/>
      <c r="QOE155" s="28"/>
      <c r="QOF155" s="28"/>
      <c r="QOG155" s="28"/>
      <c r="QOH155" s="28"/>
      <c r="QOI155" s="28"/>
      <c r="QOJ155" s="28"/>
      <c r="QOK155" s="28"/>
      <c r="QOL155" s="28"/>
      <c r="QOM155" s="28"/>
      <c r="QON155" s="28"/>
      <c r="QOO155" s="28"/>
      <c r="QOP155" s="28"/>
      <c r="QOQ155" s="28"/>
      <c r="QOR155" s="28"/>
      <c r="QOS155" s="28"/>
      <c r="QOT155" s="28"/>
      <c r="QOU155" s="28"/>
      <c r="QOV155" s="28"/>
      <c r="QOW155" s="28"/>
      <c r="QOX155" s="28"/>
      <c r="QOY155" s="28"/>
      <c r="QOZ155" s="28"/>
      <c r="QPA155" s="28"/>
      <c r="QPB155" s="28"/>
      <c r="QPC155" s="28"/>
      <c r="QPD155" s="28"/>
      <c r="QPE155" s="28"/>
      <c r="QPF155" s="28"/>
      <c r="QPG155" s="28"/>
      <c r="QPH155" s="28"/>
      <c r="QPI155" s="28"/>
      <c r="QPJ155" s="28"/>
      <c r="QPK155" s="28"/>
      <c r="QPL155" s="28"/>
      <c r="QPM155" s="28"/>
      <c r="QPN155" s="28"/>
      <c r="QPO155" s="28"/>
      <c r="QPP155" s="28"/>
      <c r="QPQ155" s="28"/>
      <c r="QPR155" s="28"/>
      <c r="QPS155" s="28"/>
      <c r="QPT155" s="28"/>
      <c r="QPU155" s="28"/>
      <c r="QPV155" s="28"/>
      <c r="QPW155" s="28"/>
      <c r="QPX155" s="28"/>
      <c r="QPY155" s="28"/>
      <c r="QPZ155" s="28"/>
      <c r="QQA155" s="28"/>
      <c r="QQB155" s="28"/>
      <c r="QQC155" s="28"/>
      <c r="QQD155" s="28"/>
      <c r="QQE155" s="28"/>
      <c r="QQF155" s="28"/>
      <c r="QQG155" s="28"/>
      <c r="QQH155" s="28"/>
      <c r="QQI155" s="28"/>
      <c r="QQJ155" s="28"/>
      <c r="QQK155" s="28"/>
      <c r="QQL155" s="28"/>
      <c r="QQM155" s="28"/>
      <c r="QQN155" s="28"/>
      <c r="QQO155" s="28"/>
      <c r="QQP155" s="28"/>
      <c r="QQQ155" s="28"/>
      <c r="QQR155" s="28"/>
      <c r="QQS155" s="28"/>
      <c r="QQT155" s="28"/>
      <c r="QQU155" s="28"/>
      <c r="QQV155" s="28"/>
      <c r="QQW155" s="28"/>
      <c r="QQX155" s="28"/>
      <c r="QQY155" s="28"/>
      <c r="QQZ155" s="28"/>
      <c r="QRA155" s="28"/>
      <c r="QRB155" s="28"/>
      <c r="QRC155" s="28"/>
      <c r="QRD155" s="28"/>
      <c r="QRE155" s="28"/>
      <c r="QRF155" s="28"/>
      <c r="QRG155" s="28"/>
      <c r="QRH155" s="28"/>
      <c r="QRI155" s="28"/>
      <c r="QRJ155" s="28"/>
      <c r="QRK155" s="28"/>
      <c r="QRL155" s="28"/>
      <c r="QRM155" s="28"/>
      <c r="QRN155" s="28"/>
      <c r="QRO155" s="28"/>
      <c r="QRP155" s="28"/>
      <c r="QRQ155" s="28"/>
      <c r="QRR155" s="28"/>
      <c r="QRS155" s="28"/>
      <c r="QRT155" s="28"/>
      <c r="QRU155" s="28"/>
      <c r="QRV155" s="28"/>
      <c r="QRW155" s="28"/>
      <c r="QRX155" s="28"/>
      <c r="QRY155" s="28"/>
      <c r="QRZ155" s="28"/>
      <c r="QSA155" s="28"/>
      <c r="QSB155" s="28"/>
      <c r="QSC155" s="28"/>
      <c r="QSD155" s="28"/>
      <c r="QSE155" s="28"/>
      <c r="QSF155" s="28"/>
      <c r="QSG155" s="28"/>
      <c r="QSH155" s="28"/>
      <c r="QSI155" s="28"/>
      <c r="QSJ155" s="28"/>
      <c r="QSK155" s="28"/>
      <c r="QSL155" s="28"/>
      <c r="QSM155" s="28"/>
      <c r="QSN155" s="28"/>
      <c r="QSO155" s="28"/>
      <c r="QSP155" s="28"/>
      <c r="QSQ155" s="28"/>
      <c r="QSR155" s="28"/>
      <c r="QSS155" s="28"/>
      <c r="QST155" s="28"/>
      <c r="QSU155" s="28"/>
      <c r="QSV155" s="28"/>
      <c r="QSW155" s="28"/>
      <c r="QSX155" s="28"/>
      <c r="QSY155" s="28"/>
      <c r="QSZ155" s="28"/>
      <c r="QTA155" s="28"/>
      <c r="QTB155" s="28"/>
      <c r="QTC155" s="28"/>
      <c r="QTD155" s="28"/>
      <c r="QTE155" s="28"/>
      <c r="QTF155" s="28"/>
      <c r="QTG155" s="28"/>
      <c r="QTH155" s="28"/>
      <c r="QTI155" s="28"/>
      <c r="QTJ155" s="28"/>
      <c r="QTK155" s="28"/>
      <c r="QTL155" s="28"/>
      <c r="QTM155" s="28"/>
      <c r="QTN155" s="28"/>
      <c r="QTO155" s="28"/>
      <c r="QTP155" s="28"/>
      <c r="QTQ155" s="28"/>
      <c r="QTR155" s="28"/>
      <c r="QTS155" s="28"/>
      <c r="QTT155" s="28"/>
      <c r="QTU155" s="28"/>
      <c r="QTV155" s="28"/>
      <c r="QTW155" s="28"/>
      <c r="QTX155" s="28"/>
      <c r="QTY155" s="28"/>
      <c r="QTZ155" s="28"/>
      <c r="QUA155" s="28"/>
      <c r="QUB155" s="28"/>
      <c r="QUC155" s="28"/>
      <c r="QUD155" s="28"/>
      <c r="QUE155" s="28"/>
      <c r="QUF155" s="28"/>
      <c r="QUG155" s="28"/>
      <c r="QUH155" s="28"/>
      <c r="QUI155" s="28"/>
      <c r="QUJ155" s="28"/>
      <c r="QUK155" s="28"/>
      <c r="QUL155" s="28"/>
      <c r="QUM155" s="28"/>
      <c r="QUN155" s="28"/>
      <c r="QUO155" s="28"/>
      <c r="QUP155" s="28"/>
      <c r="QUQ155" s="28"/>
      <c r="QUR155" s="28"/>
      <c r="QUS155" s="28"/>
      <c r="QUT155" s="28"/>
      <c r="QUU155" s="28"/>
      <c r="QUV155" s="28"/>
      <c r="QUW155" s="28"/>
      <c r="QUX155" s="28"/>
      <c r="QUY155" s="28"/>
      <c r="QUZ155" s="28"/>
      <c r="QVA155" s="28"/>
      <c r="QVB155" s="28"/>
      <c r="QVC155" s="28"/>
      <c r="QVD155" s="28"/>
      <c r="QVE155" s="28"/>
      <c r="QVF155" s="28"/>
      <c r="QVG155" s="28"/>
      <c r="QVH155" s="28"/>
      <c r="QVI155" s="28"/>
      <c r="QVJ155" s="28"/>
      <c r="QVK155" s="28"/>
      <c r="QVL155" s="28"/>
      <c r="QVM155" s="28"/>
      <c r="QVN155" s="28"/>
      <c r="QVO155" s="28"/>
      <c r="QVP155" s="28"/>
      <c r="QVQ155" s="28"/>
      <c r="QVR155" s="28"/>
      <c r="QVS155" s="28"/>
      <c r="QVT155" s="28"/>
      <c r="QVU155" s="28"/>
      <c r="QVV155" s="28"/>
      <c r="QVW155" s="28"/>
      <c r="QVX155" s="28"/>
      <c r="QVY155" s="28"/>
      <c r="QVZ155" s="28"/>
      <c r="QWA155" s="28"/>
      <c r="QWB155" s="28"/>
      <c r="QWC155" s="28"/>
      <c r="QWD155" s="28"/>
      <c r="QWE155" s="28"/>
      <c r="QWF155" s="28"/>
      <c r="QWG155" s="28"/>
      <c r="QWH155" s="28"/>
      <c r="QWI155" s="28"/>
      <c r="QWJ155" s="28"/>
      <c r="QWK155" s="28"/>
      <c r="QWL155" s="28"/>
      <c r="QWM155" s="28"/>
      <c r="QWN155" s="28"/>
      <c r="QWO155" s="28"/>
      <c r="QWP155" s="28"/>
      <c r="QWQ155" s="28"/>
      <c r="QWR155" s="28"/>
      <c r="QWS155" s="28"/>
      <c r="QWT155" s="28"/>
      <c r="QWU155" s="28"/>
      <c r="QWV155" s="28"/>
      <c r="QWW155" s="28"/>
      <c r="QWX155" s="28"/>
      <c r="QWY155" s="28"/>
      <c r="QWZ155" s="28"/>
      <c r="QXA155" s="28"/>
      <c r="QXB155" s="28"/>
      <c r="QXC155" s="28"/>
      <c r="QXD155" s="28"/>
      <c r="QXE155" s="28"/>
      <c r="QXF155" s="28"/>
      <c r="QXG155" s="28"/>
      <c r="QXH155" s="28"/>
      <c r="QXI155" s="28"/>
      <c r="QXJ155" s="28"/>
      <c r="QXK155" s="28"/>
      <c r="QXL155" s="28"/>
      <c r="QXM155" s="28"/>
      <c r="QXN155" s="28"/>
      <c r="QXO155" s="28"/>
      <c r="QXP155" s="28"/>
      <c r="QXQ155" s="28"/>
      <c r="QXR155" s="28"/>
      <c r="QXS155" s="28"/>
      <c r="QXT155" s="28"/>
      <c r="QXU155" s="28"/>
      <c r="QXV155" s="28"/>
      <c r="QXW155" s="28"/>
      <c r="QXX155" s="28"/>
      <c r="QXY155" s="28"/>
      <c r="QXZ155" s="28"/>
      <c r="QYA155" s="28"/>
      <c r="QYB155" s="28"/>
      <c r="QYC155" s="28"/>
      <c r="QYD155" s="28"/>
      <c r="QYE155" s="28"/>
      <c r="QYF155" s="28"/>
      <c r="QYG155" s="28"/>
      <c r="QYH155" s="28"/>
      <c r="QYI155" s="28"/>
      <c r="QYJ155" s="28"/>
      <c r="QYK155" s="28"/>
      <c r="QYL155" s="28"/>
      <c r="QYM155" s="28"/>
      <c r="QYN155" s="28"/>
      <c r="QYO155" s="28"/>
      <c r="QYP155" s="28"/>
      <c r="QYQ155" s="28"/>
      <c r="QYR155" s="28"/>
      <c r="QYS155" s="28"/>
      <c r="QYT155" s="28"/>
      <c r="QYU155" s="28"/>
      <c r="QYV155" s="28"/>
      <c r="QYW155" s="28"/>
      <c r="QYX155" s="28"/>
      <c r="QYY155" s="28"/>
      <c r="QYZ155" s="28"/>
      <c r="QZA155" s="28"/>
      <c r="QZB155" s="28"/>
      <c r="QZC155" s="28"/>
      <c r="QZD155" s="28"/>
      <c r="QZE155" s="28"/>
      <c r="QZF155" s="28"/>
      <c r="QZG155" s="28"/>
      <c r="QZH155" s="28"/>
      <c r="QZI155" s="28"/>
      <c r="QZJ155" s="28"/>
      <c r="QZK155" s="28"/>
      <c r="QZL155" s="28"/>
      <c r="QZM155" s="28"/>
      <c r="QZN155" s="28"/>
      <c r="QZO155" s="28"/>
      <c r="QZP155" s="28"/>
      <c r="QZQ155" s="28"/>
      <c r="QZR155" s="28"/>
      <c r="QZS155" s="28"/>
      <c r="QZT155" s="28"/>
      <c r="QZU155" s="28"/>
      <c r="QZV155" s="28"/>
      <c r="QZW155" s="28"/>
      <c r="QZX155" s="28"/>
      <c r="QZY155" s="28"/>
      <c r="QZZ155" s="28"/>
      <c r="RAA155" s="28"/>
      <c r="RAB155" s="28"/>
      <c r="RAC155" s="28"/>
      <c r="RAD155" s="28"/>
      <c r="RAE155" s="28"/>
      <c r="RAF155" s="28"/>
      <c r="RAG155" s="28"/>
      <c r="RAH155" s="28"/>
      <c r="RAI155" s="28"/>
      <c r="RAJ155" s="28"/>
      <c r="RAK155" s="28"/>
      <c r="RAL155" s="28"/>
      <c r="RAM155" s="28"/>
      <c r="RAN155" s="28"/>
      <c r="RAO155" s="28"/>
      <c r="RAP155" s="28"/>
      <c r="RAQ155" s="28"/>
      <c r="RAR155" s="28"/>
      <c r="RAS155" s="28"/>
      <c r="RAT155" s="28"/>
      <c r="RAU155" s="28"/>
      <c r="RAV155" s="28"/>
      <c r="RAW155" s="28"/>
      <c r="RAX155" s="28"/>
      <c r="RAY155" s="28"/>
      <c r="RAZ155" s="28"/>
      <c r="RBA155" s="28"/>
      <c r="RBB155" s="28"/>
      <c r="RBC155" s="28"/>
      <c r="RBD155" s="28"/>
      <c r="RBE155" s="28"/>
      <c r="RBF155" s="28"/>
      <c r="RBG155" s="28"/>
      <c r="RBH155" s="28"/>
      <c r="RBI155" s="28"/>
      <c r="RBJ155" s="28"/>
      <c r="RBK155" s="28"/>
      <c r="RBL155" s="28"/>
      <c r="RBM155" s="28"/>
      <c r="RBN155" s="28"/>
      <c r="RBO155" s="28"/>
      <c r="RBP155" s="28"/>
      <c r="RBQ155" s="28"/>
      <c r="RBR155" s="28"/>
      <c r="RBS155" s="28"/>
      <c r="RBT155" s="28"/>
      <c r="RBU155" s="28"/>
      <c r="RBV155" s="28"/>
      <c r="RBW155" s="28"/>
      <c r="RBX155" s="28"/>
      <c r="RBY155" s="28"/>
      <c r="RBZ155" s="28"/>
      <c r="RCA155" s="28"/>
      <c r="RCB155" s="28"/>
      <c r="RCC155" s="28"/>
      <c r="RCD155" s="28"/>
      <c r="RCE155" s="28"/>
      <c r="RCF155" s="28"/>
      <c r="RCG155" s="28"/>
      <c r="RCH155" s="28"/>
      <c r="RCI155" s="28"/>
      <c r="RCJ155" s="28"/>
      <c r="RCK155" s="28"/>
      <c r="RCL155" s="28"/>
      <c r="RCM155" s="28"/>
      <c r="RCN155" s="28"/>
      <c r="RCO155" s="28"/>
      <c r="RCP155" s="28"/>
      <c r="RCQ155" s="28"/>
      <c r="RCR155" s="28"/>
      <c r="RCS155" s="28"/>
      <c r="RCT155" s="28"/>
      <c r="RCU155" s="28"/>
      <c r="RCV155" s="28"/>
      <c r="RCW155" s="28"/>
      <c r="RCX155" s="28"/>
      <c r="RCY155" s="28"/>
      <c r="RCZ155" s="28"/>
      <c r="RDA155" s="28"/>
      <c r="RDB155" s="28"/>
      <c r="RDC155" s="28"/>
      <c r="RDD155" s="28"/>
      <c r="RDE155" s="28"/>
      <c r="RDF155" s="28"/>
      <c r="RDG155" s="28"/>
      <c r="RDH155" s="28"/>
      <c r="RDI155" s="28"/>
      <c r="RDJ155" s="28"/>
      <c r="RDK155" s="28"/>
      <c r="RDL155" s="28"/>
      <c r="RDM155" s="28"/>
      <c r="RDN155" s="28"/>
      <c r="RDO155" s="28"/>
      <c r="RDP155" s="28"/>
      <c r="RDQ155" s="28"/>
      <c r="RDR155" s="28"/>
      <c r="RDS155" s="28"/>
      <c r="RDT155" s="28"/>
      <c r="RDU155" s="28"/>
      <c r="RDV155" s="28"/>
      <c r="RDW155" s="28"/>
      <c r="RDX155" s="28"/>
      <c r="RDY155" s="28"/>
      <c r="RDZ155" s="28"/>
      <c r="REA155" s="28"/>
      <c r="REB155" s="28"/>
      <c r="REC155" s="28"/>
      <c r="RED155" s="28"/>
      <c r="REE155" s="28"/>
      <c r="REF155" s="28"/>
      <c r="REG155" s="28"/>
      <c r="REH155" s="28"/>
      <c r="REI155" s="28"/>
      <c r="REJ155" s="28"/>
      <c r="REK155" s="28"/>
      <c r="REL155" s="28"/>
      <c r="REM155" s="28"/>
      <c r="REN155" s="28"/>
      <c r="REO155" s="28"/>
      <c r="REP155" s="28"/>
      <c r="REQ155" s="28"/>
      <c r="RER155" s="28"/>
      <c r="RES155" s="28"/>
      <c r="RET155" s="28"/>
      <c r="REU155" s="28"/>
      <c r="REV155" s="28"/>
      <c r="REW155" s="28"/>
      <c r="REX155" s="28"/>
      <c r="REY155" s="28"/>
      <c r="REZ155" s="28"/>
      <c r="RFA155" s="28"/>
      <c r="RFB155" s="28"/>
      <c r="RFC155" s="28"/>
      <c r="RFD155" s="28"/>
      <c r="RFE155" s="28"/>
      <c r="RFF155" s="28"/>
      <c r="RFG155" s="28"/>
      <c r="RFH155" s="28"/>
      <c r="RFI155" s="28"/>
      <c r="RFJ155" s="28"/>
      <c r="RFK155" s="28"/>
      <c r="RFL155" s="28"/>
      <c r="RFM155" s="28"/>
      <c r="RFN155" s="28"/>
      <c r="RFO155" s="28"/>
      <c r="RFP155" s="28"/>
      <c r="RFQ155" s="28"/>
      <c r="RFR155" s="28"/>
      <c r="RFS155" s="28"/>
      <c r="RFT155" s="28"/>
      <c r="RFU155" s="28"/>
      <c r="RFV155" s="28"/>
      <c r="RFW155" s="28"/>
      <c r="RFX155" s="28"/>
      <c r="RFY155" s="28"/>
      <c r="RFZ155" s="28"/>
      <c r="RGA155" s="28"/>
      <c r="RGB155" s="28"/>
      <c r="RGC155" s="28"/>
      <c r="RGD155" s="28"/>
      <c r="RGE155" s="28"/>
      <c r="RGF155" s="28"/>
      <c r="RGG155" s="28"/>
      <c r="RGH155" s="28"/>
      <c r="RGI155" s="28"/>
      <c r="RGJ155" s="28"/>
      <c r="RGK155" s="28"/>
      <c r="RGL155" s="28"/>
      <c r="RGM155" s="28"/>
      <c r="RGN155" s="28"/>
      <c r="RGO155" s="28"/>
      <c r="RGP155" s="28"/>
      <c r="RGQ155" s="28"/>
      <c r="RGR155" s="28"/>
      <c r="RGS155" s="28"/>
      <c r="RGT155" s="28"/>
      <c r="RGU155" s="28"/>
      <c r="RGV155" s="28"/>
      <c r="RGW155" s="28"/>
      <c r="RGX155" s="28"/>
      <c r="RGY155" s="28"/>
      <c r="RGZ155" s="28"/>
      <c r="RHA155" s="28"/>
      <c r="RHB155" s="28"/>
      <c r="RHC155" s="28"/>
      <c r="RHD155" s="28"/>
      <c r="RHE155" s="28"/>
      <c r="RHF155" s="28"/>
      <c r="RHG155" s="28"/>
      <c r="RHH155" s="28"/>
      <c r="RHI155" s="28"/>
      <c r="RHJ155" s="28"/>
      <c r="RHK155" s="28"/>
      <c r="RHL155" s="28"/>
      <c r="RHM155" s="28"/>
      <c r="RHN155" s="28"/>
      <c r="RHO155" s="28"/>
      <c r="RHP155" s="28"/>
      <c r="RHQ155" s="28"/>
      <c r="RHR155" s="28"/>
      <c r="RHS155" s="28"/>
      <c r="RHT155" s="28"/>
      <c r="RHU155" s="28"/>
      <c r="RHV155" s="28"/>
      <c r="RHW155" s="28"/>
      <c r="RHX155" s="28"/>
      <c r="RHY155" s="28"/>
      <c r="RHZ155" s="28"/>
      <c r="RIA155" s="28"/>
      <c r="RIB155" s="28"/>
      <c r="RIC155" s="28"/>
      <c r="RID155" s="28"/>
      <c r="RIE155" s="28"/>
      <c r="RIF155" s="28"/>
      <c r="RIG155" s="28"/>
      <c r="RIH155" s="28"/>
      <c r="RII155" s="28"/>
      <c r="RIJ155" s="28"/>
      <c r="RIK155" s="28"/>
      <c r="RIL155" s="28"/>
      <c r="RIM155" s="28"/>
      <c r="RIN155" s="28"/>
      <c r="RIO155" s="28"/>
      <c r="RIP155" s="28"/>
      <c r="RIQ155" s="28"/>
      <c r="RIR155" s="28"/>
      <c r="RIS155" s="28"/>
      <c r="RIT155" s="28"/>
      <c r="RIU155" s="28"/>
      <c r="RIV155" s="28"/>
      <c r="RIW155" s="28"/>
      <c r="RIX155" s="28"/>
      <c r="RIY155" s="28"/>
      <c r="RIZ155" s="28"/>
      <c r="RJA155" s="28"/>
      <c r="RJB155" s="28"/>
      <c r="RJC155" s="28"/>
      <c r="RJD155" s="28"/>
      <c r="RJE155" s="28"/>
      <c r="RJF155" s="28"/>
      <c r="RJG155" s="28"/>
      <c r="RJH155" s="28"/>
      <c r="RJI155" s="28"/>
      <c r="RJJ155" s="28"/>
      <c r="RJK155" s="28"/>
      <c r="RJL155" s="28"/>
      <c r="RJM155" s="28"/>
      <c r="RJN155" s="28"/>
      <c r="RJO155" s="28"/>
      <c r="RJP155" s="28"/>
      <c r="RJQ155" s="28"/>
      <c r="RJR155" s="28"/>
      <c r="RJS155" s="28"/>
      <c r="RJT155" s="28"/>
      <c r="RJU155" s="28"/>
      <c r="RJV155" s="28"/>
      <c r="RJW155" s="28"/>
      <c r="RJX155" s="28"/>
      <c r="RJY155" s="28"/>
      <c r="RJZ155" s="28"/>
      <c r="RKA155" s="28"/>
      <c r="RKB155" s="28"/>
      <c r="RKC155" s="28"/>
      <c r="RKD155" s="28"/>
      <c r="RKE155" s="28"/>
      <c r="RKF155" s="28"/>
      <c r="RKG155" s="28"/>
      <c r="RKH155" s="28"/>
      <c r="RKI155" s="28"/>
      <c r="RKJ155" s="28"/>
      <c r="RKK155" s="28"/>
      <c r="RKL155" s="28"/>
      <c r="RKM155" s="28"/>
      <c r="RKN155" s="28"/>
      <c r="RKO155" s="28"/>
      <c r="RKP155" s="28"/>
      <c r="RKQ155" s="28"/>
      <c r="RKR155" s="28"/>
      <c r="RKS155" s="28"/>
      <c r="RKT155" s="28"/>
      <c r="RKU155" s="28"/>
      <c r="RKV155" s="28"/>
      <c r="RKW155" s="28"/>
      <c r="RKX155" s="28"/>
      <c r="RKY155" s="28"/>
      <c r="RKZ155" s="28"/>
      <c r="RLA155" s="28"/>
      <c r="RLB155" s="28"/>
      <c r="RLC155" s="28"/>
      <c r="RLD155" s="28"/>
      <c r="RLE155" s="28"/>
      <c r="RLF155" s="28"/>
      <c r="RLG155" s="28"/>
      <c r="RLH155" s="28"/>
      <c r="RLI155" s="28"/>
      <c r="RLJ155" s="28"/>
      <c r="RLK155" s="28"/>
      <c r="RLL155" s="28"/>
      <c r="RLM155" s="28"/>
      <c r="RLN155" s="28"/>
      <c r="RLO155" s="28"/>
      <c r="RLP155" s="28"/>
      <c r="RLQ155" s="28"/>
      <c r="RLR155" s="28"/>
      <c r="RLS155" s="28"/>
      <c r="RLT155" s="28"/>
      <c r="RLU155" s="28"/>
      <c r="RLV155" s="28"/>
      <c r="RLW155" s="28"/>
      <c r="RLX155" s="28"/>
      <c r="RLY155" s="28"/>
      <c r="RLZ155" s="28"/>
      <c r="RMA155" s="28"/>
      <c r="RMB155" s="28"/>
      <c r="RMC155" s="28"/>
      <c r="RMD155" s="28"/>
      <c r="RME155" s="28"/>
      <c r="RMF155" s="28"/>
      <c r="RMG155" s="28"/>
      <c r="RMH155" s="28"/>
      <c r="RMI155" s="28"/>
      <c r="RMJ155" s="28"/>
      <c r="RMK155" s="28"/>
      <c r="RML155" s="28"/>
      <c r="RMM155" s="28"/>
      <c r="RMN155" s="28"/>
      <c r="RMO155" s="28"/>
      <c r="RMP155" s="28"/>
      <c r="RMQ155" s="28"/>
      <c r="RMR155" s="28"/>
      <c r="RMS155" s="28"/>
      <c r="RMT155" s="28"/>
      <c r="RMU155" s="28"/>
      <c r="RMV155" s="28"/>
      <c r="RMW155" s="28"/>
      <c r="RMX155" s="28"/>
      <c r="RMY155" s="28"/>
      <c r="RMZ155" s="28"/>
      <c r="RNA155" s="28"/>
      <c r="RNB155" s="28"/>
      <c r="RNC155" s="28"/>
      <c r="RND155" s="28"/>
      <c r="RNE155" s="28"/>
      <c r="RNF155" s="28"/>
      <c r="RNG155" s="28"/>
      <c r="RNH155" s="28"/>
      <c r="RNI155" s="28"/>
      <c r="RNJ155" s="28"/>
      <c r="RNK155" s="28"/>
      <c r="RNL155" s="28"/>
      <c r="RNM155" s="28"/>
      <c r="RNN155" s="28"/>
      <c r="RNO155" s="28"/>
      <c r="RNP155" s="28"/>
      <c r="RNQ155" s="28"/>
      <c r="RNR155" s="28"/>
      <c r="RNS155" s="28"/>
      <c r="RNT155" s="28"/>
      <c r="RNU155" s="28"/>
      <c r="RNV155" s="28"/>
      <c r="RNW155" s="28"/>
      <c r="RNX155" s="28"/>
      <c r="RNY155" s="28"/>
      <c r="RNZ155" s="28"/>
      <c r="ROA155" s="28"/>
      <c r="ROB155" s="28"/>
      <c r="ROC155" s="28"/>
      <c r="ROD155" s="28"/>
      <c r="ROE155" s="28"/>
      <c r="ROF155" s="28"/>
      <c r="ROG155" s="28"/>
      <c r="ROH155" s="28"/>
      <c r="ROI155" s="28"/>
      <c r="ROJ155" s="28"/>
      <c r="ROK155" s="28"/>
      <c r="ROL155" s="28"/>
      <c r="ROM155" s="28"/>
      <c r="RON155" s="28"/>
      <c r="ROO155" s="28"/>
      <c r="ROP155" s="28"/>
      <c r="ROQ155" s="28"/>
      <c r="ROR155" s="28"/>
      <c r="ROS155" s="28"/>
      <c r="ROT155" s="28"/>
      <c r="ROU155" s="28"/>
      <c r="ROV155" s="28"/>
      <c r="ROW155" s="28"/>
      <c r="ROX155" s="28"/>
      <c r="ROY155" s="28"/>
      <c r="ROZ155" s="28"/>
      <c r="RPA155" s="28"/>
      <c r="RPB155" s="28"/>
      <c r="RPC155" s="28"/>
      <c r="RPD155" s="28"/>
      <c r="RPE155" s="28"/>
      <c r="RPF155" s="28"/>
      <c r="RPG155" s="28"/>
      <c r="RPH155" s="28"/>
      <c r="RPI155" s="28"/>
      <c r="RPJ155" s="28"/>
      <c r="RPK155" s="28"/>
      <c r="RPL155" s="28"/>
      <c r="RPM155" s="28"/>
      <c r="RPN155" s="28"/>
      <c r="RPO155" s="28"/>
      <c r="RPP155" s="28"/>
      <c r="RPQ155" s="28"/>
      <c r="RPR155" s="28"/>
      <c r="RPS155" s="28"/>
      <c r="RPT155" s="28"/>
      <c r="RPU155" s="28"/>
      <c r="RPV155" s="28"/>
      <c r="RPW155" s="28"/>
      <c r="RPX155" s="28"/>
      <c r="RPY155" s="28"/>
      <c r="RPZ155" s="28"/>
      <c r="RQA155" s="28"/>
      <c r="RQB155" s="28"/>
      <c r="RQC155" s="28"/>
      <c r="RQD155" s="28"/>
      <c r="RQE155" s="28"/>
      <c r="RQF155" s="28"/>
      <c r="RQG155" s="28"/>
      <c r="RQH155" s="28"/>
      <c r="RQI155" s="28"/>
      <c r="RQJ155" s="28"/>
      <c r="RQK155" s="28"/>
      <c r="RQL155" s="28"/>
      <c r="RQM155" s="28"/>
      <c r="RQN155" s="28"/>
      <c r="RQO155" s="28"/>
      <c r="RQP155" s="28"/>
      <c r="RQQ155" s="28"/>
      <c r="RQR155" s="28"/>
      <c r="RQS155" s="28"/>
      <c r="RQT155" s="28"/>
      <c r="RQU155" s="28"/>
      <c r="RQV155" s="28"/>
      <c r="RQW155" s="28"/>
      <c r="RQX155" s="28"/>
      <c r="RQY155" s="28"/>
      <c r="RQZ155" s="28"/>
      <c r="RRA155" s="28"/>
      <c r="RRB155" s="28"/>
      <c r="RRC155" s="28"/>
      <c r="RRD155" s="28"/>
      <c r="RRE155" s="28"/>
      <c r="RRF155" s="28"/>
      <c r="RRG155" s="28"/>
      <c r="RRH155" s="28"/>
      <c r="RRI155" s="28"/>
      <c r="RRJ155" s="28"/>
      <c r="RRK155" s="28"/>
      <c r="RRL155" s="28"/>
      <c r="RRM155" s="28"/>
      <c r="RRN155" s="28"/>
      <c r="RRO155" s="28"/>
      <c r="RRP155" s="28"/>
      <c r="RRQ155" s="28"/>
      <c r="RRR155" s="28"/>
      <c r="RRS155" s="28"/>
      <c r="RRT155" s="28"/>
      <c r="RRU155" s="28"/>
      <c r="RRV155" s="28"/>
      <c r="RRW155" s="28"/>
      <c r="RRX155" s="28"/>
      <c r="RRY155" s="28"/>
      <c r="RRZ155" s="28"/>
      <c r="RSA155" s="28"/>
      <c r="RSB155" s="28"/>
      <c r="RSC155" s="28"/>
      <c r="RSD155" s="28"/>
      <c r="RSE155" s="28"/>
      <c r="RSF155" s="28"/>
      <c r="RSG155" s="28"/>
      <c r="RSH155" s="28"/>
      <c r="RSI155" s="28"/>
      <c r="RSJ155" s="28"/>
      <c r="RSK155" s="28"/>
      <c r="RSL155" s="28"/>
      <c r="RSM155" s="28"/>
      <c r="RSN155" s="28"/>
      <c r="RSO155" s="28"/>
      <c r="RSP155" s="28"/>
      <c r="RSQ155" s="28"/>
      <c r="RSR155" s="28"/>
      <c r="RSS155" s="28"/>
      <c r="RST155" s="28"/>
      <c r="RSU155" s="28"/>
      <c r="RSV155" s="28"/>
      <c r="RSW155" s="28"/>
      <c r="RSX155" s="28"/>
      <c r="RSY155" s="28"/>
      <c r="RSZ155" s="28"/>
      <c r="RTA155" s="28"/>
      <c r="RTB155" s="28"/>
      <c r="RTC155" s="28"/>
      <c r="RTD155" s="28"/>
      <c r="RTE155" s="28"/>
      <c r="RTF155" s="28"/>
      <c r="RTG155" s="28"/>
      <c r="RTH155" s="28"/>
      <c r="RTI155" s="28"/>
      <c r="RTJ155" s="28"/>
      <c r="RTK155" s="28"/>
      <c r="RTL155" s="28"/>
      <c r="RTM155" s="28"/>
      <c r="RTN155" s="28"/>
      <c r="RTO155" s="28"/>
      <c r="RTP155" s="28"/>
      <c r="RTQ155" s="28"/>
      <c r="RTR155" s="28"/>
      <c r="RTS155" s="28"/>
      <c r="RTT155" s="28"/>
      <c r="RTU155" s="28"/>
      <c r="RTV155" s="28"/>
      <c r="RTW155" s="28"/>
      <c r="RTX155" s="28"/>
      <c r="RTY155" s="28"/>
      <c r="RTZ155" s="28"/>
      <c r="RUA155" s="28"/>
      <c r="RUB155" s="28"/>
      <c r="RUC155" s="28"/>
      <c r="RUD155" s="28"/>
      <c r="RUE155" s="28"/>
      <c r="RUF155" s="28"/>
      <c r="RUG155" s="28"/>
      <c r="RUH155" s="28"/>
      <c r="RUI155" s="28"/>
      <c r="RUJ155" s="28"/>
      <c r="RUK155" s="28"/>
      <c r="RUL155" s="28"/>
      <c r="RUM155" s="28"/>
      <c r="RUN155" s="28"/>
      <c r="RUO155" s="28"/>
      <c r="RUP155" s="28"/>
      <c r="RUQ155" s="28"/>
      <c r="RUR155" s="28"/>
      <c r="RUS155" s="28"/>
      <c r="RUT155" s="28"/>
      <c r="RUU155" s="28"/>
      <c r="RUV155" s="28"/>
      <c r="RUW155" s="28"/>
      <c r="RUX155" s="28"/>
      <c r="RUY155" s="28"/>
      <c r="RUZ155" s="28"/>
      <c r="RVA155" s="28"/>
      <c r="RVB155" s="28"/>
      <c r="RVC155" s="28"/>
      <c r="RVD155" s="28"/>
      <c r="RVE155" s="28"/>
      <c r="RVF155" s="28"/>
      <c r="RVG155" s="28"/>
      <c r="RVH155" s="28"/>
      <c r="RVI155" s="28"/>
      <c r="RVJ155" s="28"/>
      <c r="RVK155" s="28"/>
      <c r="RVL155" s="28"/>
      <c r="RVM155" s="28"/>
      <c r="RVN155" s="28"/>
      <c r="RVO155" s="28"/>
      <c r="RVP155" s="28"/>
      <c r="RVQ155" s="28"/>
      <c r="RVR155" s="28"/>
      <c r="RVS155" s="28"/>
      <c r="RVT155" s="28"/>
      <c r="RVU155" s="28"/>
      <c r="RVV155" s="28"/>
      <c r="RVW155" s="28"/>
      <c r="RVX155" s="28"/>
      <c r="RVY155" s="28"/>
      <c r="RVZ155" s="28"/>
      <c r="RWA155" s="28"/>
      <c r="RWB155" s="28"/>
      <c r="RWC155" s="28"/>
      <c r="RWD155" s="28"/>
      <c r="RWE155" s="28"/>
      <c r="RWF155" s="28"/>
      <c r="RWG155" s="28"/>
      <c r="RWH155" s="28"/>
      <c r="RWI155" s="28"/>
      <c r="RWJ155" s="28"/>
      <c r="RWK155" s="28"/>
      <c r="RWL155" s="28"/>
      <c r="RWM155" s="28"/>
      <c r="RWN155" s="28"/>
      <c r="RWO155" s="28"/>
      <c r="RWP155" s="28"/>
      <c r="RWQ155" s="28"/>
      <c r="RWR155" s="28"/>
      <c r="RWS155" s="28"/>
      <c r="RWT155" s="28"/>
      <c r="RWU155" s="28"/>
      <c r="RWV155" s="28"/>
      <c r="RWW155" s="28"/>
      <c r="RWX155" s="28"/>
      <c r="RWY155" s="28"/>
      <c r="RWZ155" s="28"/>
      <c r="RXA155" s="28"/>
      <c r="RXB155" s="28"/>
      <c r="RXC155" s="28"/>
      <c r="RXD155" s="28"/>
      <c r="RXE155" s="28"/>
      <c r="RXF155" s="28"/>
      <c r="RXG155" s="28"/>
      <c r="RXH155" s="28"/>
      <c r="RXI155" s="28"/>
      <c r="RXJ155" s="28"/>
      <c r="RXK155" s="28"/>
      <c r="RXL155" s="28"/>
      <c r="RXM155" s="28"/>
      <c r="RXN155" s="28"/>
      <c r="RXO155" s="28"/>
      <c r="RXP155" s="28"/>
      <c r="RXQ155" s="28"/>
      <c r="RXR155" s="28"/>
      <c r="RXS155" s="28"/>
      <c r="RXT155" s="28"/>
      <c r="RXU155" s="28"/>
      <c r="RXV155" s="28"/>
      <c r="RXW155" s="28"/>
      <c r="RXX155" s="28"/>
      <c r="RXY155" s="28"/>
      <c r="RXZ155" s="28"/>
      <c r="RYA155" s="28"/>
      <c r="RYB155" s="28"/>
      <c r="RYC155" s="28"/>
      <c r="RYD155" s="28"/>
      <c r="RYE155" s="28"/>
      <c r="RYF155" s="28"/>
      <c r="RYG155" s="28"/>
      <c r="RYH155" s="28"/>
      <c r="RYI155" s="28"/>
      <c r="RYJ155" s="28"/>
      <c r="RYK155" s="28"/>
      <c r="RYL155" s="28"/>
      <c r="RYM155" s="28"/>
      <c r="RYN155" s="28"/>
      <c r="RYO155" s="28"/>
      <c r="RYP155" s="28"/>
      <c r="RYQ155" s="28"/>
      <c r="RYR155" s="28"/>
      <c r="RYS155" s="28"/>
      <c r="RYT155" s="28"/>
      <c r="RYU155" s="28"/>
      <c r="RYV155" s="28"/>
      <c r="RYW155" s="28"/>
      <c r="RYX155" s="28"/>
      <c r="RYY155" s="28"/>
      <c r="RYZ155" s="28"/>
      <c r="RZA155" s="28"/>
      <c r="RZB155" s="28"/>
      <c r="RZC155" s="28"/>
      <c r="RZD155" s="28"/>
      <c r="RZE155" s="28"/>
      <c r="RZF155" s="28"/>
      <c r="RZG155" s="28"/>
      <c r="RZH155" s="28"/>
      <c r="RZI155" s="28"/>
      <c r="RZJ155" s="28"/>
      <c r="RZK155" s="28"/>
      <c r="RZL155" s="28"/>
      <c r="RZM155" s="28"/>
      <c r="RZN155" s="28"/>
      <c r="RZO155" s="28"/>
      <c r="RZP155" s="28"/>
      <c r="RZQ155" s="28"/>
      <c r="RZR155" s="28"/>
      <c r="RZS155" s="28"/>
      <c r="RZT155" s="28"/>
      <c r="RZU155" s="28"/>
      <c r="RZV155" s="28"/>
      <c r="RZW155" s="28"/>
      <c r="RZX155" s="28"/>
      <c r="RZY155" s="28"/>
      <c r="RZZ155" s="28"/>
      <c r="SAA155" s="28"/>
      <c r="SAB155" s="28"/>
      <c r="SAC155" s="28"/>
      <c r="SAD155" s="28"/>
      <c r="SAE155" s="28"/>
      <c r="SAF155" s="28"/>
      <c r="SAG155" s="28"/>
      <c r="SAH155" s="28"/>
      <c r="SAI155" s="28"/>
      <c r="SAJ155" s="28"/>
      <c r="SAK155" s="28"/>
      <c r="SAL155" s="28"/>
      <c r="SAM155" s="28"/>
      <c r="SAN155" s="28"/>
      <c r="SAO155" s="28"/>
      <c r="SAP155" s="28"/>
      <c r="SAQ155" s="28"/>
      <c r="SAR155" s="28"/>
      <c r="SAS155" s="28"/>
      <c r="SAT155" s="28"/>
      <c r="SAU155" s="28"/>
      <c r="SAV155" s="28"/>
      <c r="SAW155" s="28"/>
      <c r="SAX155" s="28"/>
      <c r="SAY155" s="28"/>
      <c r="SAZ155" s="28"/>
      <c r="SBA155" s="28"/>
      <c r="SBB155" s="28"/>
      <c r="SBC155" s="28"/>
      <c r="SBD155" s="28"/>
      <c r="SBE155" s="28"/>
      <c r="SBF155" s="28"/>
      <c r="SBG155" s="28"/>
      <c r="SBH155" s="28"/>
      <c r="SBI155" s="28"/>
      <c r="SBJ155" s="28"/>
      <c r="SBK155" s="28"/>
      <c r="SBL155" s="28"/>
      <c r="SBM155" s="28"/>
      <c r="SBN155" s="28"/>
      <c r="SBO155" s="28"/>
      <c r="SBP155" s="28"/>
      <c r="SBQ155" s="28"/>
      <c r="SBR155" s="28"/>
      <c r="SBS155" s="28"/>
      <c r="SBT155" s="28"/>
      <c r="SBU155" s="28"/>
      <c r="SBV155" s="28"/>
      <c r="SBW155" s="28"/>
      <c r="SBX155" s="28"/>
      <c r="SBY155" s="28"/>
      <c r="SBZ155" s="28"/>
      <c r="SCA155" s="28"/>
      <c r="SCB155" s="28"/>
      <c r="SCC155" s="28"/>
      <c r="SCD155" s="28"/>
      <c r="SCE155" s="28"/>
      <c r="SCF155" s="28"/>
      <c r="SCG155" s="28"/>
      <c r="SCH155" s="28"/>
      <c r="SCI155" s="28"/>
      <c r="SCJ155" s="28"/>
      <c r="SCK155" s="28"/>
      <c r="SCL155" s="28"/>
      <c r="SCM155" s="28"/>
      <c r="SCN155" s="28"/>
      <c r="SCO155" s="28"/>
      <c r="SCP155" s="28"/>
      <c r="SCQ155" s="28"/>
      <c r="SCR155" s="28"/>
      <c r="SCS155" s="28"/>
      <c r="SCT155" s="28"/>
      <c r="SCU155" s="28"/>
      <c r="SCV155" s="28"/>
      <c r="SCW155" s="28"/>
      <c r="SCX155" s="28"/>
      <c r="SCY155" s="28"/>
      <c r="SCZ155" s="28"/>
      <c r="SDA155" s="28"/>
      <c r="SDB155" s="28"/>
      <c r="SDC155" s="28"/>
      <c r="SDD155" s="28"/>
      <c r="SDE155" s="28"/>
      <c r="SDF155" s="28"/>
      <c r="SDG155" s="28"/>
      <c r="SDH155" s="28"/>
      <c r="SDI155" s="28"/>
      <c r="SDJ155" s="28"/>
      <c r="SDK155" s="28"/>
      <c r="SDL155" s="28"/>
      <c r="SDM155" s="28"/>
      <c r="SDN155" s="28"/>
      <c r="SDO155" s="28"/>
      <c r="SDP155" s="28"/>
      <c r="SDQ155" s="28"/>
      <c r="SDR155" s="28"/>
      <c r="SDS155" s="28"/>
      <c r="SDT155" s="28"/>
      <c r="SDU155" s="28"/>
      <c r="SDV155" s="28"/>
      <c r="SDW155" s="28"/>
      <c r="SDX155" s="28"/>
      <c r="SDY155" s="28"/>
      <c r="SDZ155" s="28"/>
      <c r="SEA155" s="28"/>
      <c r="SEB155" s="28"/>
      <c r="SEC155" s="28"/>
      <c r="SED155" s="28"/>
      <c r="SEE155" s="28"/>
      <c r="SEF155" s="28"/>
      <c r="SEG155" s="28"/>
      <c r="SEH155" s="28"/>
      <c r="SEI155" s="28"/>
      <c r="SEJ155" s="28"/>
      <c r="SEK155" s="28"/>
      <c r="SEL155" s="28"/>
      <c r="SEM155" s="28"/>
      <c r="SEN155" s="28"/>
      <c r="SEO155" s="28"/>
      <c r="SEP155" s="28"/>
      <c r="SEQ155" s="28"/>
      <c r="SER155" s="28"/>
      <c r="SES155" s="28"/>
      <c r="SET155" s="28"/>
      <c r="SEU155" s="28"/>
      <c r="SEV155" s="28"/>
      <c r="SEW155" s="28"/>
      <c r="SEX155" s="28"/>
      <c r="SEY155" s="28"/>
      <c r="SEZ155" s="28"/>
      <c r="SFA155" s="28"/>
      <c r="SFB155" s="28"/>
      <c r="SFC155" s="28"/>
      <c r="SFD155" s="28"/>
      <c r="SFE155" s="28"/>
      <c r="SFF155" s="28"/>
      <c r="SFG155" s="28"/>
      <c r="SFH155" s="28"/>
      <c r="SFI155" s="28"/>
      <c r="SFJ155" s="28"/>
      <c r="SFK155" s="28"/>
      <c r="SFL155" s="28"/>
      <c r="SFM155" s="28"/>
      <c r="SFN155" s="28"/>
      <c r="SFO155" s="28"/>
      <c r="SFP155" s="28"/>
      <c r="SFQ155" s="28"/>
      <c r="SFR155" s="28"/>
      <c r="SFS155" s="28"/>
      <c r="SFT155" s="28"/>
      <c r="SFU155" s="28"/>
      <c r="SFV155" s="28"/>
      <c r="SFW155" s="28"/>
      <c r="SFX155" s="28"/>
      <c r="SFY155" s="28"/>
      <c r="SFZ155" s="28"/>
      <c r="SGA155" s="28"/>
      <c r="SGB155" s="28"/>
      <c r="SGC155" s="28"/>
      <c r="SGD155" s="28"/>
      <c r="SGE155" s="28"/>
      <c r="SGF155" s="28"/>
      <c r="SGG155" s="28"/>
      <c r="SGH155" s="28"/>
      <c r="SGI155" s="28"/>
      <c r="SGJ155" s="28"/>
      <c r="SGK155" s="28"/>
      <c r="SGL155" s="28"/>
      <c r="SGM155" s="28"/>
      <c r="SGN155" s="28"/>
      <c r="SGO155" s="28"/>
      <c r="SGP155" s="28"/>
      <c r="SGQ155" s="28"/>
      <c r="SGR155" s="28"/>
      <c r="SGS155" s="28"/>
      <c r="SGT155" s="28"/>
      <c r="SGU155" s="28"/>
      <c r="SGV155" s="28"/>
      <c r="SGW155" s="28"/>
      <c r="SGX155" s="28"/>
      <c r="SGY155" s="28"/>
      <c r="SGZ155" s="28"/>
      <c r="SHA155" s="28"/>
      <c r="SHB155" s="28"/>
      <c r="SHC155" s="28"/>
      <c r="SHD155" s="28"/>
      <c r="SHE155" s="28"/>
      <c r="SHF155" s="28"/>
      <c r="SHG155" s="28"/>
      <c r="SHH155" s="28"/>
      <c r="SHI155" s="28"/>
      <c r="SHJ155" s="28"/>
      <c r="SHK155" s="28"/>
      <c r="SHL155" s="28"/>
      <c r="SHM155" s="28"/>
      <c r="SHN155" s="28"/>
      <c r="SHO155" s="28"/>
      <c r="SHP155" s="28"/>
      <c r="SHQ155" s="28"/>
      <c r="SHR155" s="28"/>
      <c r="SHS155" s="28"/>
      <c r="SHT155" s="28"/>
      <c r="SHU155" s="28"/>
      <c r="SHV155" s="28"/>
      <c r="SHW155" s="28"/>
      <c r="SHX155" s="28"/>
      <c r="SHY155" s="28"/>
      <c r="SHZ155" s="28"/>
      <c r="SIA155" s="28"/>
      <c r="SIB155" s="28"/>
      <c r="SIC155" s="28"/>
      <c r="SID155" s="28"/>
      <c r="SIE155" s="28"/>
      <c r="SIF155" s="28"/>
      <c r="SIG155" s="28"/>
      <c r="SIH155" s="28"/>
      <c r="SII155" s="28"/>
      <c r="SIJ155" s="28"/>
      <c r="SIK155" s="28"/>
      <c r="SIL155" s="28"/>
      <c r="SIM155" s="28"/>
      <c r="SIN155" s="28"/>
      <c r="SIO155" s="28"/>
      <c r="SIP155" s="28"/>
      <c r="SIQ155" s="28"/>
      <c r="SIR155" s="28"/>
      <c r="SIS155" s="28"/>
      <c r="SIT155" s="28"/>
      <c r="SIU155" s="28"/>
      <c r="SIV155" s="28"/>
      <c r="SIW155" s="28"/>
      <c r="SIX155" s="28"/>
      <c r="SIY155" s="28"/>
      <c r="SIZ155" s="28"/>
      <c r="SJA155" s="28"/>
      <c r="SJB155" s="28"/>
      <c r="SJC155" s="28"/>
      <c r="SJD155" s="28"/>
      <c r="SJE155" s="28"/>
      <c r="SJF155" s="28"/>
      <c r="SJG155" s="28"/>
      <c r="SJH155" s="28"/>
      <c r="SJI155" s="28"/>
      <c r="SJJ155" s="28"/>
      <c r="SJK155" s="28"/>
      <c r="SJL155" s="28"/>
      <c r="SJM155" s="28"/>
      <c r="SJN155" s="28"/>
      <c r="SJO155" s="28"/>
      <c r="SJP155" s="28"/>
      <c r="SJQ155" s="28"/>
      <c r="SJR155" s="28"/>
      <c r="SJS155" s="28"/>
      <c r="SJT155" s="28"/>
      <c r="SJU155" s="28"/>
      <c r="SJV155" s="28"/>
      <c r="SJW155" s="28"/>
      <c r="SJX155" s="28"/>
      <c r="SJY155" s="28"/>
      <c r="SJZ155" s="28"/>
      <c r="SKA155" s="28"/>
      <c r="SKB155" s="28"/>
      <c r="SKC155" s="28"/>
      <c r="SKD155" s="28"/>
      <c r="SKE155" s="28"/>
      <c r="SKF155" s="28"/>
      <c r="SKG155" s="28"/>
      <c r="SKH155" s="28"/>
      <c r="SKI155" s="28"/>
      <c r="SKJ155" s="28"/>
      <c r="SKK155" s="28"/>
      <c r="SKL155" s="28"/>
      <c r="SKM155" s="28"/>
      <c r="SKN155" s="28"/>
      <c r="SKO155" s="28"/>
      <c r="SKP155" s="28"/>
      <c r="SKQ155" s="28"/>
      <c r="SKR155" s="28"/>
      <c r="SKS155" s="28"/>
      <c r="SKT155" s="28"/>
      <c r="SKU155" s="28"/>
      <c r="SKV155" s="28"/>
      <c r="SKW155" s="28"/>
      <c r="SKX155" s="28"/>
      <c r="SKY155" s="28"/>
      <c r="SKZ155" s="28"/>
      <c r="SLA155" s="28"/>
      <c r="SLB155" s="28"/>
      <c r="SLC155" s="28"/>
      <c r="SLD155" s="28"/>
      <c r="SLE155" s="28"/>
      <c r="SLF155" s="28"/>
      <c r="SLG155" s="28"/>
      <c r="SLH155" s="28"/>
      <c r="SLI155" s="28"/>
      <c r="SLJ155" s="28"/>
      <c r="SLK155" s="28"/>
      <c r="SLL155" s="28"/>
      <c r="SLM155" s="28"/>
      <c r="SLN155" s="28"/>
      <c r="SLO155" s="28"/>
      <c r="SLP155" s="28"/>
      <c r="SLQ155" s="28"/>
      <c r="SLR155" s="28"/>
      <c r="SLS155" s="28"/>
      <c r="SLT155" s="28"/>
      <c r="SLU155" s="28"/>
      <c r="SLV155" s="28"/>
      <c r="SLW155" s="28"/>
      <c r="SLX155" s="28"/>
      <c r="SLY155" s="28"/>
      <c r="SLZ155" s="28"/>
      <c r="SMA155" s="28"/>
      <c r="SMB155" s="28"/>
      <c r="SMC155" s="28"/>
      <c r="SMD155" s="28"/>
      <c r="SME155" s="28"/>
      <c r="SMF155" s="28"/>
      <c r="SMG155" s="28"/>
      <c r="SMH155" s="28"/>
      <c r="SMI155" s="28"/>
      <c r="SMJ155" s="28"/>
      <c r="SMK155" s="28"/>
      <c r="SML155" s="28"/>
      <c r="SMM155" s="28"/>
      <c r="SMN155" s="28"/>
      <c r="SMO155" s="28"/>
      <c r="SMP155" s="28"/>
      <c r="SMQ155" s="28"/>
      <c r="SMR155" s="28"/>
      <c r="SMS155" s="28"/>
      <c r="SMT155" s="28"/>
      <c r="SMU155" s="28"/>
      <c r="SMV155" s="28"/>
      <c r="SMW155" s="28"/>
      <c r="SMX155" s="28"/>
      <c r="SMY155" s="28"/>
      <c r="SMZ155" s="28"/>
      <c r="SNA155" s="28"/>
      <c r="SNB155" s="28"/>
      <c r="SNC155" s="28"/>
      <c r="SND155" s="28"/>
      <c r="SNE155" s="28"/>
      <c r="SNF155" s="28"/>
      <c r="SNG155" s="28"/>
      <c r="SNH155" s="28"/>
      <c r="SNI155" s="28"/>
      <c r="SNJ155" s="28"/>
      <c r="SNK155" s="28"/>
      <c r="SNL155" s="28"/>
      <c r="SNM155" s="28"/>
      <c r="SNN155" s="28"/>
      <c r="SNO155" s="28"/>
      <c r="SNP155" s="28"/>
      <c r="SNQ155" s="28"/>
      <c r="SNR155" s="28"/>
      <c r="SNS155" s="28"/>
      <c r="SNT155" s="28"/>
      <c r="SNU155" s="28"/>
      <c r="SNV155" s="28"/>
      <c r="SNW155" s="28"/>
      <c r="SNX155" s="28"/>
      <c r="SNY155" s="28"/>
      <c r="SNZ155" s="28"/>
      <c r="SOA155" s="28"/>
      <c r="SOB155" s="28"/>
      <c r="SOC155" s="28"/>
      <c r="SOD155" s="28"/>
      <c r="SOE155" s="28"/>
      <c r="SOF155" s="28"/>
      <c r="SOG155" s="28"/>
      <c r="SOH155" s="28"/>
      <c r="SOI155" s="28"/>
      <c r="SOJ155" s="28"/>
      <c r="SOK155" s="28"/>
      <c r="SOL155" s="28"/>
      <c r="SOM155" s="28"/>
      <c r="SON155" s="28"/>
      <c r="SOO155" s="28"/>
      <c r="SOP155" s="28"/>
      <c r="SOQ155" s="28"/>
      <c r="SOR155" s="28"/>
      <c r="SOS155" s="28"/>
      <c r="SOT155" s="28"/>
      <c r="SOU155" s="28"/>
      <c r="SOV155" s="28"/>
      <c r="SOW155" s="28"/>
      <c r="SOX155" s="28"/>
      <c r="SOY155" s="28"/>
      <c r="SOZ155" s="28"/>
      <c r="SPA155" s="28"/>
      <c r="SPB155" s="28"/>
      <c r="SPC155" s="28"/>
      <c r="SPD155" s="28"/>
      <c r="SPE155" s="28"/>
      <c r="SPF155" s="28"/>
      <c r="SPG155" s="28"/>
      <c r="SPH155" s="28"/>
      <c r="SPI155" s="28"/>
      <c r="SPJ155" s="28"/>
      <c r="SPK155" s="28"/>
      <c r="SPL155" s="28"/>
      <c r="SPM155" s="28"/>
      <c r="SPN155" s="28"/>
      <c r="SPO155" s="28"/>
      <c r="SPP155" s="28"/>
      <c r="SPQ155" s="28"/>
      <c r="SPR155" s="28"/>
      <c r="SPS155" s="28"/>
      <c r="SPT155" s="28"/>
      <c r="SPU155" s="28"/>
      <c r="SPV155" s="28"/>
      <c r="SPW155" s="28"/>
      <c r="SPX155" s="28"/>
      <c r="SPY155" s="28"/>
      <c r="SPZ155" s="28"/>
      <c r="SQA155" s="28"/>
      <c r="SQB155" s="28"/>
      <c r="SQC155" s="28"/>
      <c r="SQD155" s="28"/>
      <c r="SQE155" s="28"/>
      <c r="SQF155" s="28"/>
      <c r="SQG155" s="28"/>
      <c r="SQH155" s="28"/>
      <c r="SQI155" s="28"/>
      <c r="SQJ155" s="28"/>
      <c r="SQK155" s="28"/>
      <c r="SQL155" s="28"/>
      <c r="SQM155" s="28"/>
      <c r="SQN155" s="28"/>
      <c r="SQO155" s="28"/>
      <c r="SQP155" s="28"/>
      <c r="SQQ155" s="28"/>
      <c r="SQR155" s="28"/>
      <c r="SQS155" s="28"/>
      <c r="SQT155" s="28"/>
      <c r="SQU155" s="28"/>
      <c r="SQV155" s="28"/>
      <c r="SQW155" s="28"/>
      <c r="SQX155" s="28"/>
      <c r="SQY155" s="28"/>
      <c r="SQZ155" s="28"/>
      <c r="SRA155" s="28"/>
      <c r="SRB155" s="28"/>
      <c r="SRC155" s="28"/>
      <c r="SRD155" s="28"/>
      <c r="SRE155" s="28"/>
      <c r="SRF155" s="28"/>
      <c r="SRG155" s="28"/>
      <c r="SRH155" s="28"/>
      <c r="SRI155" s="28"/>
      <c r="SRJ155" s="28"/>
      <c r="SRK155" s="28"/>
      <c r="SRL155" s="28"/>
      <c r="SRM155" s="28"/>
      <c r="SRN155" s="28"/>
      <c r="SRO155" s="28"/>
      <c r="SRP155" s="28"/>
      <c r="SRQ155" s="28"/>
      <c r="SRR155" s="28"/>
      <c r="SRS155" s="28"/>
      <c r="SRT155" s="28"/>
      <c r="SRU155" s="28"/>
      <c r="SRV155" s="28"/>
      <c r="SRW155" s="28"/>
      <c r="SRX155" s="28"/>
      <c r="SRY155" s="28"/>
      <c r="SRZ155" s="28"/>
      <c r="SSA155" s="28"/>
      <c r="SSB155" s="28"/>
      <c r="SSC155" s="28"/>
      <c r="SSD155" s="28"/>
      <c r="SSE155" s="28"/>
      <c r="SSF155" s="28"/>
      <c r="SSG155" s="28"/>
      <c r="SSH155" s="28"/>
      <c r="SSI155" s="28"/>
      <c r="SSJ155" s="28"/>
      <c r="SSK155" s="28"/>
      <c r="SSL155" s="28"/>
      <c r="SSM155" s="28"/>
      <c r="SSN155" s="28"/>
      <c r="SSO155" s="28"/>
      <c r="SSP155" s="28"/>
      <c r="SSQ155" s="28"/>
      <c r="SSR155" s="28"/>
      <c r="SSS155" s="28"/>
      <c r="SST155" s="28"/>
      <c r="SSU155" s="28"/>
      <c r="SSV155" s="28"/>
      <c r="SSW155" s="28"/>
      <c r="SSX155" s="28"/>
      <c r="SSY155" s="28"/>
      <c r="SSZ155" s="28"/>
      <c r="STA155" s="28"/>
      <c r="STB155" s="28"/>
      <c r="STC155" s="28"/>
      <c r="STD155" s="28"/>
      <c r="STE155" s="28"/>
      <c r="STF155" s="28"/>
      <c r="STG155" s="28"/>
      <c r="STH155" s="28"/>
      <c r="STI155" s="28"/>
      <c r="STJ155" s="28"/>
      <c r="STK155" s="28"/>
      <c r="STL155" s="28"/>
      <c r="STM155" s="28"/>
      <c r="STN155" s="28"/>
      <c r="STO155" s="28"/>
      <c r="STP155" s="28"/>
      <c r="STQ155" s="28"/>
      <c r="STR155" s="28"/>
      <c r="STS155" s="28"/>
      <c r="STT155" s="28"/>
      <c r="STU155" s="28"/>
      <c r="STV155" s="28"/>
      <c r="STW155" s="28"/>
      <c r="STX155" s="28"/>
      <c r="STY155" s="28"/>
      <c r="STZ155" s="28"/>
      <c r="SUA155" s="28"/>
      <c r="SUB155" s="28"/>
      <c r="SUC155" s="28"/>
      <c r="SUD155" s="28"/>
      <c r="SUE155" s="28"/>
      <c r="SUF155" s="28"/>
      <c r="SUG155" s="28"/>
      <c r="SUH155" s="28"/>
      <c r="SUI155" s="28"/>
      <c r="SUJ155" s="28"/>
      <c r="SUK155" s="28"/>
      <c r="SUL155" s="28"/>
      <c r="SUM155" s="28"/>
      <c r="SUN155" s="28"/>
      <c r="SUO155" s="28"/>
      <c r="SUP155" s="28"/>
      <c r="SUQ155" s="28"/>
      <c r="SUR155" s="28"/>
      <c r="SUS155" s="28"/>
      <c r="SUT155" s="28"/>
      <c r="SUU155" s="28"/>
      <c r="SUV155" s="28"/>
      <c r="SUW155" s="28"/>
      <c r="SUX155" s="28"/>
      <c r="SUY155" s="28"/>
      <c r="SUZ155" s="28"/>
      <c r="SVA155" s="28"/>
      <c r="SVB155" s="28"/>
      <c r="SVC155" s="28"/>
      <c r="SVD155" s="28"/>
      <c r="SVE155" s="28"/>
      <c r="SVF155" s="28"/>
      <c r="SVG155" s="28"/>
      <c r="SVH155" s="28"/>
      <c r="SVI155" s="28"/>
      <c r="SVJ155" s="28"/>
      <c r="SVK155" s="28"/>
      <c r="SVL155" s="28"/>
      <c r="SVM155" s="28"/>
      <c r="SVN155" s="28"/>
      <c r="SVO155" s="28"/>
      <c r="SVP155" s="28"/>
      <c r="SVQ155" s="28"/>
      <c r="SVR155" s="28"/>
      <c r="SVS155" s="28"/>
      <c r="SVT155" s="28"/>
      <c r="SVU155" s="28"/>
      <c r="SVV155" s="28"/>
      <c r="SVW155" s="28"/>
      <c r="SVX155" s="28"/>
      <c r="SVY155" s="28"/>
      <c r="SVZ155" s="28"/>
      <c r="SWA155" s="28"/>
      <c r="SWB155" s="28"/>
      <c r="SWC155" s="28"/>
      <c r="SWD155" s="28"/>
      <c r="SWE155" s="28"/>
      <c r="SWF155" s="28"/>
      <c r="SWG155" s="28"/>
      <c r="SWH155" s="28"/>
      <c r="SWI155" s="28"/>
      <c r="SWJ155" s="28"/>
      <c r="SWK155" s="28"/>
      <c r="SWL155" s="28"/>
      <c r="SWM155" s="28"/>
      <c r="SWN155" s="28"/>
      <c r="SWO155" s="28"/>
      <c r="SWP155" s="28"/>
      <c r="SWQ155" s="28"/>
      <c r="SWR155" s="28"/>
      <c r="SWS155" s="28"/>
      <c r="SWT155" s="28"/>
      <c r="SWU155" s="28"/>
      <c r="SWV155" s="28"/>
      <c r="SWW155" s="28"/>
      <c r="SWX155" s="28"/>
      <c r="SWY155" s="28"/>
      <c r="SWZ155" s="28"/>
      <c r="SXA155" s="28"/>
      <c r="SXB155" s="28"/>
      <c r="SXC155" s="28"/>
      <c r="SXD155" s="28"/>
      <c r="SXE155" s="28"/>
      <c r="SXF155" s="28"/>
      <c r="SXG155" s="28"/>
      <c r="SXH155" s="28"/>
      <c r="SXI155" s="28"/>
      <c r="SXJ155" s="28"/>
      <c r="SXK155" s="28"/>
      <c r="SXL155" s="28"/>
      <c r="SXM155" s="28"/>
      <c r="SXN155" s="28"/>
      <c r="SXO155" s="28"/>
      <c r="SXP155" s="28"/>
      <c r="SXQ155" s="28"/>
      <c r="SXR155" s="28"/>
      <c r="SXS155" s="28"/>
      <c r="SXT155" s="28"/>
      <c r="SXU155" s="28"/>
      <c r="SXV155" s="28"/>
      <c r="SXW155" s="28"/>
      <c r="SXX155" s="28"/>
      <c r="SXY155" s="28"/>
      <c r="SXZ155" s="28"/>
      <c r="SYA155" s="28"/>
      <c r="SYB155" s="28"/>
      <c r="SYC155" s="28"/>
      <c r="SYD155" s="28"/>
      <c r="SYE155" s="28"/>
      <c r="SYF155" s="28"/>
      <c r="SYG155" s="28"/>
      <c r="SYH155" s="28"/>
      <c r="SYI155" s="28"/>
      <c r="SYJ155" s="28"/>
      <c r="SYK155" s="28"/>
      <c r="SYL155" s="28"/>
      <c r="SYM155" s="28"/>
      <c r="SYN155" s="28"/>
      <c r="SYO155" s="28"/>
      <c r="SYP155" s="28"/>
      <c r="SYQ155" s="28"/>
      <c r="SYR155" s="28"/>
      <c r="SYS155" s="28"/>
      <c r="SYT155" s="28"/>
      <c r="SYU155" s="28"/>
      <c r="SYV155" s="28"/>
      <c r="SYW155" s="28"/>
      <c r="SYX155" s="28"/>
      <c r="SYY155" s="28"/>
      <c r="SYZ155" s="28"/>
      <c r="SZA155" s="28"/>
      <c r="SZB155" s="28"/>
      <c r="SZC155" s="28"/>
      <c r="SZD155" s="28"/>
      <c r="SZE155" s="28"/>
      <c r="SZF155" s="28"/>
      <c r="SZG155" s="28"/>
      <c r="SZH155" s="28"/>
      <c r="SZI155" s="28"/>
      <c r="SZJ155" s="28"/>
      <c r="SZK155" s="28"/>
      <c r="SZL155" s="28"/>
      <c r="SZM155" s="28"/>
      <c r="SZN155" s="28"/>
      <c r="SZO155" s="28"/>
      <c r="SZP155" s="28"/>
      <c r="SZQ155" s="28"/>
      <c r="SZR155" s="28"/>
      <c r="SZS155" s="28"/>
      <c r="SZT155" s="28"/>
      <c r="SZU155" s="28"/>
      <c r="SZV155" s="28"/>
      <c r="SZW155" s="28"/>
      <c r="SZX155" s="28"/>
      <c r="SZY155" s="28"/>
      <c r="SZZ155" s="28"/>
      <c r="TAA155" s="28"/>
      <c r="TAB155" s="28"/>
      <c r="TAC155" s="28"/>
      <c r="TAD155" s="28"/>
      <c r="TAE155" s="28"/>
      <c r="TAF155" s="28"/>
      <c r="TAG155" s="28"/>
      <c r="TAH155" s="28"/>
      <c r="TAI155" s="28"/>
      <c r="TAJ155" s="28"/>
      <c r="TAK155" s="28"/>
      <c r="TAL155" s="28"/>
      <c r="TAM155" s="28"/>
      <c r="TAN155" s="28"/>
      <c r="TAO155" s="28"/>
      <c r="TAP155" s="28"/>
      <c r="TAQ155" s="28"/>
      <c r="TAR155" s="28"/>
      <c r="TAS155" s="28"/>
      <c r="TAT155" s="28"/>
      <c r="TAU155" s="28"/>
      <c r="TAV155" s="28"/>
      <c r="TAW155" s="28"/>
      <c r="TAX155" s="28"/>
      <c r="TAY155" s="28"/>
      <c r="TAZ155" s="28"/>
      <c r="TBA155" s="28"/>
      <c r="TBB155" s="28"/>
      <c r="TBC155" s="28"/>
      <c r="TBD155" s="28"/>
      <c r="TBE155" s="28"/>
      <c r="TBF155" s="28"/>
      <c r="TBG155" s="28"/>
      <c r="TBH155" s="28"/>
      <c r="TBI155" s="28"/>
      <c r="TBJ155" s="28"/>
      <c r="TBK155" s="28"/>
      <c r="TBL155" s="28"/>
      <c r="TBM155" s="28"/>
      <c r="TBN155" s="28"/>
      <c r="TBO155" s="28"/>
      <c r="TBP155" s="28"/>
      <c r="TBQ155" s="28"/>
      <c r="TBR155" s="28"/>
      <c r="TBS155" s="28"/>
      <c r="TBT155" s="28"/>
      <c r="TBU155" s="28"/>
      <c r="TBV155" s="28"/>
      <c r="TBW155" s="28"/>
      <c r="TBX155" s="28"/>
      <c r="TBY155" s="28"/>
      <c r="TBZ155" s="28"/>
      <c r="TCA155" s="28"/>
      <c r="TCB155" s="28"/>
      <c r="TCC155" s="28"/>
      <c r="TCD155" s="28"/>
      <c r="TCE155" s="28"/>
      <c r="TCF155" s="28"/>
      <c r="TCG155" s="28"/>
      <c r="TCH155" s="28"/>
      <c r="TCI155" s="28"/>
      <c r="TCJ155" s="28"/>
      <c r="TCK155" s="28"/>
      <c r="TCL155" s="28"/>
      <c r="TCM155" s="28"/>
      <c r="TCN155" s="28"/>
      <c r="TCO155" s="28"/>
      <c r="TCP155" s="28"/>
      <c r="TCQ155" s="28"/>
      <c r="TCR155" s="28"/>
      <c r="TCS155" s="28"/>
      <c r="TCT155" s="28"/>
      <c r="TCU155" s="28"/>
      <c r="TCV155" s="28"/>
      <c r="TCW155" s="28"/>
      <c r="TCX155" s="28"/>
      <c r="TCY155" s="28"/>
      <c r="TCZ155" s="28"/>
      <c r="TDA155" s="28"/>
      <c r="TDB155" s="28"/>
      <c r="TDC155" s="28"/>
      <c r="TDD155" s="28"/>
      <c r="TDE155" s="28"/>
      <c r="TDF155" s="28"/>
      <c r="TDG155" s="28"/>
      <c r="TDH155" s="28"/>
      <c r="TDI155" s="28"/>
      <c r="TDJ155" s="28"/>
      <c r="TDK155" s="28"/>
      <c r="TDL155" s="28"/>
      <c r="TDM155" s="28"/>
      <c r="TDN155" s="28"/>
      <c r="TDO155" s="28"/>
      <c r="TDP155" s="28"/>
      <c r="TDQ155" s="28"/>
      <c r="TDR155" s="28"/>
      <c r="TDS155" s="28"/>
      <c r="TDT155" s="28"/>
      <c r="TDU155" s="28"/>
      <c r="TDV155" s="28"/>
      <c r="TDW155" s="28"/>
      <c r="TDX155" s="28"/>
      <c r="TDY155" s="28"/>
      <c r="TDZ155" s="28"/>
      <c r="TEA155" s="28"/>
      <c r="TEB155" s="28"/>
      <c r="TEC155" s="28"/>
      <c r="TED155" s="28"/>
      <c r="TEE155" s="28"/>
      <c r="TEF155" s="28"/>
      <c r="TEG155" s="28"/>
      <c r="TEH155" s="28"/>
      <c r="TEI155" s="28"/>
      <c r="TEJ155" s="28"/>
      <c r="TEK155" s="28"/>
      <c r="TEL155" s="28"/>
      <c r="TEM155" s="28"/>
      <c r="TEN155" s="28"/>
      <c r="TEO155" s="28"/>
      <c r="TEP155" s="28"/>
      <c r="TEQ155" s="28"/>
      <c r="TER155" s="28"/>
      <c r="TES155" s="28"/>
      <c r="TET155" s="28"/>
      <c r="TEU155" s="28"/>
      <c r="TEV155" s="28"/>
      <c r="TEW155" s="28"/>
      <c r="TEX155" s="28"/>
      <c r="TEY155" s="28"/>
      <c r="TEZ155" s="28"/>
      <c r="TFA155" s="28"/>
      <c r="TFB155" s="28"/>
      <c r="TFC155" s="28"/>
      <c r="TFD155" s="28"/>
      <c r="TFE155" s="28"/>
      <c r="TFF155" s="28"/>
      <c r="TFG155" s="28"/>
      <c r="TFH155" s="28"/>
      <c r="TFI155" s="28"/>
      <c r="TFJ155" s="28"/>
      <c r="TFK155" s="28"/>
      <c r="TFL155" s="28"/>
      <c r="TFM155" s="28"/>
      <c r="TFN155" s="28"/>
      <c r="TFO155" s="28"/>
      <c r="TFP155" s="28"/>
      <c r="TFQ155" s="28"/>
      <c r="TFR155" s="28"/>
      <c r="TFS155" s="28"/>
      <c r="TFT155" s="28"/>
      <c r="TFU155" s="28"/>
      <c r="TFV155" s="28"/>
      <c r="TFW155" s="28"/>
      <c r="TFX155" s="28"/>
      <c r="TFY155" s="28"/>
      <c r="TFZ155" s="28"/>
      <c r="TGA155" s="28"/>
      <c r="TGB155" s="28"/>
      <c r="TGC155" s="28"/>
      <c r="TGD155" s="28"/>
      <c r="TGE155" s="28"/>
      <c r="TGF155" s="28"/>
      <c r="TGG155" s="28"/>
      <c r="TGH155" s="28"/>
      <c r="TGI155" s="28"/>
      <c r="TGJ155" s="28"/>
      <c r="TGK155" s="28"/>
      <c r="TGL155" s="28"/>
      <c r="TGM155" s="28"/>
      <c r="TGN155" s="28"/>
      <c r="TGO155" s="28"/>
      <c r="TGP155" s="28"/>
      <c r="TGQ155" s="28"/>
      <c r="TGR155" s="28"/>
      <c r="TGS155" s="28"/>
      <c r="TGT155" s="28"/>
      <c r="TGU155" s="28"/>
      <c r="TGV155" s="28"/>
      <c r="TGW155" s="28"/>
      <c r="TGX155" s="28"/>
      <c r="TGY155" s="28"/>
      <c r="TGZ155" s="28"/>
      <c r="THA155" s="28"/>
      <c r="THB155" s="28"/>
      <c r="THC155" s="28"/>
      <c r="THD155" s="28"/>
      <c r="THE155" s="28"/>
      <c r="THF155" s="28"/>
      <c r="THG155" s="28"/>
      <c r="THH155" s="28"/>
      <c r="THI155" s="28"/>
      <c r="THJ155" s="28"/>
      <c r="THK155" s="28"/>
      <c r="THL155" s="28"/>
      <c r="THM155" s="28"/>
      <c r="THN155" s="28"/>
      <c r="THO155" s="28"/>
      <c r="THP155" s="28"/>
      <c r="THQ155" s="28"/>
      <c r="THR155" s="28"/>
      <c r="THS155" s="28"/>
      <c r="THT155" s="28"/>
      <c r="THU155" s="28"/>
      <c r="THV155" s="28"/>
      <c r="THW155" s="28"/>
      <c r="THX155" s="28"/>
      <c r="THY155" s="28"/>
      <c r="THZ155" s="28"/>
      <c r="TIA155" s="28"/>
      <c r="TIB155" s="28"/>
      <c r="TIC155" s="28"/>
      <c r="TID155" s="28"/>
      <c r="TIE155" s="28"/>
      <c r="TIF155" s="28"/>
      <c r="TIG155" s="28"/>
      <c r="TIH155" s="28"/>
      <c r="TII155" s="28"/>
      <c r="TIJ155" s="28"/>
      <c r="TIK155" s="28"/>
      <c r="TIL155" s="28"/>
      <c r="TIM155" s="28"/>
      <c r="TIN155" s="28"/>
      <c r="TIO155" s="28"/>
      <c r="TIP155" s="28"/>
      <c r="TIQ155" s="28"/>
      <c r="TIR155" s="28"/>
      <c r="TIS155" s="28"/>
      <c r="TIT155" s="28"/>
      <c r="TIU155" s="28"/>
      <c r="TIV155" s="28"/>
      <c r="TIW155" s="28"/>
      <c r="TIX155" s="28"/>
      <c r="TIY155" s="28"/>
      <c r="TIZ155" s="28"/>
      <c r="TJA155" s="28"/>
      <c r="TJB155" s="28"/>
      <c r="TJC155" s="28"/>
      <c r="TJD155" s="28"/>
      <c r="TJE155" s="28"/>
      <c r="TJF155" s="28"/>
      <c r="TJG155" s="28"/>
      <c r="TJH155" s="28"/>
      <c r="TJI155" s="28"/>
      <c r="TJJ155" s="28"/>
      <c r="TJK155" s="28"/>
      <c r="TJL155" s="28"/>
      <c r="TJM155" s="28"/>
      <c r="TJN155" s="28"/>
      <c r="TJO155" s="28"/>
      <c r="TJP155" s="28"/>
      <c r="TJQ155" s="28"/>
      <c r="TJR155" s="28"/>
      <c r="TJS155" s="28"/>
      <c r="TJT155" s="28"/>
      <c r="TJU155" s="28"/>
      <c r="TJV155" s="28"/>
      <c r="TJW155" s="28"/>
      <c r="TJX155" s="28"/>
      <c r="TJY155" s="28"/>
      <c r="TJZ155" s="28"/>
      <c r="TKA155" s="28"/>
      <c r="TKB155" s="28"/>
      <c r="TKC155" s="28"/>
      <c r="TKD155" s="28"/>
      <c r="TKE155" s="28"/>
      <c r="TKF155" s="28"/>
      <c r="TKG155" s="28"/>
      <c r="TKH155" s="28"/>
      <c r="TKI155" s="28"/>
      <c r="TKJ155" s="28"/>
      <c r="TKK155" s="28"/>
      <c r="TKL155" s="28"/>
      <c r="TKM155" s="28"/>
      <c r="TKN155" s="28"/>
      <c r="TKO155" s="28"/>
      <c r="TKP155" s="28"/>
      <c r="TKQ155" s="28"/>
      <c r="TKR155" s="28"/>
      <c r="TKS155" s="28"/>
      <c r="TKT155" s="28"/>
      <c r="TKU155" s="28"/>
      <c r="TKV155" s="28"/>
      <c r="TKW155" s="28"/>
      <c r="TKX155" s="28"/>
      <c r="TKY155" s="28"/>
      <c r="TKZ155" s="28"/>
      <c r="TLA155" s="28"/>
      <c r="TLB155" s="28"/>
      <c r="TLC155" s="28"/>
      <c r="TLD155" s="28"/>
      <c r="TLE155" s="28"/>
      <c r="TLF155" s="28"/>
      <c r="TLG155" s="28"/>
      <c r="TLH155" s="28"/>
      <c r="TLI155" s="28"/>
      <c r="TLJ155" s="28"/>
      <c r="TLK155" s="28"/>
      <c r="TLL155" s="28"/>
      <c r="TLM155" s="28"/>
      <c r="TLN155" s="28"/>
      <c r="TLO155" s="28"/>
      <c r="TLP155" s="28"/>
      <c r="TLQ155" s="28"/>
      <c r="TLR155" s="28"/>
      <c r="TLS155" s="28"/>
      <c r="TLT155" s="28"/>
      <c r="TLU155" s="28"/>
      <c r="TLV155" s="28"/>
      <c r="TLW155" s="28"/>
      <c r="TLX155" s="28"/>
      <c r="TLY155" s="28"/>
      <c r="TLZ155" s="28"/>
      <c r="TMA155" s="28"/>
      <c r="TMB155" s="28"/>
      <c r="TMC155" s="28"/>
      <c r="TMD155" s="28"/>
      <c r="TME155" s="28"/>
      <c r="TMF155" s="28"/>
      <c r="TMG155" s="28"/>
      <c r="TMH155" s="28"/>
      <c r="TMI155" s="28"/>
      <c r="TMJ155" s="28"/>
      <c r="TMK155" s="28"/>
      <c r="TML155" s="28"/>
      <c r="TMM155" s="28"/>
      <c r="TMN155" s="28"/>
      <c r="TMO155" s="28"/>
      <c r="TMP155" s="28"/>
      <c r="TMQ155" s="28"/>
      <c r="TMR155" s="28"/>
      <c r="TMS155" s="28"/>
      <c r="TMT155" s="28"/>
      <c r="TMU155" s="28"/>
      <c r="TMV155" s="28"/>
      <c r="TMW155" s="28"/>
      <c r="TMX155" s="28"/>
      <c r="TMY155" s="28"/>
      <c r="TMZ155" s="28"/>
      <c r="TNA155" s="28"/>
      <c r="TNB155" s="28"/>
      <c r="TNC155" s="28"/>
      <c r="TND155" s="28"/>
      <c r="TNE155" s="28"/>
      <c r="TNF155" s="28"/>
      <c r="TNG155" s="28"/>
      <c r="TNH155" s="28"/>
      <c r="TNI155" s="28"/>
      <c r="TNJ155" s="28"/>
      <c r="TNK155" s="28"/>
      <c r="TNL155" s="28"/>
      <c r="TNM155" s="28"/>
      <c r="TNN155" s="28"/>
      <c r="TNO155" s="28"/>
      <c r="TNP155" s="28"/>
      <c r="TNQ155" s="28"/>
      <c r="TNR155" s="28"/>
      <c r="TNS155" s="28"/>
      <c r="TNT155" s="28"/>
      <c r="TNU155" s="28"/>
      <c r="TNV155" s="28"/>
      <c r="TNW155" s="28"/>
      <c r="TNX155" s="28"/>
      <c r="TNY155" s="28"/>
      <c r="TNZ155" s="28"/>
      <c r="TOA155" s="28"/>
      <c r="TOB155" s="28"/>
      <c r="TOC155" s="28"/>
      <c r="TOD155" s="28"/>
      <c r="TOE155" s="28"/>
      <c r="TOF155" s="28"/>
      <c r="TOG155" s="28"/>
      <c r="TOH155" s="28"/>
      <c r="TOI155" s="28"/>
      <c r="TOJ155" s="28"/>
      <c r="TOK155" s="28"/>
      <c r="TOL155" s="28"/>
      <c r="TOM155" s="28"/>
      <c r="TON155" s="28"/>
      <c r="TOO155" s="28"/>
      <c r="TOP155" s="28"/>
      <c r="TOQ155" s="28"/>
      <c r="TOR155" s="28"/>
      <c r="TOS155" s="28"/>
      <c r="TOT155" s="28"/>
      <c r="TOU155" s="28"/>
      <c r="TOV155" s="28"/>
      <c r="TOW155" s="28"/>
      <c r="TOX155" s="28"/>
      <c r="TOY155" s="28"/>
      <c r="TOZ155" s="28"/>
      <c r="TPA155" s="28"/>
      <c r="TPB155" s="28"/>
      <c r="TPC155" s="28"/>
      <c r="TPD155" s="28"/>
      <c r="TPE155" s="28"/>
      <c r="TPF155" s="28"/>
      <c r="TPG155" s="28"/>
      <c r="TPH155" s="28"/>
      <c r="TPI155" s="28"/>
      <c r="TPJ155" s="28"/>
      <c r="TPK155" s="28"/>
      <c r="TPL155" s="28"/>
      <c r="TPM155" s="28"/>
      <c r="TPN155" s="28"/>
      <c r="TPO155" s="28"/>
      <c r="TPP155" s="28"/>
      <c r="TPQ155" s="28"/>
      <c r="TPR155" s="28"/>
      <c r="TPS155" s="28"/>
      <c r="TPT155" s="28"/>
      <c r="TPU155" s="28"/>
      <c r="TPV155" s="28"/>
      <c r="TPW155" s="28"/>
      <c r="TPX155" s="28"/>
      <c r="TPY155" s="28"/>
      <c r="TPZ155" s="28"/>
      <c r="TQA155" s="28"/>
      <c r="TQB155" s="28"/>
      <c r="TQC155" s="28"/>
      <c r="TQD155" s="28"/>
      <c r="TQE155" s="28"/>
      <c r="TQF155" s="28"/>
      <c r="TQG155" s="28"/>
      <c r="TQH155" s="28"/>
      <c r="TQI155" s="28"/>
      <c r="TQJ155" s="28"/>
      <c r="TQK155" s="28"/>
      <c r="TQL155" s="28"/>
      <c r="TQM155" s="28"/>
      <c r="TQN155" s="28"/>
      <c r="TQO155" s="28"/>
      <c r="TQP155" s="28"/>
      <c r="TQQ155" s="28"/>
      <c r="TQR155" s="28"/>
      <c r="TQS155" s="28"/>
      <c r="TQT155" s="28"/>
      <c r="TQU155" s="28"/>
      <c r="TQV155" s="28"/>
      <c r="TQW155" s="28"/>
      <c r="TQX155" s="28"/>
      <c r="TQY155" s="28"/>
      <c r="TQZ155" s="28"/>
      <c r="TRA155" s="28"/>
      <c r="TRB155" s="28"/>
      <c r="TRC155" s="28"/>
      <c r="TRD155" s="28"/>
      <c r="TRE155" s="28"/>
      <c r="TRF155" s="28"/>
      <c r="TRG155" s="28"/>
      <c r="TRH155" s="28"/>
      <c r="TRI155" s="28"/>
      <c r="TRJ155" s="28"/>
      <c r="TRK155" s="28"/>
      <c r="TRL155" s="28"/>
      <c r="TRM155" s="28"/>
      <c r="TRN155" s="28"/>
      <c r="TRO155" s="28"/>
      <c r="TRP155" s="28"/>
      <c r="TRQ155" s="28"/>
      <c r="TRR155" s="28"/>
      <c r="TRS155" s="28"/>
      <c r="TRT155" s="28"/>
      <c r="TRU155" s="28"/>
      <c r="TRV155" s="28"/>
      <c r="TRW155" s="28"/>
      <c r="TRX155" s="28"/>
      <c r="TRY155" s="28"/>
      <c r="TRZ155" s="28"/>
      <c r="TSA155" s="28"/>
      <c r="TSB155" s="28"/>
      <c r="TSC155" s="28"/>
      <c r="TSD155" s="28"/>
      <c r="TSE155" s="28"/>
      <c r="TSF155" s="28"/>
      <c r="TSG155" s="28"/>
      <c r="TSH155" s="28"/>
      <c r="TSI155" s="28"/>
      <c r="TSJ155" s="28"/>
      <c r="TSK155" s="28"/>
      <c r="TSL155" s="28"/>
      <c r="TSM155" s="28"/>
      <c r="TSN155" s="28"/>
      <c r="TSO155" s="28"/>
      <c r="TSP155" s="28"/>
      <c r="TSQ155" s="28"/>
      <c r="TSR155" s="28"/>
      <c r="TSS155" s="28"/>
      <c r="TST155" s="28"/>
      <c r="TSU155" s="28"/>
      <c r="TSV155" s="28"/>
      <c r="TSW155" s="28"/>
      <c r="TSX155" s="28"/>
      <c r="TSY155" s="28"/>
      <c r="TSZ155" s="28"/>
      <c r="TTA155" s="28"/>
      <c r="TTB155" s="28"/>
      <c r="TTC155" s="28"/>
      <c r="TTD155" s="28"/>
      <c r="TTE155" s="28"/>
      <c r="TTF155" s="28"/>
      <c r="TTG155" s="28"/>
      <c r="TTH155" s="28"/>
      <c r="TTI155" s="28"/>
      <c r="TTJ155" s="28"/>
      <c r="TTK155" s="28"/>
      <c r="TTL155" s="28"/>
      <c r="TTM155" s="28"/>
      <c r="TTN155" s="28"/>
      <c r="TTO155" s="28"/>
      <c r="TTP155" s="28"/>
      <c r="TTQ155" s="28"/>
      <c r="TTR155" s="28"/>
      <c r="TTS155" s="28"/>
      <c r="TTT155" s="28"/>
      <c r="TTU155" s="28"/>
      <c r="TTV155" s="28"/>
      <c r="TTW155" s="28"/>
      <c r="TTX155" s="28"/>
      <c r="TTY155" s="28"/>
      <c r="TTZ155" s="28"/>
      <c r="TUA155" s="28"/>
      <c r="TUB155" s="28"/>
      <c r="TUC155" s="28"/>
      <c r="TUD155" s="28"/>
      <c r="TUE155" s="28"/>
      <c r="TUF155" s="28"/>
      <c r="TUG155" s="28"/>
      <c r="TUH155" s="28"/>
      <c r="TUI155" s="28"/>
      <c r="TUJ155" s="28"/>
      <c r="TUK155" s="28"/>
      <c r="TUL155" s="28"/>
      <c r="TUM155" s="28"/>
      <c r="TUN155" s="28"/>
      <c r="TUO155" s="28"/>
      <c r="TUP155" s="28"/>
      <c r="TUQ155" s="28"/>
      <c r="TUR155" s="28"/>
      <c r="TUS155" s="28"/>
      <c r="TUT155" s="28"/>
      <c r="TUU155" s="28"/>
      <c r="TUV155" s="28"/>
      <c r="TUW155" s="28"/>
      <c r="TUX155" s="28"/>
      <c r="TUY155" s="28"/>
      <c r="TUZ155" s="28"/>
      <c r="TVA155" s="28"/>
      <c r="TVB155" s="28"/>
      <c r="TVC155" s="28"/>
      <c r="TVD155" s="28"/>
      <c r="TVE155" s="28"/>
      <c r="TVF155" s="28"/>
      <c r="TVG155" s="28"/>
      <c r="TVH155" s="28"/>
      <c r="TVI155" s="28"/>
      <c r="TVJ155" s="28"/>
      <c r="TVK155" s="28"/>
      <c r="TVL155" s="28"/>
      <c r="TVM155" s="28"/>
      <c r="TVN155" s="28"/>
      <c r="TVO155" s="28"/>
      <c r="TVP155" s="28"/>
      <c r="TVQ155" s="28"/>
      <c r="TVR155" s="28"/>
      <c r="TVS155" s="28"/>
      <c r="TVT155" s="28"/>
      <c r="TVU155" s="28"/>
      <c r="TVV155" s="28"/>
      <c r="TVW155" s="28"/>
      <c r="TVX155" s="28"/>
      <c r="TVY155" s="28"/>
      <c r="TVZ155" s="28"/>
      <c r="TWA155" s="28"/>
      <c r="TWB155" s="28"/>
      <c r="TWC155" s="28"/>
      <c r="TWD155" s="28"/>
      <c r="TWE155" s="28"/>
      <c r="TWF155" s="28"/>
      <c r="TWG155" s="28"/>
      <c r="TWH155" s="28"/>
      <c r="TWI155" s="28"/>
      <c r="TWJ155" s="28"/>
      <c r="TWK155" s="28"/>
      <c r="TWL155" s="28"/>
      <c r="TWM155" s="28"/>
      <c r="TWN155" s="28"/>
      <c r="TWO155" s="28"/>
      <c r="TWP155" s="28"/>
      <c r="TWQ155" s="28"/>
      <c r="TWR155" s="28"/>
      <c r="TWS155" s="28"/>
      <c r="TWT155" s="28"/>
      <c r="TWU155" s="28"/>
      <c r="TWV155" s="28"/>
      <c r="TWW155" s="28"/>
      <c r="TWX155" s="28"/>
      <c r="TWY155" s="28"/>
      <c r="TWZ155" s="28"/>
      <c r="TXA155" s="28"/>
      <c r="TXB155" s="28"/>
      <c r="TXC155" s="28"/>
      <c r="TXD155" s="28"/>
      <c r="TXE155" s="28"/>
      <c r="TXF155" s="28"/>
      <c r="TXG155" s="28"/>
      <c r="TXH155" s="28"/>
      <c r="TXI155" s="28"/>
      <c r="TXJ155" s="28"/>
      <c r="TXK155" s="28"/>
      <c r="TXL155" s="28"/>
      <c r="TXM155" s="28"/>
      <c r="TXN155" s="28"/>
      <c r="TXO155" s="28"/>
      <c r="TXP155" s="28"/>
      <c r="TXQ155" s="28"/>
      <c r="TXR155" s="28"/>
      <c r="TXS155" s="28"/>
      <c r="TXT155" s="28"/>
      <c r="TXU155" s="28"/>
      <c r="TXV155" s="28"/>
      <c r="TXW155" s="28"/>
      <c r="TXX155" s="28"/>
      <c r="TXY155" s="28"/>
      <c r="TXZ155" s="28"/>
      <c r="TYA155" s="28"/>
      <c r="TYB155" s="28"/>
      <c r="TYC155" s="28"/>
      <c r="TYD155" s="28"/>
      <c r="TYE155" s="28"/>
      <c r="TYF155" s="28"/>
      <c r="TYG155" s="28"/>
      <c r="TYH155" s="28"/>
      <c r="TYI155" s="28"/>
      <c r="TYJ155" s="28"/>
      <c r="TYK155" s="28"/>
      <c r="TYL155" s="28"/>
      <c r="TYM155" s="28"/>
      <c r="TYN155" s="28"/>
      <c r="TYO155" s="28"/>
      <c r="TYP155" s="28"/>
      <c r="TYQ155" s="28"/>
      <c r="TYR155" s="28"/>
      <c r="TYS155" s="28"/>
      <c r="TYT155" s="28"/>
      <c r="TYU155" s="28"/>
      <c r="TYV155" s="28"/>
      <c r="TYW155" s="28"/>
      <c r="TYX155" s="28"/>
      <c r="TYY155" s="28"/>
      <c r="TYZ155" s="28"/>
      <c r="TZA155" s="28"/>
      <c r="TZB155" s="28"/>
      <c r="TZC155" s="28"/>
      <c r="TZD155" s="28"/>
      <c r="TZE155" s="28"/>
      <c r="TZF155" s="28"/>
      <c r="TZG155" s="28"/>
      <c r="TZH155" s="28"/>
      <c r="TZI155" s="28"/>
      <c r="TZJ155" s="28"/>
      <c r="TZK155" s="28"/>
      <c r="TZL155" s="28"/>
      <c r="TZM155" s="28"/>
      <c r="TZN155" s="28"/>
      <c r="TZO155" s="28"/>
      <c r="TZP155" s="28"/>
      <c r="TZQ155" s="28"/>
      <c r="TZR155" s="28"/>
      <c r="TZS155" s="28"/>
      <c r="TZT155" s="28"/>
      <c r="TZU155" s="28"/>
      <c r="TZV155" s="28"/>
      <c r="TZW155" s="28"/>
      <c r="TZX155" s="28"/>
      <c r="TZY155" s="28"/>
      <c r="TZZ155" s="28"/>
      <c r="UAA155" s="28"/>
      <c r="UAB155" s="28"/>
      <c r="UAC155" s="28"/>
      <c r="UAD155" s="28"/>
      <c r="UAE155" s="28"/>
      <c r="UAF155" s="28"/>
      <c r="UAG155" s="28"/>
      <c r="UAH155" s="28"/>
      <c r="UAI155" s="28"/>
      <c r="UAJ155" s="28"/>
      <c r="UAK155" s="28"/>
      <c r="UAL155" s="28"/>
      <c r="UAM155" s="28"/>
      <c r="UAN155" s="28"/>
      <c r="UAO155" s="28"/>
      <c r="UAP155" s="28"/>
      <c r="UAQ155" s="28"/>
      <c r="UAR155" s="28"/>
      <c r="UAS155" s="28"/>
      <c r="UAT155" s="28"/>
      <c r="UAU155" s="28"/>
      <c r="UAV155" s="28"/>
      <c r="UAW155" s="28"/>
      <c r="UAX155" s="28"/>
      <c r="UAY155" s="28"/>
      <c r="UAZ155" s="28"/>
      <c r="UBA155" s="28"/>
      <c r="UBB155" s="28"/>
      <c r="UBC155" s="28"/>
      <c r="UBD155" s="28"/>
      <c r="UBE155" s="28"/>
      <c r="UBF155" s="28"/>
      <c r="UBG155" s="28"/>
      <c r="UBH155" s="28"/>
      <c r="UBI155" s="28"/>
      <c r="UBJ155" s="28"/>
      <c r="UBK155" s="28"/>
      <c r="UBL155" s="28"/>
      <c r="UBM155" s="28"/>
      <c r="UBN155" s="28"/>
      <c r="UBO155" s="28"/>
      <c r="UBP155" s="28"/>
      <c r="UBQ155" s="28"/>
      <c r="UBR155" s="28"/>
      <c r="UBS155" s="28"/>
      <c r="UBT155" s="28"/>
      <c r="UBU155" s="28"/>
      <c r="UBV155" s="28"/>
      <c r="UBW155" s="28"/>
      <c r="UBX155" s="28"/>
      <c r="UBY155" s="28"/>
      <c r="UBZ155" s="28"/>
      <c r="UCA155" s="28"/>
      <c r="UCB155" s="28"/>
      <c r="UCC155" s="28"/>
      <c r="UCD155" s="28"/>
      <c r="UCE155" s="28"/>
      <c r="UCF155" s="28"/>
      <c r="UCG155" s="28"/>
      <c r="UCH155" s="28"/>
      <c r="UCI155" s="28"/>
      <c r="UCJ155" s="28"/>
      <c r="UCK155" s="28"/>
      <c r="UCL155" s="28"/>
      <c r="UCM155" s="28"/>
      <c r="UCN155" s="28"/>
      <c r="UCO155" s="28"/>
      <c r="UCP155" s="28"/>
      <c r="UCQ155" s="28"/>
      <c r="UCR155" s="28"/>
      <c r="UCS155" s="28"/>
      <c r="UCT155" s="28"/>
      <c r="UCU155" s="28"/>
      <c r="UCV155" s="28"/>
      <c r="UCW155" s="28"/>
      <c r="UCX155" s="28"/>
      <c r="UCY155" s="28"/>
      <c r="UCZ155" s="28"/>
      <c r="UDA155" s="28"/>
      <c r="UDB155" s="28"/>
      <c r="UDC155" s="28"/>
      <c r="UDD155" s="28"/>
      <c r="UDE155" s="28"/>
      <c r="UDF155" s="28"/>
      <c r="UDG155" s="28"/>
      <c r="UDH155" s="28"/>
      <c r="UDI155" s="28"/>
      <c r="UDJ155" s="28"/>
      <c r="UDK155" s="28"/>
      <c r="UDL155" s="28"/>
      <c r="UDM155" s="28"/>
      <c r="UDN155" s="28"/>
      <c r="UDO155" s="28"/>
      <c r="UDP155" s="28"/>
      <c r="UDQ155" s="28"/>
      <c r="UDR155" s="28"/>
      <c r="UDS155" s="28"/>
      <c r="UDT155" s="28"/>
      <c r="UDU155" s="28"/>
      <c r="UDV155" s="28"/>
      <c r="UDW155" s="28"/>
      <c r="UDX155" s="28"/>
      <c r="UDY155" s="28"/>
      <c r="UDZ155" s="28"/>
      <c r="UEA155" s="28"/>
      <c r="UEB155" s="28"/>
      <c r="UEC155" s="28"/>
      <c r="UED155" s="28"/>
      <c r="UEE155" s="28"/>
      <c r="UEF155" s="28"/>
      <c r="UEG155" s="28"/>
      <c r="UEH155" s="28"/>
      <c r="UEI155" s="28"/>
      <c r="UEJ155" s="28"/>
      <c r="UEK155" s="28"/>
      <c r="UEL155" s="28"/>
      <c r="UEM155" s="28"/>
      <c r="UEN155" s="28"/>
      <c r="UEO155" s="28"/>
      <c r="UEP155" s="28"/>
      <c r="UEQ155" s="28"/>
      <c r="UER155" s="28"/>
      <c r="UES155" s="28"/>
      <c r="UET155" s="28"/>
      <c r="UEU155" s="28"/>
      <c r="UEV155" s="28"/>
      <c r="UEW155" s="28"/>
      <c r="UEX155" s="28"/>
      <c r="UEY155" s="28"/>
      <c r="UEZ155" s="28"/>
      <c r="UFA155" s="28"/>
      <c r="UFB155" s="28"/>
      <c r="UFC155" s="28"/>
      <c r="UFD155" s="28"/>
      <c r="UFE155" s="28"/>
      <c r="UFF155" s="28"/>
      <c r="UFG155" s="28"/>
      <c r="UFH155" s="28"/>
      <c r="UFI155" s="28"/>
      <c r="UFJ155" s="28"/>
      <c r="UFK155" s="28"/>
      <c r="UFL155" s="28"/>
      <c r="UFM155" s="28"/>
      <c r="UFN155" s="28"/>
      <c r="UFO155" s="28"/>
      <c r="UFP155" s="28"/>
      <c r="UFQ155" s="28"/>
      <c r="UFR155" s="28"/>
      <c r="UFS155" s="28"/>
      <c r="UFT155" s="28"/>
      <c r="UFU155" s="28"/>
      <c r="UFV155" s="28"/>
      <c r="UFW155" s="28"/>
      <c r="UFX155" s="28"/>
      <c r="UFY155" s="28"/>
      <c r="UFZ155" s="28"/>
      <c r="UGA155" s="28"/>
      <c r="UGB155" s="28"/>
      <c r="UGC155" s="28"/>
      <c r="UGD155" s="28"/>
      <c r="UGE155" s="28"/>
      <c r="UGF155" s="28"/>
      <c r="UGG155" s="28"/>
      <c r="UGH155" s="28"/>
      <c r="UGI155" s="28"/>
      <c r="UGJ155" s="28"/>
      <c r="UGK155" s="28"/>
      <c r="UGL155" s="28"/>
      <c r="UGM155" s="28"/>
      <c r="UGN155" s="28"/>
      <c r="UGO155" s="28"/>
      <c r="UGP155" s="28"/>
      <c r="UGQ155" s="28"/>
      <c r="UGR155" s="28"/>
      <c r="UGS155" s="28"/>
      <c r="UGT155" s="28"/>
      <c r="UGU155" s="28"/>
      <c r="UGV155" s="28"/>
      <c r="UGW155" s="28"/>
      <c r="UGX155" s="28"/>
      <c r="UGY155" s="28"/>
      <c r="UGZ155" s="28"/>
      <c r="UHA155" s="28"/>
      <c r="UHB155" s="28"/>
      <c r="UHC155" s="28"/>
      <c r="UHD155" s="28"/>
      <c r="UHE155" s="28"/>
      <c r="UHF155" s="28"/>
      <c r="UHG155" s="28"/>
      <c r="UHH155" s="28"/>
      <c r="UHI155" s="28"/>
      <c r="UHJ155" s="28"/>
      <c r="UHK155" s="28"/>
      <c r="UHL155" s="28"/>
      <c r="UHM155" s="28"/>
      <c r="UHN155" s="28"/>
      <c r="UHO155" s="28"/>
      <c r="UHP155" s="28"/>
      <c r="UHQ155" s="28"/>
      <c r="UHR155" s="28"/>
      <c r="UHS155" s="28"/>
      <c r="UHT155" s="28"/>
      <c r="UHU155" s="28"/>
      <c r="UHV155" s="28"/>
      <c r="UHW155" s="28"/>
      <c r="UHX155" s="28"/>
      <c r="UHY155" s="28"/>
      <c r="UHZ155" s="28"/>
      <c r="UIA155" s="28"/>
      <c r="UIB155" s="28"/>
      <c r="UIC155" s="28"/>
      <c r="UID155" s="28"/>
      <c r="UIE155" s="28"/>
      <c r="UIF155" s="28"/>
      <c r="UIG155" s="28"/>
      <c r="UIH155" s="28"/>
      <c r="UII155" s="28"/>
      <c r="UIJ155" s="28"/>
      <c r="UIK155" s="28"/>
      <c r="UIL155" s="28"/>
      <c r="UIM155" s="28"/>
      <c r="UIN155" s="28"/>
      <c r="UIO155" s="28"/>
      <c r="UIP155" s="28"/>
      <c r="UIQ155" s="28"/>
      <c r="UIR155" s="28"/>
      <c r="UIS155" s="28"/>
      <c r="UIT155" s="28"/>
      <c r="UIU155" s="28"/>
      <c r="UIV155" s="28"/>
      <c r="UIW155" s="28"/>
      <c r="UIX155" s="28"/>
      <c r="UIY155" s="28"/>
      <c r="UIZ155" s="28"/>
      <c r="UJA155" s="28"/>
      <c r="UJB155" s="28"/>
      <c r="UJC155" s="28"/>
      <c r="UJD155" s="28"/>
      <c r="UJE155" s="28"/>
      <c r="UJF155" s="28"/>
      <c r="UJG155" s="28"/>
      <c r="UJH155" s="28"/>
      <c r="UJI155" s="28"/>
      <c r="UJJ155" s="28"/>
      <c r="UJK155" s="28"/>
      <c r="UJL155" s="28"/>
      <c r="UJM155" s="28"/>
      <c r="UJN155" s="28"/>
      <c r="UJO155" s="28"/>
      <c r="UJP155" s="28"/>
      <c r="UJQ155" s="28"/>
      <c r="UJR155" s="28"/>
      <c r="UJS155" s="28"/>
      <c r="UJT155" s="28"/>
      <c r="UJU155" s="28"/>
      <c r="UJV155" s="28"/>
      <c r="UJW155" s="28"/>
      <c r="UJX155" s="28"/>
      <c r="UJY155" s="28"/>
      <c r="UJZ155" s="28"/>
      <c r="UKA155" s="28"/>
      <c r="UKB155" s="28"/>
      <c r="UKC155" s="28"/>
      <c r="UKD155" s="28"/>
      <c r="UKE155" s="28"/>
      <c r="UKF155" s="28"/>
      <c r="UKG155" s="28"/>
      <c r="UKH155" s="28"/>
      <c r="UKI155" s="28"/>
      <c r="UKJ155" s="28"/>
      <c r="UKK155" s="28"/>
      <c r="UKL155" s="28"/>
      <c r="UKM155" s="28"/>
      <c r="UKN155" s="28"/>
      <c r="UKO155" s="28"/>
      <c r="UKP155" s="28"/>
      <c r="UKQ155" s="28"/>
      <c r="UKR155" s="28"/>
      <c r="UKS155" s="28"/>
      <c r="UKT155" s="28"/>
      <c r="UKU155" s="28"/>
      <c r="UKV155" s="28"/>
      <c r="UKW155" s="28"/>
      <c r="UKX155" s="28"/>
      <c r="UKY155" s="28"/>
      <c r="UKZ155" s="28"/>
      <c r="ULA155" s="28"/>
      <c r="ULB155" s="28"/>
      <c r="ULC155" s="28"/>
      <c r="ULD155" s="28"/>
      <c r="ULE155" s="28"/>
      <c r="ULF155" s="28"/>
      <c r="ULG155" s="28"/>
      <c r="ULH155" s="28"/>
      <c r="ULI155" s="28"/>
      <c r="ULJ155" s="28"/>
      <c r="ULK155" s="28"/>
      <c r="ULL155" s="28"/>
      <c r="ULM155" s="28"/>
      <c r="ULN155" s="28"/>
      <c r="ULO155" s="28"/>
      <c r="ULP155" s="28"/>
      <c r="ULQ155" s="28"/>
      <c r="ULR155" s="28"/>
      <c r="ULS155" s="28"/>
      <c r="ULT155" s="28"/>
      <c r="ULU155" s="28"/>
      <c r="ULV155" s="28"/>
      <c r="ULW155" s="28"/>
      <c r="ULX155" s="28"/>
      <c r="ULY155" s="28"/>
      <c r="ULZ155" s="28"/>
      <c r="UMA155" s="28"/>
      <c r="UMB155" s="28"/>
      <c r="UMC155" s="28"/>
      <c r="UMD155" s="28"/>
      <c r="UME155" s="28"/>
      <c r="UMF155" s="28"/>
      <c r="UMG155" s="28"/>
      <c r="UMH155" s="28"/>
      <c r="UMI155" s="28"/>
      <c r="UMJ155" s="28"/>
      <c r="UMK155" s="28"/>
      <c r="UML155" s="28"/>
      <c r="UMM155" s="28"/>
      <c r="UMN155" s="28"/>
      <c r="UMO155" s="28"/>
      <c r="UMP155" s="28"/>
      <c r="UMQ155" s="28"/>
      <c r="UMR155" s="28"/>
      <c r="UMS155" s="28"/>
      <c r="UMT155" s="28"/>
      <c r="UMU155" s="28"/>
      <c r="UMV155" s="28"/>
      <c r="UMW155" s="28"/>
      <c r="UMX155" s="28"/>
      <c r="UMY155" s="28"/>
      <c r="UMZ155" s="28"/>
      <c r="UNA155" s="28"/>
      <c r="UNB155" s="28"/>
      <c r="UNC155" s="28"/>
      <c r="UND155" s="28"/>
      <c r="UNE155" s="28"/>
      <c r="UNF155" s="28"/>
      <c r="UNG155" s="28"/>
      <c r="UNH155" s="28"/>
      <c r="UNI155" s="28"/>
      <c r="UNJ155" s="28"/>
      <c r="UNK155" s="28"/>
      <c r="UNL155" s="28"/>
      <c r="UNM155" s="28"/>
      <c r="UNN155" s="28"/>
      <c r="UNO155" s="28"/>
      <c r="UNP155" s="28"/>
      <c r="UNQ155" s="28"/>
      <c r="UNR155" s="28"/>
      <c r="UNS155" s="28"/>
      <c r="UNT155" s="28"/>
      <c r="UNU155" s="28"/>
      <c r="UNV155" s="28"/>
      <c r="UNW155" s="28"/>
      <c r="UNX155" s="28"/>
      <c r="UNY155" s="28"/>
      <c r="UNZ155" s="28"/>
      <c r="UOA155" s="28"/>
      <c r="UOB155" s="28"/>
      <c r="UOC155" s="28"/>
      <c r="UOD155" s="28"/>
      <c r="UOE155" s="28"/>
      <c r="UOF155" s="28"/>
      <c r="UOG155" s="28"/>
      <c r="UOH155" s="28"/>
      <c r="UOI155" s="28"/>
      <c r="UOJ155" s="28"/>
      <c r="UOK155" s="28"/>
      <c r="UOL155" s="28"/>
      <c r="UOM155" s="28"/>
      <c r="UON155" s="28"/>
      <c r="UOO155" s="28"/>
      <c r="UOP155" s="28"/>
      <c r="UOQ155" s="28"/>
      <c r="UOR155" s="28"/>
      <c r="UOS155" s="28"/>
      <c r="UOT155" s="28"/>
      <c r="UOU155" s="28"/>
      <c r="UOV155" s="28"/>
      <c r="UOW155" s="28"/>
      <c r="UOX155" s="28"/>
      <c r="UOY155" s="28"/>
      <c r="UOZ155" s="28"/>
      <c r="UPA155" s="28"/>
      <c r="UPB155" s="28"/>
      <c r="UPC155" s="28"/>
      <c r="UPD155" s="28"/>
      <c r="UPE155" s="28"/>
      <c r="UPF155" s="28"/>
      <c r="UPG155" s="28"/>
      <c r="UPH155" s="28"/>
      <c r="UPI155" s="28"/>
      <c r="UPJ155" s="28"/>
      <c r="UPK155" s="28"/>
      <c r="UPL155" s="28"/>
      <c r="UPM155" s="28"/>
      <c r="UPN155" s="28"/>
      <c r="UPO155" s="28"/>
      <c r="UPP155" s="28"/>
      <c r="UPQ155" s="28"/>
      <c r="UPR155" s="28"/>
      <c r="UPS155" s="28"/>
      <c r="UPT155" s="28"/>
      <c r="UPU155" s="28"/>
      <c r="UPV155" s="28"/>
      <c r="UPW155" s="28"/>
      <c r="UPX155" s="28"/>
      <c r="UPY155" s="28"/>
      <c r="UPZ155" s="28"/>
      <c r="UQA155" s="28"/>
      <c r="UQB155" s="28"/>
      <c r="UQC155" s="28"/>
      <c r="UQD155" s="28"/>
      <c r="UQE155" s="28"/>
      <c r="UQF155" s="28"/>
      <c r="UQG155" s="28"/>
      <c r="UQH155" s="28"/>
      <c r="UQI155" s="28"/>
      <c r="UQJ155" s="28"/>
      <c r="UQK155" s="28"/>
      <c r="UQL155" s="28"/>
      <c r="UQM155" s="28"/>
      <c r="UQN155" s="28"/>
      <c r="UQO155" s="28"/>
      <c r="UQP155" s="28"/>
      <c r="UQQ155" s="28"/>
      <c r="UQR155" s="28"/>
      <c r="UQS155" s="28"/>
      <c r="UQT155" s="28"/>
      <c r="UQU155" s="28"/>
      <c r="UQV155" s="28"/>
      <c r="UQW155" s="28"/>
      <c r="UQX155" s="28"/>
      <c r="UQY155" s="28"/>
      <c r="UQZ155" s="28"/>
      <c r="URA155" s="28"/>
      <c r="URB155" s="28"/>
      <c r="URC155" s="28"/>
      <c r="URD155" s="28"/>
      <c r="URE155" s="28"/>
      <c r="URF155" s="28"/>
      <c r="URG155" s="28"/>
      <c r="URH155" s="28"/>
      <c r="URI155" s="28"/>
      <c r="URJ155" s="28"/>
      <c r="URK155" s="28"/>
      <c r="URL155" s="28"/>
      <c r="URM155" s="28"/>
      <c r="URN155" s="28"/>
      <c r="URO155" s="28"/>
      <c r="URP155" s="28"/>
      <c r="URQ155" s="28"/>
      <c r="URR155" s="28"/>
      <c r="URS155" s="28"/>
      <c r="URT155" s="28"/>
      <c r="URU155" s="28"/>
      <c r="URV155" s="28"/>
      <c r="URW155" s="28"/>
      <c r="URX155" s="28"/>
      <c r="URY155" s="28"/>
      <c r="URZ155" s="28"/>
      <c r="USA155" s="28"/>
      <c r="USB155" s="28"/>
      <c r="USC155" s="28"/>
      <c r="USD155" s="28"/>
      <c r="USE155" s="28"/>
      <c r="USF155" s="28"/>
      <c r="USG155" s="28"/>
      <c r="USH155" s="28"/>
      <c r="USI155" s="28"/>
      <c r="USJ155" s="28"/>
      <c r="USK155" s="28"/>
      <c r="USL155" s="28"/>
      <c r="USM155" s="28"/>
      <c r="USN155" s="28"/>
      <c r="USO155" s="28"/>
      <c r="USP155" s="28"/>
      <c r="USQ155" s="28"/>
      <c r="USR155" s="28"/>
      <c r="USS155" s="28"/>
      <c r="UST155" s="28"/>
      <c r="USU155" s="28"/>
      <c r="USV155" s="28"/>
      <c r="USW155" s="28"/>
      <c r="USX155" s="28"/>
      <c r="USY155" s="28"/>
      <c r="USZ155" s="28"/>
      <c r="UTA155" s="28"/>
      <c r="UTB155" s="28"/>
      <c r="UTC155" s="28"/>
      <c r="UTD155" s="28"/>
      <c r="UTE155" s="28"/>
      <c r="UTF155" s="28"/>
      <c r="UTG155" s="28"/>
      <c r="UTH155" s="28"/>
      <c r="UTI155" s="28"/>
      <c r="UTJ155" s="28"/>
      <c r="UTK155" s="28"/>
      <c r="UTL155" s="28"/>
      <c r="UTM155" s="28"/>
      <c r="UTN155" s="28"/>
      <c r="UTO155" s="28"/>
      <c r="UTP155" s="28"/>
      <c r="UTQ155" s="28"/>
      <c r="UTR155" s="28"/>
      <c r="UTS155" s="28"/>
      <c r="UTT155" s="28"/>
      <c r="UTU155" s="28"/>
      <c r="UTV155" s="28"/>
      <c r="UTW155" s="28"/>
      <c r="UTX155" s="28"/>
      <c r="UTY155" s="28"/>
      <c r="UTZ155" s="28"/>
      <c r="UUA155" s="28"/>
      <c r="UUB155" s="28"/>
      <c r="UUC155" s="28"/>
      <c r="UUD155" s="28"/>
      <c r="UUE155" s="28"/>
      <c r="UUF155" s="28"/>
      <c r="UUG155" s="28"/>
      <c r="UUH155" s="28"/>
      <c r="UUI155" s="28"/>
      <c r="UUJ155" s="28"/>
      <c r="UUK155" s="28"/>
      <c r="UUL155" s="28"/>
      <c r="UUM155" s="28"/>
      <c r="UUN155" s="28"/>
      <c r="UUO155" s="28"/>
      <c r="UUP155" s="28"/>
      <c r="UUQ155" s="28"/>
      <c r="UUR155" s="28"/>
      <c r="UUS155" s="28"/>
      <c r="UUT155" s="28"/>
      <c r="UUU155" s="28"/>
      <c r="UUV155" s="28"/>
      <c r="UUW155" s="28"/>
      <c r="UUX155" s="28"/>
      <c r="UUY155" s="28"/>
      <c r="UUZ155" s="28"/>
      <c r="UVA155" s="28"/>
      <c r="UVB155" s="28"/>
      <c r="UVC155" s="28"/>
      <c r="UVD155" s="28"/>
      <c r="UVE155" s="28"/>
      <c r="UVF155" s="28"/>
      <c r="UVG155" s="28"/>
      <c r="UVH155" s="28"/>
      <c r="UVI155" s="28"/>
      <c r="UVJ155" s="28"/>
      <c r="UVK155" s="28"/>
      <c r="UVL155" s="28"/>
      <c r="UVM155" s="28"/>
      <c r="UVN155" s="28"/>
      <c r="UVO155" s="28"/>
      <c r="UVP155" s="28"/>
      <c r="UVQ155" s="28"/>
      <c r="UVR155" s="28"/>
      <c r="UVS155" s="28"/>
      <c r="UVT155" s="28"/>
      <c r="UVU155" s="28"/>
      <c r="UVV155" s="28"/>
      <c r="UVW155" s="28"/>
      <c r="UVX155" s="28"/>
      <c r="UVY155" s="28"/>
      <c r="UVZ155" s="28"/>
      <c r="UWA155" s="28"/>
      <c r="UWB155" s="28"/>
      <c r="UWC155" s="28"/>
      <c r="UWD155" s="28"/>
      <c r="UWE155" s="28"/>
      <c r="UWF155" s="28"/>
      <c r="UWG155" s="28"/>
      <c r="UWH155" s="28"/>
      <c r="UWI155" s="28"/>
      <c r="UWJ155" s="28"/>
      <c r="UWK155" s="28"/>
      <c r="UWL155" s="28"/>
      <c r="UWM155" s="28"/>
      <c r="UWN155" s="28"/>
      <c r="UWO155" s="28"/>
      <c r="UWP155" s="28"/>
      <c r="UWQ155" s="28"/>
      <c r="UWR155" s="28"/>
      <c r="UWS155" s="28"/>
      <c r="UWT155" s="28"/>
      <c r="UWU155" s="28"/>
      <c r="UWV155" s="28"/>
      <c r="UWW155" s="28"/>
      <c r="UWX155" s="28"/>
      <c r="UWY155" s="28"/>
      <c r="UWZ155" s="28"/>
      <c r="UXA155" s="28"/>
      <c r="UXB155" s="28"/>
      <c r="UXC155" s="28"/>
      <c r="UXD155" s="28"/>
      <c r="UXE155" s="28"/>
      <c r="UXF155" s="28"/>
      <c r="UXG155" s="28"/>
      <c r="UXH155" s="28"/>
      <c r="UXI155" s="28"/>
      <c r="UXJ155" s="28"/>
      <c r="UXK155" s="28"/>
      <c r="UXL155" s="28"/>
      <c r="UXM155" s="28"/>
      <c r="UXN155" s="28"/>
      <c r="UXO155" s="28"/>
      <c r="UXP155" s="28"/>
      <c r="UXQ155" s="28"/>
      <c r="UXR155" s="28"/>
      <c r="UXS155" s="28"/>
      <c r="UXT155" s="28"/>
      <c r="UXU155" s="28"/>
      <c r="UXV155" s="28"/>
      <c r="UXW155" s="28"/>
      <c r="UXX155" s="28"/>
      <c r="UXY155" s="28"/>
      <c r="UXZ155" s="28"/>
      <c r="UYA155" s="28"/>
      <c r="UYB155" s="28"/>
      <c r="UYC155" s="28"/>
      <c r="UYD155" s="28"/>
      <c r="UYE155" s="28"/>
      <c r="UYF155" s="28"/>
      <c r="UYG155" s="28"/>
      <c r="UYH155" s="28"/>
      <c r="UYI155" s="28"/>
      <c r="UYJ155" s="28"/>
      <c r="UYK155" s="28"/>
      <c r="UYL155" s="28"/>
      <c r="UYM155" s="28"/>
      <c r="UYN155" s="28"/>
      <c r="UYO155" s="28"/>
      <c r="UYP155" s="28"/>
      <c r="UYQ155" s="28"/>
      <c r="UYR155" s="28"/>
      <c r="UYS155" s="28"/>
      <c r="UYT155" s="28"/>
      <c r="UYU155" s="28"/>
      <c r="UYV155" s="28"/>
      <c r="UYW155" s="28"/>
      <c r="UYX155" s="28"/>
      <c r="UYY155" s="28"/>
      <c r="UYZ155" s="28"/>
      <c r="UZA155" s="28"/>
      <c r="UZB155" s="28"/>
      <c r="UZC155" s="28"/>
      <c r="UZD155" s="28"/>
      <c r="UZE155" s="28"/>
      <c r="UZF155" s="28"/>
      <c r="UZG155" s="28"/>
      <c r="UZH155" s="28"/>
      <c r="UZI155" s="28"/>
      <c r="UZJ155" s="28"/>
      <c r="UZK155" s="28"/>
      <c r="UZL155" s="28"/>
      <c r="UZM155" s="28"/>
      <c r="UZN155" s="28"/>
      <c r="UZO155" s="28"/>
      <c r="UZP155" s="28"/>
      <c r="UZQ155" s="28"/>
      <c r="UZR155" s="28"/>
      <c r="UZS155" s="28"/>
      <c r="UZT155" s="28"/>
      <c r="UZU155" s="28"/>
      <c r="UZV155" s="28"/>
      <c r="UZW155" s="28"/>
      <c r="UZX155" s="28"/>
      <c r="UZY155" s="28"/>
      <c r="UZZ155" s="28"/>
      <c r="VAA155" s="28"/>
      <c r="VAB155" s="28"/>
      <c r="VAC155" s="28"/>
      <c r="VAD155" s="28"/>
      <c r="VAE155" s="28"/>
      <c r="VAF155" s="28"/>
      <c r="VAG155" s="28"/>
      <c r="VAH155" s="28"/>
      <c r="VAI155" s="28"/>
      <c r="VAJ155" s="28"/>
      <c r="VAK155" s="28"/>
      <c r="VAL155" s="28"/>
      <c r="VAM155" s="28"/>
      <c r="VAN155" s="28"/>
      <c r="VAO155" s="28"/>
      <c r="VAP155" s="28"/>
      <c r="VAQ155" s="28"/>
      <c r="VAR155" s="28"/>
      <c r="VAS155" s="28"/>
      <c r="VAT155" s="28"/>
      <c r="VAU155" s="28"/>
      <c r="VAV155" s="28"/>
      <c r="VAW155" s="28"/>
      <c r="VAX155" s="28"/>
      <c r="VAY155" s="28"/>
      <c r="VAZ155" s="28"/>
      <c r="VBA155" s="28"/>
      <c r="VBB155" s="28"/>
      <c r="VBC155" s="28"/>
      <c r="VBD155" s="28"/>
      <c r="VBE155" s="28"/>
      <c r="VBF155" s="28"/>
      <c r="VBG155" s="28"/>
      <c r="VBH155" s="28"/>
      <c r="VBI155" s="28"/>
      <c r="VBJ155" s="28"/>
      <c r="VBK155" s="28"/>
      <c r="VBL155" s="28"/>
      <c r="VBM155" s="28"/>
      <c r="VBN155" s="28"/>
      <c r="VBO155" s="28"/>
      <c r="VBP155" s="28"/>
      <c r="VBQ155" s="28"/>
      <c r="VBR155" s="28"/>
      <c r="VBS155" s="28"/>
      <c r="VBT155" s="28"/>
      <c r="VBU155" s="28"/>
      <c r="VBV155" s="28"/>
      <c r="VBW155" s="28"/>
      <c r="VBX155" s="28"/>
      <c r="VBY155" s="28"/>
      <c r="VBZ155" s="28"/>
      <c r="VCA155" s="28"/>
      <c r="VCB155" s="28"/>
      <c r="VCC155" s="28"/>
      <c r="VCD155" s="28"/>
      <c r="VCE155" s="28"/>
      <c r="VCF155" s="28"/>
      <c r="VCG155" s="28"/>
      <c r="VCH155" s="28"/>
      <c r="VCI155" s="28"/>
      <c r="VCJ155" s="28"/>
      <c r="VCK155" s="28"/>
      <c r="VCL155" s="28"/>
      <c r="VCM155" s="28"/>
      <c r="VCN155" s="28"/>
      <c r="VCO155" s="28"/>
      <c r="VCP155" s="28"/>
      <c r="VCQ155" s="28"/>
      <c r="VCR155" s="28"/>
      <c r="VCS155" s="28"/>
      <c r="VCT155" s="28"/>
      <c r="VCU155" s="28"/>
      <c r="VCV155" s="28"/>
      <c r="VCW155" s="28"/>
      <c r="VCX155" s="28"/>
      <c r="VCY155" s="28"/>
      <c r="VCZ155" s="28"/>
      <c r="VDA155" s="28"/>
      <c r="VDB155" s="28"/>
      <c r="VDC155" s="28"/>
      <c r="VDD155" s="28"/>
      <c r="VDE155" s="28"/>
      <c r="VDF155" s="28"/>
      <c r="VDG155" s="28"/>
      <c r="VDH155" s="28"/>
      <c r="VDI155" s="28"/>
      <c r="VDJ155" s="28"/>
      <c r="VDK155" s="28"/>
      <c r="VDL155" s="28"/>
      <c r="VDM155" s="28"/>
      <c r="VDN155" s="28"/>
      <c r="VDO155" s="28"/>
      <c r="VDP155" s="28"/>
      <c r="VDQ155" s="28"/>
      <c r="VDR155" s="28"/>
      <c r="VDS155" s="28"/>
      <c r="VDT155" s="28"/>
      <c r="VDU155" s="28"/>
      <c r="VDV155" s="28"/>
      <c r="VDW155" s="28"/>
      <c r="VDX155" s="28"/>
      <c r="VDY155" s="28"/>
      <c r="VDZ155" s="28"/>
      <c r="VEA155" s="28"/>
      <c r="VEB155" s="28"/>
      <c r="VEC155" s="28"/>
      <c r="VED155" s="28"/>
      <c r="VEE155" s="28"/>
      <c r="VEF155" s="28"/>
      <c r="VEG155" s="28"/>
      <c r="VEH155" s="28"/>
      <c r="VEI155" s="28"/>
      <c r="VEJ155" s="28"/>
      <c r="VEK155" s="28"/>
      <c r="VEL155" s="28"/>
      <c r="VEM155" s="28"/>
      <c r="VEN155" s="28"/>
      <c r="VEO155" s="28"/>
      <c r="VEP155" s="28"/>
      <c r="VEQ155" s="28"/>
      <c r="VER155" s="28"/>
      <c r="VES155" s="28"/>
      <c r="VET155" s="28"/>
      <c r="VEU155" s="28"/>
      <c r="VEV155" s="28"/>
      <c r="VEW155" s="28"/>
      <c r="VEX155" s="28"/>
      <c r="VEY155" s="28"/>
      <c r="VEZ155" s="28"/>
      <c r="VFA155" s="28"/>
      <c r="VFB155" s="28"/>
      <c r="VFC155" s="28"/>
      <c r="VFD155" s="28"/>
      <c r="VFE155" s="28"/>
      <c r="VFF155" s="28"/>
      <c r="VFG155" s="28"/>
      <c r="VFH155" s="28"/>
      <c r="VFI155" s="28"/>
      <c r="VFJ155" s="28"/>
      <c r="VFK155" s="28"/>
      <c r="VFL155" s="28"/>
      <c r="VFM155" s="28"/>
      <c r="VFN155" s="28"/>
      <c r="VFO155" s="28"/>
      <c r="VFP155" s="28"/>
      <c r="VFQ155" s="28"/>
      <c r="VFR155" s="28"/>
      <c r="VFS155" s="28"/>
      <c r="VFT155" s="28"/>
      <c r="VFU155" s="28"/>
      <c r="VFV155" s="28"/>
      <c r="VFW155" s="28"/>
      <c r="VFX155" s="28"/>
      <c r="VFY155" s="28"/>
      <c r="VFZ155" s="28"/>
      <c r="VGA155" s="28"/>
      <c r="VGB155" s="28"/>
      <c r="VGC155" s="28"/>
      <c r="VGD155" s="28"/>
      <c r="VGE155" s="28"/>
      <c r="VGF155" s="28"/>
      <c r="VGG155" s="28"/>
      <c r="VGH155" s="28"/>
      <c r="VGI155" s="28"/>
      <c r="VGJ155" s="28"/>
      <c r="VGK155" s="28"/>
      <c r="VGL155" s="28"/>
      <c r="VGM155" s="28"/>
      <c r="VGN155" s="28"/>
      <c r="VGO155" s="28"/>
      <c r="VGP155" s="28"/>
      <c r="VGQ155" s="28"/>
      <c r="VGR155" s="28"/>
      <c r="VGS155" s="28"/>
      <c r="VGT155" s="28"/>
      <c r="VGU155" s="28"/>
      <c r="VGV155" s="28"/>
      <c r="VGW155" s="28"/>
      <c r="VGX155" s="28"/>
      <c r="VGY155" s="28"/>
      <c r="VGZ155" s="28"/>
      <c r="VHA155" s="28"/>
      <c r="VHB155" s="28"/>
      <c r="VHC155" s="28"/>
      <c r="VHD155" s="28"/>
      <c r="VHE155" s="28"/>
      <c r="VHF155" s="28"/>
      <c r="VHG155" s="28"/>
      <c r="VHH155" s="28"/>
      <c r="VHI155" s="28"/>
      <c r="VHJ155" s="28"/>
      <c r="VHK155" s="28"/>
      <c r="VHL155" s="28"/>
      <c r="VHM155" s="28"/>
      <c r="VHN155" s="28"/>
      <c r="VHO155" s="28"/>
      <c r="VHP155" s="28"/>
      <c r="VHQ155" s="28"/>
      <c r="VHR155" s="28"/>
      <c r="VHS155" s="28"/>
      <c r="VHT155" s="28"/>
      <c r="VHU155" s="28"/>
      <c r="VHV155" s="28"/>
      <c r="VHW155" s="28"/>
      <c r="VHX155" s="28"/>
      <c r="VHY155" s="28"/>
      <c r="VHZ155" s="28"/>
      <c r="VIA155" s="28"/>
      <c r="VIB155" s="28"/>
      <c r="VIC155" s="28"/>
      <c r="VID155" s="28"/>
      <c r="VIE155" s="28"/>
      <c r="VIF155" s="28"/>
      <c r="VIG155" s="28"/>
      <c r="VIH155" s="28"/>
      <c r="VII155" s="28"/>
      <c r="VIJ155" s="28"/>
      <c r="VIK155" s="28"/>
      <c r="VIL155" s="28"/>
      <c r="VIM155" s="28"/>
      <c r="VIN155" s="28"/>
      <c r="VIO155" s="28"/>
      <c r="VIP155" s="28"/>
      <c r="VIQ155" s="28"/>
      <c r="VIR155" s="28"/>
      <c r="VIS155" s="28"/>
      <c r="VIT155" s="28"/>
      <c r="VIU155" s="28"/>
      <c r="VIV155" s="28"/>
      <c r="VIW155" s="28"/>
      <c r="VIX155" s="28"/>
      <c r="VIY155" s="28"/>
      <c r="VIZ155" s="28"/>
      <c r="VJA155" s="28"/>
      <c r="VJB155" s="28"/>
      <c r="VJC155" s="28"/>
      <c r="VJD155" s="28"/>
      <c r="VJE155" s="28"/>
      <c r="VJF155" s="28"/>
      <c r="VJG155" s="28"/>
      <c r="VJH155" s="28"/>
      <c r="VJI155" s="28"/>
      <c r="VJJ155" s="28"/>
      <c r="VJK155" s="28"/>
      <c r="VJL155" s="28"/>
      <c r="VJM155" s="28"/>
      <c r="VJN155" s="28"/>
      <c r="VJO155" s="28"/>
      <c r="VJP155" s="28"/>
      <c r="VJQ155" s="28"/>
      <c r="VJR155" s="28"/>
      <c r="VJS155" s="28"/>
      <c r="VJT155" s="28"/>
      <c r="VJU155" s="28"/>
      <c r="VJV155" s="28"/>
      <c r="VJW155" s="28"/>
      <c r="VJX155" s="28"/>
      <c r="VJY155" s="28"/>
      <c r="VJZ155" s="28"/>
      <c r="VKA155" s="28"/>
      <c r="VKB155" s="28"/>
      <c r="VKC155" s="28"/>
      <c r="VKD155" s="28"/>
      <c r="VKE155" s="28"/>
      <c r="VKF155" s="28"/>
      <c r="VKG155" s="28"/>
      <c r="VKH155" s="28"/>
      <c r="VKI155" s="28"/>
      <c r="VKJ155" s="28"/>
      <c r="VKK155" s="28"/>
      <c r="VKL155" s="28"/>
      <c r="VKM155" s="28"/>
      <c r="VKN155" s="28"/>
      <c r="VKO155" s="28"/>
      <c r="VKP155" s="28"/>
      <c r="VKQ155" s="28"/>
      <c r="VKR155" s="28"/>
      <c r="VKS155" s="28"/>
      <c r="VKT155" s="28"/>
      <c r="VKU155" s="28"/>
      <c r="VKV155" s="28"/>
      <c r="VKW155" s="28"/>
      <c r="VKX155" s="28"/>
      <c r="VKY155" s="28"/>
      <c r="VKZ155" s="28"/>
      <c r="VLA155" s="28"/>
      <c r="VLB155" s="28"/>
      <c r="VLC155" s="28"/>
      <c r="VLD155" s="28"/>
      <c r="VLE155" s="28"/>
      <c r="VLF155" s="28"/>
      <c r="VLG155" s="28"/>
      <c r="VLH155" s="28"/>
      <c r="VLI155" s="28"/>
      <c r="VLJ155" s="28"/>
      <c r="VLK155" s="28"/>
      <c r="VLL155" s="28"/>
      <c r="VLM155" s="28"/>
      <c r="VLN155" s="28"/>
      <c r="VLO155" s="28"/>
      <c r="VLP155" s="28"/>
      <c r="VLQ155" s="28"/>
      <c r="VLR155" s="28"/>
      <c r="VLS155" s="28"/>
      <c r="VLT155" s="28"/>
      <c r="VLU155" s="28"/>
      <c r="VLV155" s="28"/>
      <c r="VLW155" s="28"/>
      <c r="VLX155" s="28"/>
      <c r="VLY155" s="28"/>
      <c r="VLZ155" s="28"/>
      <c r="VMA155" s="28"/>
      <c r="VMB155" s="28"/>
      <c r="VMC155" s="28"/>
      <c r="VMD155" s="28"/>
      <c r="VME155" s="28"/>
      <c r="VMF155" s="28"/>
      <c r="VMG155" s="28"/>
      <c r="VMH155" s="28"/>
      <c r="VMI155" s="28"/>
      <c r="VMJ155" s="28"/>
      <c r="VMK155" s="28"/>
      <c r="VML155" s="28"/>
      <c r="VMM155" s="28"/>
      <c r="VMN155" s="28"/>
      <c r="VMO155" s="28"/>
      <c r="VMP155" s="28"/>
      <c r="VMQ155" s="28"/>
      <c r="VMR155" s="28"/>
      <c r="VMS155" s="28"/>
      <c r="VMT155" s="28"/>
      <c r="VMU155" s="28"/>
      <c r="VMV155" s="28"/>
      <c r="VMW155" s="28"/>
      <c r="VMX155" s="28"/>
      <c r="VMY155" s="28"/>
      <c r="VMZ155" s="28"/>
      <c r="VNA155" s="28"/>
      <c r="VNB155" s="28"/>
      <c r="VNC155" s="28"/>
      <c r="VND155" s="28"/>
      <c r="VNE155" s="28"/>
      <c r="VNF155" s="28"/>
      <c r="VNG155" s="28"/>
      <c r="VNH155" s="28"/>
      <c r="VNI155" s="28"/>
      <c r="VNJ155" s="28"/>
      <c r="VNK155" s="28"/>
      <c r="VNL155" s="28"/>
      <c r="VNM155" s="28"/>
      <c r="VNN155" s="28"/>
      <c r="VNO155" s="28"/>
      <c r="VNP155" s="28"/>
      <c r="VNQ155" s="28"/>
      <c r="VNR155" s="28"/>
      <c r="VNS155" s="28"/>
      <c r="VNT155" s="28"/>
      <c r="VNU155" s="28"/>
      <c r="VNV155" s="28"/>
      <c r="VNW155" s="28"/>
      <c r="VNX155" s="28"/>
      <c r="VNY155" s="28"/>
      <c r="VNZ155" s="28"/>
      <c r="VOA155" s="28"/>
      <c r="VOB155" s="28"/>
      <c r="VOC155" s="28"/>
      <c r="VOD155" s="28"/>
      <c r="VOE155" s="28"/>
      <c r="VOF155" s="28"/>
      <c r="VOG155" s="28"/>
      <c r="VOH155" s="28"/>
      <c r="VOI155" s="28"/>
      <c r="VOJ155" s="28"/>
      <c r="VOK155" s="28"/>
      <c r="VOL155" s="28"/>
      <c r="VOM155" s="28"/>
      <c r="VON155" s="28"/>
      <c r="VOO155" s="28"/>
      <c r="VOP155" s="28"/>
      <c r="VOQ155" s="28"/>
      <c r="VOR155" s="28"/>
      <c r="VOS155" s="28"/>
      <c r="VOT155" s="28"/>
      <c r="VOU155" s="28"/>
      <c r="VOV155" s="28"/>
      <c r="VOW155" s="28"/>
      <c r="VOX155" s="28"/>
      <c r="VOY155" s="28"/>
      <c r="VOZ155" s="28"/>
      <c r="VPA155" s="28"/>
      <c r="VPB155" s="28"/>
      <c r="VPC155" s="28"/>
      <c r="VPD155" s="28"/>
      <c r="VPE155" s="28"/>
      <c r="VPF155" s="28"/>
      <c r="VPG155" s="28"/>
      <c r="VPH155" s="28"/>
      <c r="VPI155" s="28"/>
      <c r="VPJ155" s="28"/>
      <c r="VPK155" s="28"/>
      <c r="VPL155" s="28"/>
      <c r="VPM155" s="28"/>
      <c r="VPN155" s="28"/>
      <c r="VPO155" s="28"/>
      <c r="VPP155" s="28"/>
      <c r="VPQ155" s="28"/>
      <c r="VPR155" s="28"/>
      <c r="VPS155" s="28"/>
      <c r="VPT155" s="28"/>
      <c r="VPU155" s="28"/>
      <c r="VPV155" s="28"/>
      <c r="VPW155" s="28"/>
      <c r="VPX155" s="28"/>
      <c r="VPY155" s="28"/>
      <c r="VPZ155" s="28"/>
      <c r="VQA155" s="28"/>
      <c r="VQB155" s="28"/>
      <c r="VQC155" s="28"/>
      <c r="VQD155" s="28"/>
      <c r="VQE155" s="28"/>
      <c r="VQF155" s="28"/>
      <c r="VQG155" s="28"/>
      <c r="VQH155" s="28"/>
      <c r="VQI155" s="28"/>
      <c r="VQJ155" s="28"/>
      <c r="VQK155" s="28"/>
      <c r="VQL155" s="28"/>
      <c r="VQM155" s="28"/>
      <c r="VQN155" s="28"/>
      <c r="VQO155" s="28"/>
      <c r="VQP155" s="28"/>
      <c r="VQQ155" s="28"/>
      <c r="VQR155" s="28"/>
      <c r="VQS155" s="28"/>
      <c r="VQT155" s="28"/>
      <c r="VQU155" s="28"/>
      <c r="VQV155" s="28"/>
      <c r="VQW155" s="28"/>
      <c r="VQX155" s="28"/>
      <c r="VQY155" s="28"/>
      <c r="VQZ155" s="28"/>
      <c r="VRA155" s="28"/>
      <c r="VRB155" s="28"/>
      <c r="VRC155" s="28"/>
      <c r="VRD155" s="28"/>
      <c r="VRE155" s="28"/>
      <c r="VRF155" s="28"/>
      <c r="VRG155" s="28"/>
      <c r="VRH155" s="28"/>
      <c r="VRI155" s="28"/>
      <c r="VRJ155" s="28"/>
      <c r="VRK155" s="28"/>
      <c r="VRL155" s="28"/>
      <c r="VRM155" s="28"/>
      <c r="VRN155" s="28"/>
      <c r="VRO155" s="28"/>
      <c r="VRP155" s="28"/>
      <c r="VRQ155" s="28"/>
      <c r="VRR155" s="28"/>
      <c r="VRS155" s="28"/>
      <c r="VRT155" s="28"/>
      <c r="VRU155" s="28"/>
      <c r="VRV155" s="28"/>
      <c r="VRW155" s="28"/>
      <c r="VRX155" s="28"/>
      <c r="VRY155" s="28"/>
      <c r="VRZ155" s="28"/>
      <c r="VSA155" s="28"/>
      <c r="VSB155" s="28"/>
      <c r="VSC155" s="28"/>
      <c r="VSD155" s="28"/>
      <c r="VSE155" s="28"/>
      <c r="VSF155" s="28"/>
      <c r="VSG155" s="28"/>
      <c r="VSH155" s="28"/>
      <c r="VSI155" s="28"/>
      <c r="VSJ155" s="28"/>
      <c r="VSK155" s="28"/>
      <c r="VSL155" s="28"/>
      <c r="VSM155" s="28"/>
      <c r="VSN155" s="28"/>
      <c r="VSO155" s="28"/>
      <c r="VSP155" s="28"/>
      <c r="VSQ155" s="28"/>
      <c r="VSR155" s="28"/>
      <c r="VSS155" s="28"/>
      <c r="VST155" s="28"/>
      <c r="VSU155" s="28"/>
      <c r="VSV155" s="28"/>
      <c r="VSW155" s="28"/>
      <c r="VSX155" s="28"/>
      <c r="VSY155" s="28"/>
      <c r="VSZ155" s="28"/>
      <c r="VTA155" s="28"/>
      <c r="VTB155" s="28"/>
      <c r="VTC155" s="28"/>
      <c r="VTD155" s="28"/>
      <c r="VTE155" s="28"/>
      <c r="VTF155" s="28"/>
      <c r="VTG155" s="28"/>
      <c r="VTH155" s="28"/>
      <c r="VTI155" s="28"/>
      <c r="VTJ155" s="28"/>
      <c r="VTK155" s="28"/>
      <c r="VTL155" s="28"/>
      <c r="VTM155" s="28"/>
      <c r="VTN155" s="28"/>
      <c r="VTO155" s="28"/>
      <c r="VTP155" s="28"/>
      <c r="VTQ155" s="28"/>
      <c r="VTR155" s="28"/>
      <c r="VTS155" s="28"/>
      <c r="VTT155" s="28"/>
      <c r="VTU155" s="28"/>
      <c r="VTV155" s="28"/>
      <c r="VTW155" s="28"/>
      <c r="VTX155" s="28"/>
      <c r="VTY155" s="28"/>
      <c r="VTZ155" s="28"/>
      <c r="VUA155" s="28"/>
      <c r="VUB155" s="28"/>
      <c r="VUC155" s="28"/>
      <c r="VUD155" s="28"/>
      <c r="VUE155" s="28"/>
      <c r="VUF155" s="28"/>
      <c r="VUG155" s="28"/>
      <c r="VUH155" s="28"/>
      <c r="VUI155" s="28"/>
      <c r="VUJ155" s="28"/>
      <c r="VUK155" s="28"/>
      <c r="VUL155" s="28"/>
      <c r="VUM155" s="28"/>
      <c r="VUN155" s="28"/>
      <c r="VUO155" s="28"/>
      <c r="VUP155" s="28"/>
      <c r="VUQ155" s="28"/>
      <c r="VUR155" s="28"/>
      <c r="VUS155" s="28"/>
      <c r="VUT155" s="28"/>
      <c r="VUU155" s="28"/>
      <c r="VUV155" s="28"/>
      <c r="VUW155" s="28"/>
      <c r="VUX155" s="28"/>
      <c r="VUY155" s="28"/>
      <c r="VUZ155" s="28"/>
      <c r="VVA155" s="28"/>
      <c r="VVB155" s="28"/>
      <c r="VVC155" s="28"/>
      <c r="VVD155" s="28"/>
      <c r="VVE155" s="28"/>
      <c r="VVF155" s="28"/>
      <c r="VVG155" s="28"/>
      <c r="VVH155" s="28"/>
      <c r="VVI155" s="28"/>
      <c r="VVJ155" s="28"/>
      <c r="VVK155" s="28"/>
      <c r="VVL155" s="28"/>
      <c r="VVM155" s="28"/>
      <c r="VVN155" s="28"/>
      <c r="VVO155" s="28"/>
      <c r="VVP155" s="28"/>
      <c r="VVQ155" s="28"/>
      <c r="VVR155" s="28"/>
      <c r="VVS155" s="28"/>
      <c r="VVT155" s="28"/>
      <c r="VVU155" s="28"/>
      <c r="VVV155" s="28"/>
      <c r="VVW155" s="28"/>
      <c r="VVX155" s="28"/>
      <c r="VVY155" s="28"/>
      <c r="VVZ155" s="28"/>
      <c r="VWA155" s="28"/>
      <c r="VWB155" s="28"/>
      <c r="VWC155" s="28"/>
      <c r="VWD155" s="28"/>
      <c r="VWE155" s="28"/>
      <c r="VWF155" s="28"/>
      <c r="VWG155" s="28"/>
      <c r="VWH155" s="28"/>
      <c r="VWI155" s="28"/>
      <c r="VWJ155" s="28"/>
      <c r="VWK155" s="28"/>
      <c r="VWL155" s="28"/>
      <c r="VWM155" s="28"/>
      <c r="VWN155" s="28"/>
      <c r="VWO155" s="28"/>
      <c r="VWP155" s="28"/>
      <c r="VWQ155" s="28"/>
      <c r="VWR155" s="28"/>
      <c r="VWS155" s="28"/>
      <c r="VWT155" s="28"/>
      <c r="VWU155" s="28"/>
      <c r="VWV155" s="28"/>
      <c r="VWW155" s="28"/>
      <c r="VWX155" s="28"/>
      <c r="VWY155" s="28"/>
      <c r="VWZ155" s="28"/>
      <c r="VXA155" s="28"/>
      <c r="VXB155" s="28"/>
      <c r="VXC155" s="28"/>
      <c r="VXD155" s="28"/>
      <c r="VXE155" s="28"/>
      <c r="VXF155" s="28"/>
      <c r="VXG155" s="28"/>
      <c r="VXH155" s="28"/>
      <c r="VXI155" s="28"/>
      <c r="VXJ155" s="28"/>
      <c r="VXK155" s="28"/>
      <c r="VXL155" s="28"/>
      <c r="VXM155" s="28"/>
      <c r="VXN155" s="28"/>
      <c r="VXO155" s="28"/>
      <c r="VXP155" s="28"/>
      <c r="VXQ155" s="28"/>
      <c r="VXR155" s="28"/>
      <c r="VXS155" s="28"/>
      <c r="VXT155" s="28"/>
      <c r="VXU155" s="28"/>
      <c r="VXV155" s="28"/>
      <c r="VXW155" s="28"/>
      <c r="VXX155" s="28"/>
      <c r="VXY155" s="28"/>
      <c r="VXZ155" s="28"/>
      <c r="VYA155" s="28"/>
      <c r="VYB155" s="28"/>
      <c r="VYC155" s="28"/>
      <c r="VYD155" s="28"/>
      <c r="VYE155" s="28"/>
      <c r="VYF155" s="28"/>
      <c r="VYG155" s="28"/>
      <c r="VYH155" s="28"/>
      <c r="VYI155" s="28"/>
      <c r="VYJ155" s="28"/>
      <c r="VYK155" s="28"/>
      <c r="VYL155" s="28"/>
      <c r="VYM155" s="28"/>
      <c r="VYN155" s="28"/>
      <c r="VYO155" s="28"/>
      <c r="VYP155" s="28"/>
      <c r="VYQ155" s="28"/>
      <c r="VYR155" s="28"/>
      <c r="VYS155" s="28"/>
      <c r="VYT155" s="28"/>
      <c r="VYU155" s="28"/>
      <c r="VYV155" s="28"/>
      <c r="VYW155" s="28"/>
      <c r="VYX155" s="28"/>
      <c r="VYY155" s="28"/>
      <c r="VYZ155" s="28"/>
      <c r="VZA155" s="28"/>
      <c r="VZB155" s="28"/>
      <c r="VZC155" s="28"/>
      <c r="VZD155" s="28"/>
      <c r="VZE155" s="28"/>
      <c r="VZF155" s="28"/>
      <c r="VZG155" s="28"/>
      <c r="VZH155" s="28"/>
      <c r="VZI155" s="28"/>
      <c r="VZJ155" s="28"/>
      <c r="VZK155" s="28"/>
      <c r="VZL155" s="28"/>
      <c r="VZM155" s="28"/>
      <c r="VZN155" s="28"/>
      <c r="VZO155" s="28"/>
      <c r="VZP155" s="28"/>
      <c r="VZQ155" s="28"/>
      <c r="VZR155" s="28"/>
      <c r="VZS155" s="28"/>
      <c r="VZT155" s="28"/>
      <c r="VZU155" s="28"/>
      <c r="VZV155" s="28"/>
      <c r="VZW155" s="28"/>
      <c r="VZX155" s="28"/>
      <c r="VZY155" s="28"/>
      <c r="VZZ155" s="28"/>
      <c r="WAA155" s="28"/>
      <c r="WAB155" s="28"/>
      <c r="WAC155" s="28"/>
      <c r="WAD155" s="28"/>
      <c r="WAE155" s="28"/>
      <c r="WAF155" s="28"/>
      <c r="WAG155" s="28"/>
      <c r="WAH155" s="28"/>
      <c r="WAI155" s="28"/>
      <c r="WAJ155" s="28"/>
      <c r="WAK155" s="28"/>
      <c r="WAL155" s="28"/>
      <c r="WAM155" s="28"/>
      <c r="WAN155" s="28"/>
      <c r="WAO155" s="28"/>
      <c r="WAP155" s="28"/>
      <c r="WAQ155" s="28"/>
      <c r="WAR155" s="28"/>
      <c r="WAS155" s="28"/>
      <c r="WAT155" s="28"/>
      <c r="WAU155" s="28"/>
      <c r="WAV155" s="28"/>
      <c r="WAW155" s="28"/>
      <c r="WAX155" s="28"/>
      <c r="WAY155" s="28"/>
      <c r="WAZ155" s="28"/>
      <c r="WBA155" s="28"/>
      <c r="WBB155" s="28"/>
      <c r="WBC155" s="28"/>
      <c r="WBD155" s="28"/>
      <c r="WBE155" s="28"/>
      <c r="WBF155" s="28"/>
      <c r="WBG155" s="28"/>
      <c r="WBH155" s="28"/>
      <c r="WBI155" s="28"/>
      <c r="WBJ155" s="28"/>
      <c r="WBK155" s="28"/>
      <c r="WBL155" s="28"/>
      <c r="WBM155" s="28"/>
      <c r="WBN155" s="28"/>
      <c r="WBO155" s="28"/>
      <c r="WBP155" s="28"/>
      <c r="WBQ155" s="28"/>
      <c r="WBR155" s="28"/>
      <c r="WBS155" s="28"/>
      <c r="WBT155" s="28"/>
      <c r="WBU155" s="28"/>
      <c r="WBV155" s="28"/>
      <c r="WBW155" s="28"/>
      <c r="WBX155" s="28"/>
      <c r="WBY155" s="28"/>
      <c r="WBZ155" s="28"/>
      <c r="WCA155" s="28"/>
      <c r="WCB155" s="28"/>
      <c r="WCC155" s="28"/>
      <c r="WCD155" s="28"/>
      <c r="WCE155" s="28"/>
      <c r="WCF155" s="28"/>
      <c r="WCG155" s="28"/>
      <c r="WCH155" s="28"/>
      <c r="WCI155" s="28"/>
      <c r="WCJ155" s="28"/>
      <c r="WCK155" s="28"/>
      <c r="WCL155" s="28"/>
      <c r="WCM155" s="28"/>
      <c r="WCN155" s="28"/>
      <c r="WCO155" s="28"/>
      <c r="WCP155" s="28"/>
      <c r="WCQ155" s="28"/>
      <c r="WCR155" s="28"/>
      <c r="WCS155" s="28"/>
      <c r="WCT155" s="28"/>
      <c r="WCU155" s="28"/>
      <c r="WCV155" s="28"/>
      <c r="WCW155" s="28"/>
      <c r="WCX155" s="28"/>
      <c r="WCY155" s="28"/>
      <c r="WCZ155" s="28"/>
      <c r="WDA155" s="28"/>
      <c r="WDB155" s="28"/>
      <c r="WDC155" s="28"/>
      <c r="WDD155" s="28"/>
      <c r="WDE155" s="28"/>
      <c r="WDF155" s="28"/>
      <c r="WDG155" s="28"/>
      <c r="WDH155" s="28"/>
      <c r="WDI155" s="28"/>
      <c r="WDJ155" s="28"/>
      <c r="WDK155" s="28"/>
      <c r="WDL155" s="28"/>
      <c r="WDM155" s="28"/>
      <c r="WDN155" s="28"/>
      <c r="WDO155" s="28"/>
      <c r="WDP155" s="28"/>
      <c r="WDQ155" s="28"/>
      <c r="WDR155" s="28"/>
      <c r="WDS155" s="28"/>
      <c r="WDT155" s="28"/>
      <c r="WDU155" s="28"/>
      <c r="WDV155" s="28"/>
      <c r="WDW155" s="28"/>
      <c r="WDX155" s="28"/>
      <c r="WDY155" s="28"/>
      <c r="WDZ155" s="28"/>
      <c r="WEA155" s="28"/>
      <c r="WEB155" s="28"/>
      <c r="WEC155" s="28"/>
      <c r="WED155" s="28"/>
      <c r="WEE155" s="28"/>
      <c r="WEF155" s="28"/>
      <c r="WEG155" s="28"/>
      <c r="WEH155" s="28"/>
      <c r="WEI155" s="28"/>
      <c r="WEJ155" s="28"/>
      <c r="WEK155" s="28"/>
      <c r="WEL155" s="28"/>
      <c r="WEM155" s="28"/>
      <c r="WEN155" s="28"/>
      <c r="WEO155" s="28"/>
      <c r="WEP155" s="28"/>
      <c r="WEQ155" s="28"/>
      <c r="WER155" s="28"/>
      <c r="WES155" s="28"/>
      <c r="WET155" s="28"/>
      <c r="WEU155" s="28"/>
      <c r="WEV155" s="28"/>
      <c r="WEW155" s="28"/>
      <c r="WEX155" s="28"/>
      <c r="WEY155" s="28"/>
      <c r="WEZ155" s="28"/>
      <c r="WFA155" s="28"/>
      <c r="WFB155" s="28"/>
      <c r="WFC155" s="28"/>
      <c r="WFD155" s="28"/>
      <c r="WFE155" s="28"/>
      <c r="WFF155" s="28"/>
      <c r="WFG155" s="28"/>
      <c r="WFH155" s="28"/>
      <c r="WFI155" s="28"/>
      <c r="WFJ155" s="28"/>
      <c r="WFK155" s="28"/>
      <c r="WFL155" s="28"/>
      <c r="WFM155" s="28"/>
      <c r="WFN155" s="28"/>
      <c r="WFO155" s="28"/>
      <c r="WFP155" s="28"/>
      <c r="WFQ155" s="28"/>
      <c r="WFR155" s="28"/>
      <c r="WFS155" s="28"/>
      <c r="WFT155" s="28"/>
      <c r="WFU155" s="28"/>
      <c r="WFV155" s="28"/>
      <c r="WFW155" s="28"/>
      <c r="WFX155" s="28"/>
      <c r="WFY155" s="28"/>
      <c r="WFZ155" s="28"/>
      <c r="WGA155" s="28"/>
      <c r="WGB155" s="28"/>
      <c r="WGC155" s="28"/>
      <c r="WGD155" s="28"/>
      <c r="WGE155" s="28"/>
      <c r="WGF155" s="28"/>
      <c r="WGG155" s="28"/>
      <c r="WGH155" s="28"/>
      <c r="WGI155" s="28"/>
      <c r="WGJ155" s="28"/>
      <c r="WGK155" s="28"/>
      <c r="WGL155" s="28"/>
      <c r="WGM155" s="28"/>
      <c r="WGN155" s="28"/>
      <c r="WGO155" s="28"/>
      <c r="WGP155" s="28"/>
      <c r="WGQ155" s="28"/>
      <c r="WGR155" s="28"/>
      <c r="WGS155" s="28"/>
      <c r="WGT155" s="28"/>
      <c r="WGU155" s="28"/>
      <c r="WGV155" s="28"/>
      <c r="WGW155" s="28"/>
      <c r="WGX155" s="28"/>
      <c r="WGY155" s="28"/>
      <c r="WGZ155" s="28"/>
      <c r="WHA155" s="28"/>
      <c r="WHB155" s="28"/>
      <c r="WHC155" s="28"/>
      <c r="WHD155" s="28"/>
      <c r="WHE155" s="28"/>
      <c r="WHF155" s="28"/>
      <c r="WHG155" s="28"/>
      <c r="WHH155" s="28"/>
      <c r="WHI155" s="28"/>
      <c r="WHJ155" s="28"/>
      <c r="WHK155" s="28"/>
      <c r="WHL155" s="28"/>
      <c r="WHM155" s="28"/>
      <c r="WHN155" s="28"/>
      <c r="WHO155" s="28"/>
      <c r="WHP155" s="28"/>
      <c r="WHQ155" s="28"/>
      <c r="WHR155" s="28"/>
      <c r="WHS155" s="28"/>
      <c r="WHT155" s="28"/>
      <c r="WHU155" s="28"/>
      <c r="WHV155" s="28"/>
      <c r="WHW155" s="28"/>
      <c r="WHX155" s="28"/>
      <c r="WHY155" s="28"/>
      <c r="WHZ155" s="28"/>
      <c r="WIA155" s="28"/>
      <c r="WIB155" s="28"/>
      <c r="WIC155" s="28"/>
      <c r="WID155" s="28"/>
      <c r="WIE155" s="28"/>
      <c r="WIF155" s="28"/>
      <c r="WIG155" s="28"/>
      <c r="WIH155" s="28"/>
      <c r="WII155" s="28"/>
      <c r="WIJ155" s="28"/>
      <c r="WIK155" s="28"/>
      <c r="WIL155" s="28"/>
      <c r="WIM155" s="28"/>
      <c r="WIN155" s="28"/>
      <c r="WIO155" s="28"/>
      <c r="WIP155" s="28"/>
      <c r="WIQ155" s="28"/>
      <c r="WIR155" s="28"/>
      <c r="WIS155" s="28"/>
      <c r="WIT155" s="28"/>
      <c r="WIU155" s="28"/>
      <c r="WIV155" s="28"/>
      <c r="WIW155" s="28"/>
      <c r="WIX155" s="28"/>
      <c r="WIY155" s="28"/>
      <c r="WIZ155" s="28"/>
      <c r="WJA155" s="28"/>
      <c r="WJB155" s="28"/>
      <c r="WJC155" s="28"/>
      <c r="WJD155" s="28"/>
      <c r="WJE155" s="28"/>
      <c r="WJF155" s="28"/>
      <c r="WJG155" s="28"/>
      <c r="WJH155" s="28"/>
      <c r="WJI155" s="28"/>
      <c r="WJJ155" s="28"/>
      <c r="WJK155" s="28"/>
      <c r="WJL155" s="28"/>
      <c r="WJM155" s="28"/>
      <c r="WJN155" s="28"/>
      <c r="WJO155" s="28"/>
      <c r="WJP155" s="28"/>
      <c r="WJQ155" s="28"/>
      <c r="WJR155" s="28"/>
      <c r="WJS155" s="28"/>
      <c r="WJT155" s="28"/>
      <c r="WJU155" s="28"/>
      <c r="WJV155" s="28"/>
      <c r="WJW155" s="28"/>
      <c r="WJX155" s="28"/>
      <c r="WJY155" s="28"/>
      <c r="WJZ155" s="28"/>
      <c r="WKA155" s="28"/>
      <c r="WKB155" s="28"/>
      <c r="WKC155" s="28"/>
      <c r="WKD155" s="28"/>
      <c r="WKE155" s="28"/>
      <c r="WKF155" s="28"/>
      <c r="WKG155" s="28"/>
      <c r="WKH155" s="28"/>
      <c r="WKI155" s="28"/>
      <c r="WKJ155" s="28"/>
      <c r="WKK155" s="28"/>
      <c r="WKL155" s="28"/>
      <c r="WKM155" s="28"/>
      <c r="WKN155" s="28"/>
      <c r="WKO155" s="28"/>
      <c r="WKP155" s="28"/>
      <c r="WKQ155" s="28"/>
      <c r="WKR155" s="28"/>
      <c r="WKS155" s="28"/>
      <c r="WKT155" s="28"/>
      <c r="WKU155" s="28"/>
      <c r="WKV155" s="28"/>
      <c r="WKW155" s="28"/>
      <c r="WKX155" s="28"/>
      <c r="WKY155" s="28"/>
      <c r="WKZ155" s="28"/>
      <c r="WLA155" s="28"/>
      <c r="WLB155" s="28"/>
      <c r="WLC155" s="28"/>
      <c r="WLD155" s="28"/>
      <c r="WLE155" s="28"/>
      <c r="WLF155" s="28"/>
      <c r="WLG155" s="28"/>
      <c r="WLH155" s="28"/>
      <c r="WLI155" s="28"/>
      <c r="WLJ155" s="28"/>
      <c r="WLK155" s="28"/>
      <c r="WLL155" s="28"/>
      <c r="WLM155" s="28"/>
      <c r="WLN155" s="28"/>
      <c r="WLO155" s="28"/>
      <c r="WLP155" s="28"/>
      <c r="WLQ155" s="28"/>
      <c r="WLR155" s="28"/>
      <c r="WLS155" s="28"/>
      <c r="WLT155" s="28"/>
      <c r="WLU155" s="28"/>
      <c r="WLV155" s="28"/>
      <c r="WLW155" s="28"/>
      <c r="WLX155" s="28"/>
      <c r="WLY155" s="28"/>
      <c r="WLZ155" s="28"/>
      <c r="WMA155" s="28"/>
      <c r="WMB155" s="28"/>
      <c r="WMC155" s="28"/>
      <c r="WMD155" s="28"/>
      <c r="WME155" s="28"/>
      <c r="WMF155" s="28"/>
      <c r="WMG155" s="28"/>
      <c r="WMH155" s="28"/>
      <c r="WMI155" s="28"/>
      <c r="WMJ155" s="28"/>
      <c r="WMK155" s="28"/>
      <c r="WML155" s="28"/>
      <c r="WMM155" s="28"/>
      <c r="WMN155" s="28"/>
      <c r="WMO155" s="28"/>
      <c r="WMP155" s="28"/>
      <c r="WMQ155" s="28"/>
      <c r="WMR155" s="28"/>
      <c r="WMS155" s="28"/>
      <c r="WMT155" s="28"/>
      <c r="WMU155" s="28"/>
      <c r="WMV155" s="28"/>
      <c r="WMW155" s="28"/>
      <c r="WMX155" s="28"/>
      <c r="WMY155" s="28"/>
      <c r="WMZ155" s="28"/>
      <c r="WNA155" s="28"/>
      <c r="WNB155" s="28"/>
      <c r="WNC155" s="28"/>
      <c r="WND155" s="28"/>
      <c r="WNE155" s="28"/>
      <c r="WNF155" s="28"/>
      <c r="WNG155" s="28"/>
      <c r="WNH155" s="28"/>
      <c r="WNI155" s="28"/>
      <c r="WNJ155" s="28"/>
      <c r="WNK155" s="28"/>
      <c r="WNL155" s="28"/>
      <c r="WNM155" s="28"/>
      <c r="WNN155" s="28"/>
      <c r="WNO155" s="28"/>
      <c r="WNP155" s="28"/>
      <c r="WNQ155" s="28"/>
      <c r="WNR155" s="28"/>
      <c r="WNS155" s="28"/>
      <c r="WNT155" s="28"/>
      <c r="WNU155" s="28"/>
      <c r="WNV155" s="28"/>
      <c r="WNW155" s="28"/>
      <c r="WNX155" s="28"/>
      <c r="WNY155" s="28"/>
      <c r="WNZ155" s="28"/>
      <c r="WOA155" s="28"/>
      <c r="WOB155" s="28"/>
      <c r="WOC155" s="28"/>
      <c r="WOD155" s="28"/>
      <c r="WOE155" s="28"/>
      <c r="WOF155" s="28"/>
      <c r="WOG155" s="28"/>
      <c r="WOH155" s="28"/>
      <c r="WOI155" s="28"/>
      <c r="WOJ155" s="28"/>
      <c r="WOK155" s="28"/>
      <c r="WOL155" s="28"/>
      <c r="WOM155" s="28"/>
      <c r="WON155" s="28"/>
      <c r="WOO155" s="28"/>
      <c r="WOP155" s="28"/>
      <c r="WOQ155" s="28"/>
      <c r="WOR155" s="28"/>
      <c r="WOS155" s="28"/>
      <c r="WOT155" s="28"/>
      <c r="WOU155" s="28"/>
      <c r="WOV155" s="28"/>
      <c r="WOW155" s="28"/>
      <c r="WOX155" s="28"/>
      <c r="WOY155" s="28"/>
      <c r="WOZ155" s="28"/>
      <c r="WPA155" s="28"/>
      <c r="WPB155" s="28"/>
      <c r="WPC155" s="28"/>
      <c r="WPD155" s="28"/>
      <c r="WPE155" s="28"/>
      <c r="WPF155" s="28"/>
      <c r="WPG155" s="28"/>
      <c r="WPH155" s="28"/>
      <c r="WPI155" s="28"/>
      <c r="WPJ155" s="28"/>
      <c r="WPK155" s="28"/>
      <c r="WPL155" s="28"/>
      <c r="WPM155" s="28"/>
      <c r="WPN155" s="28"/>
      <c r="WPO155" s="28"/>
      <c r="WPP155" s="28"/>
      <c r="WPQ155" s="28"/>
      <c r="WPR155" s="28"/>
      <c r="WPS155" s="28"/>
      <c r="WPT155" s="28"/>
      <c r="WPU155" s="28"/>
      <c r="WPV155" s="28"/>
      <c r="WPW155" s="28"/>
      <c r="WPX155" s="28"/>
      <c r="WPY155" s="28"/>
      <c r="WPZ155" s="28"/>
      <c r="WQA155" s="28"/>
      <c r="WQB155" s="28"/>
      <c r="WQC155" s="28"/>
      <c r="WQD155" s="28"/>
      <c r="WQE155" s="28"/>
      <c r="WQF155" s="28"/>
      <c r="WQG155" s="28"/>
      <c r="WQH155" s="28"/>
      <c r="WQI155" s="28"/>
      <c r="WQJ155" s="28"/>
      <c r="WQK155" s="28"/>
      <c r="WQL155" s="28"/>
      <c r="WQM155" s="28"/>
      <c r="WQN155" s="28"/>
      <c r="WQO155" s="28"/>
      <c r="WQP155" s="28"/>
      <c r="WQQ155" s="28"/>
      <c r="WQR155" s="28"/>
      <c r="WQS155" s="28"/>
      <c r="WQT155" s="28"/>
      <c r="WQU155" s="28"/>
      <c r="WQV155" s="28"/>
      <c r="WQW155" s="28"/>
      <c r="WQX155" s="28"/>
      <c r="WQY155" s="28"/>
      <c r="WQZ155" s="28"/>
      <c r="WRA155" s="28"/>
      <c r="WRB155" s="28"/>
      <c r="WRC155" s="28"/>
      <c r="WRD155" s="28"/>
      <c r="WRE155" s="28"/>
      <c r="WRF155" s="28"/>
      <c r="WRG155" s="28"/>
      <c r="WRH155" s="28"/>
      <c r="WRI155" s="28"/>
      <c r="WRJ155" s="28"/>
      <c r="WRK155" s="28"/>
      <c r="WRL155" s="28"/>
      <c r="WRM155" s="28"/>
      <c r="WRN155" s="28"/>
      <c r="WRO155" s="28"/>
      <c r="WRP155" s="28"/>
      <c r="WRQ155" s="28"/>
      <c r="WRR155" s="28"/>
      <c r="WRS155" s="28"/>
      <c r="WRT155" s="28"/>
      <c r="WRU155" s="28"/>
      <c r="WRV155" s="28"/>
      <c r="WRW155" s="28"/>
      <c r="WRX155" s="28"/>
      <c r="WRY155" s="28"/>
      <c r="WRZ155" s="28"/>
      <c r="WSA155" s="28"/>
      <c r="WSB155" s="28"/>
      <c r="WSC155" s="28"/>
      <c r="WSD155" s="28"/>
      <c r="WSE155" s="28"/>
      <c r="WSF155" s="28"/>
      <c r="WSG155" s="28"/>
      <c r="WSH155" s="28"/>
      <c r="WSI155" s="28"/>
      <c r="WSJ155" s="28"/>
      <c r="WSK155" s="28"/>
      <c r="WSL155" s="28"/>
      <c r="WSM155" s="28"/>
      <c r="WSN155" s="28"/>
      <c r="WSO155" s="28"/>
      <c r="WSP155" s="28"/>
      <c r="WSQ155" s="28"/>
      <c r="WSR155" s="28"/>
      <c r="WSS155" s="28"/>
      <c r="WST155" s="28"/>
      <c r="WSU155" s="28"/>
      <c r="WSV155" s="28"/>
      <c r="WSW155" s="28"/>
      <c r="WSX155" s="28"/>
      <c r="WSY155" s="28"/>
      <c r="WSZ155" s="28"/>
      <c r="WTA155" s="28"/>
      <c r="WTB155" s="28"/>
      <c r="WTC155" s="28"/>
      <c r="WTD155" s="28"/>
      <c r="WTE155" s="28"/>
      <c r="WTF155" s="28"/>
      <c r="WTG155" s="28"/>
      <c r="WTH155" s="28"/>
      <c r="WTI155" s="28"/>
      <c r="WTJ155" s="28"/>
      <c r="WTK155" s="28"/>
      <c r="WTL155" s="28"/>
      <c r="WTM155" s="28"/>
      <c r="WTN155" s="28"/>
      <c r="WTO155" s="28"/>
      <c r="WTP155" s="28"/>
      <c r="WTQ155" s="28"/>
      <c r="WTR155" s="28"/>
      <c r="WTS155" s="28"/>
      <c r="WTT155" s="28"/>
      <c r="WTU155" s="28"/>
      <c r="WTV155" s="28"/>
      <c r="WTW155" s="28"/>
      <c r="WTX155" s="28"/>
      <c r="WTY155" s="28"/>
      <c r="WTZ155" s="28"/>
      <c r="WUA155" s="28"/>
      <c r="WUB155" s="28"/>
      <c r="WUC155" s="28"/>
      <c r="WUD155" s="28"/>
      <c r="WUE155" s="28"/>
      <c r="WUF155" s="28"/>
      <c r="WUG155" s="28"/>
      <c r="WUH155" s="28"/>
      <c r="WUI155" s="28"/>
      <c r="WUJ155" s="28"/>
      <c r="WUK155" s="28"/>
      <c r="WUL155" s="28"/>
      <c r="WUM155" s="28"/>
      <c r="WUN155" s="28"/>
      <c r="WUO155" s="28"/>
      <c r="WUP155" s="28"/>
      <c r="WUQ155" s="28"/>
      <c r="WUR155" s="28"/>
      <c r="WUS155" s="28"/>
      <c r="WUT155" s="28"/>
      <c r="WUU155" s="28"/>
      <c r="WUV155" s="28"/>
      <c r="WUW155" s="28"/>
      <c r="WUX155" s="28"/>
      <c r="WUY155" s="28"/>
      <c r="WUZ155" s="28"/>
      <c r="WVA155" s="28"/>
      <c r="WVB155" s="28"/>
      <c r="WVC155" s="28"/>
      <c r="WVD155" s="28"/>
      <c r="WVE155" s="28"/>
      <c r="WVF155" s="28"/>
      <c r="WVG155" s="28"/>
      <c r="WVH155" s="28"/>
      <c r="WVI155" s="28"/>
      <c r="WVJ155" s="28"/>
      <c r="WVK155" s="28"/>
      <c r="WVL155" s="28"/>
      <c r="WVM155" s="28"/>
      <c r="WVN155" s="28"/>
      <c r="WVO155" s="28"/>
      <c r="WVP155" s="28"/>
      <c r="WVQ155" s="28"/>
      <c r="WVR155" s="28"/>
      <c r="WVS155" s="28"/>
      <c r="WVT155" s="28"/>
      <c r="WVU155" s="28"/>
      <c r="WVV155" s="28"/>
      <c r="WVW155" s="28"/>
      <c r="WVX155" s="28"/>
      <c r="WVY155" s="28"/>
      <c r="WVZ155" s="28"/>
      <c r="WWA155" s="28"/>
      <c r="WWB155" s="28"/>
      <c r="WWC155" s="28"/>
      <c r="WWD155" s="28"/>
      <c r="WWE155" s="28"/>
      <c r="WWF155" s="28"/>
      <c r="WWG155" s="28"/>
      <c r="WWH155" s="28"/>
      <c r="WWI155" s="28"/>
      <c r="WWJ155" s="28"/>
      <c r="WWK155" s="28"/>
      <c r="WWL155" s="28"/>
      <c r="WWM155" s="28"/>
      <c r="WWN155" s="28"/>
      <c r="WWO155" s="28"/>
      <c r="WWP155" s="28"/>
      <c r="WWQ155" s="28"/>
      <c r="WWR155" s="28"/>
      <c r="WWS155" s="28"/>
      <c r="WWT155" s="28"/>
      <c r="WWU155" s="28"/>
      <c r="WWV155" s="28"/>
      <c r="WWW155" s="28"/>
      <c r="WWX155" s="28"/>
      <c r="WWY155" s="28"/>
      <c r="WWZ155" s="28"/>
      <c r="WXA155" s="28"/>
      <c r="WXB155" s="28"/>
      <c r="WXC155" s="28"/>
      <c r="WXD155" s="28"/>
      <c r="WXE155" s="28"/>
      <c r="WXF155" s="28"/>
      <c r="WXG155" s="28"/>
      <c r="WXH155" s="28"/>
      <c r="WXI155" s="28"/>
      <c r="WXJ155" s="28"/>
      <c r="WXK155" s="28"/>
      <c r="WXL155" s="28"/>
      <c r="WXM155" s="28"/>
      <c r="WXN155" s="28"/>
      <c r="WXO155" s="28"/>
      <c r="WXP155" s="28"/>
      <c r="WXQ155" s="28"/>
      <c r="WXR155" s="28"/>
      <c r="WXS155" s="28"/>
      <c r="WXT155" s="28"/>
      <c r="WXU155" s="28"/>
      <c r="WXV155" s="28"/>
      <c r="WXW155" s="28"/>
      <c r="WXX155" s="28"/>
      <c r="WXY155" s="28"/>
      <c r="WXZ155" s="28"/>
      <c r="WYA155" s="28"/>
      <c r="WYB155" s="28"/>
      <c r="WYC155" s="28"/>
      <c r="WYD155" s="28"/>
      <c r="WYE155" s="28"/>
      <c r="WYF155" s="28"/>
      <c r="WYG155" s="28"/>
      <c r="WYH155" s="28"/>
      <c r="WYI155" s="28"/>
      <c r="WYJ155" s="28"/>
      <c r="WYK155" s="28"/>
      <c r="WYL155" s="28"/>
      <c r="WYM155" s="28"/>
      <c r="WYN155" s="28"/>
      <c r="WYO155" s="28"/>
      <c r="WYP155" s="28"/>
      <c r="WYQ155" s="28"/>
      <c r="WYR155" s="28"/>
      <c r="WYS155" s="28"/>
      <c r="WYT155" s="28"/>
      <c r="WYU155" s="28"/>
      <c r="WYV155" s="28"/>
      <c r="WYW155" s="28"/>
      <c r="WYX155" s="28"/>
      <c r="WYY155" s="28"/>
      <c r="WYZ155" s="28"/>
      <c r="WZA155" s="28"/>
      <c r="WZB155" s="28"/>
      <c r="WZC155" s="28"/>
      <c r="WZD155" s="28"/>
      <c r="WZE155" s="28"/>
      <c r="WZF155" s="28"/>
      <c r="WZG155" s="28"/>
      <c r="WZH155" s="28"/>
      <c r="WZI155" s="28"/>
      <c r="WZJ155" s="28"/>
      <c r="WZK155" s="28"/>
      <c r="WZL155" s="28"/>
      <c r="WZM155" s="28"/>
      <c r="WZN155" s="28"/>
      <c r="WZO155" s="28"/>
      <c r="WZP155" s="28"/>
      <c r="WZQ155" s="28"/>
      <c r="WZR155" s="28"/>
      <c r="WZS155" s="28"/>
      <c r="WZT155" s="28"/>
      <c r="WZU155" s="28"/>
      <c r="WZV155" s="28"/>
      <c r="WZW155" s="28"/>
      <c r="WZX155" s="28"/>
      <c r="WZY155" s="28"/>
      <c r="WZZ155" s="28"/>
      <c r="XAA155" s="28"/>
      <c r="XAB155" s="28"/>
      <c r="XAC155" s="28"/>
      <c r="XAD155" s="28"/>
      <c r="XAE155" s="28"/>
      <c r="XAF155" s="28"/>
      <c r="XAG155" s="28"/>
      <c r="XAH155" s="28"/>
      <c r="XAI155" s="28"/>
      <c r="XAJ155" s="28"/>
      <c r="XAK155" s="28"/>
      <c r="XAL155" s="28"/>
      <c r="XAM155" s="28"/>
      <c r="XAN155" s="28"/>
      <c r="XAO155" s="28"/>
      <c r="XAP155" s="28"/>
      <c r="XAQ155" s="28"/>
      <c r="XAR155" s="28"/>
      <c r="XAS155" s="28"/>
      <c r="XAT155" s="28"/>
      <c r="XAU155" s="28"/>
      <c r="XAV155" s="28"/>
      <c r="XAW155" s="28"/>
      <c r="XAX155" s="28"/>
      <c r="XAY155" s="28"/>
      <c r="XAZ155" s="28"/>
      <c r="XBA155" s="28"/>
      <c r="XBB155" s="28"/>
      <c r="XBC155" s="28"/>
      <c r="XBD155" s="28"/>
      <c r="XBE155" s="28"/>
      <c r="XBF155" s="28"/>
      <c r="XBG155" s="28"/>
      <c r="XBH155" s="28"/>
      <c r="XBI155" s="28"/>
      <c r="XBJ155" s="28"/>
      <c r="XBK155" s="28"/>
      <c r="XBL155" s="28"/>
      <c r="XBM155" s="28"/>
      <c r="XBN155" s="28"/>
      <c r="XBO155" s="28"/>
      <c r="XBP155" s="28"/>
      <c r="XBQ155" s="28"/>
      <c r="XBR155" s="28"/>
      <c r="XBS155" s="28"/>
      <c r="XBT155" s="28"/>
      <c r="XBU155" s="28"/>
      <c r="XBV155" s="28"/>
      <c r="XBW155" s="28"/>
      <c r="XBX155" s="28"/>
      <c r="XBY155" s="28"/>
      <c r="XBZ155" s="28"/>
      <c r="XCA155" s="28"/>
      <c r="XCB155" s="28"/>
      <c r="XCC155" s="28"/>
      <c r="XCD155" s="28"/>
      <c r="XCE155" s="28"/>
      <c r="XCF155" s="28"/>
      <c r="XCG155" s="28"/>
      <c r="XCH155" s="28"/>
      <c r="XCI155" s="28"/>
      <c r="XCJ155" s="28"/>
      <c r="XCK155" s="28"/>
      <c r="XCL155" s="28"/>
      <c r="XCM155" s="28"/>
      <c r="XCN155" s="28"/>
      <c r="XCO155" s="28"/>
      <c r="XCP155" s="28"/>
      <c r="XCQ155" s="28"/>
      <c r="XCR155" s="28"/>
      <c r="XCS155" s="28"/>
      <c r="XCT155" s="28"/>
      <c r="XCU155" s="28"/>
      <c r="XCV155" s="28"/>
      <c r="XCW155" s="28"/>
      <c r="XCX155" s="28"/>
      <c r="XCY155" s="28"/>
      <c r="XCZ155" s="28"/>
      <c r="XDA155" s="28"/>
      <c r="XDB155" s="28"/>
      <c r="XDC155" s="28"/>
      <c r="XDD155" s="28"/>
      <c r="XDE155" s="28"/>
      <c r="XDF155" s="28"/>
      <c r="XDG155" s="28"/>
      <c r="XDH155" s="28"/>
      <c r="XDI155" s="28"/>
      <c r="XDJ155" s="28"/>
      <c r="XDK155" s="28"/>
      <c r="XDL155" s="28"/>
      <c r="XDM155" s="28"/>
      <c r="XDN155" s="28"/>
      <c r="XDO155" s="28"/>
      <c r="XDP155" s="28"/>
      <c r="XDQ155" s="28"/>
      <c r="XDR155" s="28"/>
      <c r="XDS155" s="28"/>
      <c r="XDT155" s="28"/>
      <c r="XDU155" s="28"/>
      <c r="XDV155" s="28"/>
      <c r="XDW155" s="28"/>
      <c r="XDX155" s="28"/>
      <c r="XDY155" s="28"/>
      <c r="XDZ155" s="28"/>
      <c r="XEA155" s="28"/>
      <c r="XEB155" s="28"/>
      <c r="XEC155" s="28"/>
      <c r="XED155" s="28"/>
      <c r="XEE155" s="28"/>
      <c r="XEF155" s="28"/>
      <c r="XEG155" s="28"/>
      <c r="XEH155" s="28"/>
      <c r="XEI155" s="28"/>
      <c r="XEJ155" s="28"/>
      <c r="XEK155" s="28"/>
      <c r="XEL155" s="28"/>
      <c r="XEM155" s="28"/>
      <c r="XEN155" s="28"/>
      <c r="XEO155" s="28"/>
      <c r="XEP155" s="28"/>
      <c r="XEQ155" s="28"/>
      <c r="XER155" s="28"/>
      <c r="XES155" s="28"/>
      <c r="XET155" s="28"/>
      <c r="XEU155" s="28"/>
      <c r="XEV155" s="28"/>
      <c r="XEW155" s="28"/>
      <c r="XEX155" s="28"/>
      <c r="XEY155" s="28"/>
      <c r="XEZ155" s="28"/>
      <c r="XFA155" s="28"/>
      <c r="XFB155" s="28"/>
      <c r="XFC155" s="28"/>
      <c r="XFD155" s="28"/>
    </row>
    <row r="156" spans="1:16384" ht="78.75" hidden="1" x14ac:dyDescent="0.25">
      <c r="A156" s="8">
        <v>148</v>
      </c>
      <c r="B156" s="8" t="s">
        <v>218</v>
      </c>
      <c r="C156" s="14" t="s">
        <v>219</v>
      </c>
      <c r="D156" s="8" t="s">
        <v>30</v>
      </c>
      <c r="E156" s="12">
        <v>1999.433</v>
      </c>
      <c r="F156" s="12">
        <v>1785.4939999999999</v>
      </c>
      <c r="G156" s="12">
        <v>113.968</v>
      </c>
      <c r="H156" s="12">
        <v>99.971000000000004</v>
      </c>
      <c r="I156" s="12">
        <v>0</v>
      </c>
      <c r="J156" s="1">
        <v>1</v>
      </c>
      <c r="K156" s="16">
        <v>51</v>
      </c>
    </row>
    <row r="157" spans="1:16384" ht="63" hidden="1" x14ac:dyDescent="0.25">
      <c r="A157" s="8">
        <v>149</v>
      </c>
      <c r="B157" s="8" t="s">
        <v>220</v>
      </c>
      <c r="C157" s="13" t="s">
        <v>221</v>
      </c>
      <c r="D157" s="8" t="s">
        <v>30</v>
      </c>
      <c r="E157" s="10">
        <v>1999.25</v>
      </c>
      <c r="F157" s="10">
        <v>1789.3</v>
      </c>
      <c r="G157" s="10">
        <v>103.95</v>
      </c>
      <c r="H157" s="10">
        <v>86</v>
      </c>
      <c r="I157" s="10">
        <v>20</v>
      </c>
      <c r="J157" s="1">
        <v>6</v>
      </c>
      <c r="K157" s="15">
        <v>51</v>
      </c>
    </row>
    <row r="158" spans="1:16384" ht="78.75" hidden="1" x14ac:dyDescent="0.25">
      <c r="A158" s="8">
        <v>150</v>
      </c>
      <c r="B158" s="8" t="s">
        <v>130</v>
      </c>
      <c r="C158" s="13" t="s">
        <v>222</v>
      </c>
      <c r="D158" s="8" t="s">
        <v>18</v>
      </c>
      <c r="E158" s="10">
        <v>1991.9</v>
      </c>
      <c r="F158" s="10">
        <v>1831.9</v>
      </c>
      <c r="G158" s="10">
        <v>0</v>
      </c>
      <c r="H158" s="10">
        <v>40</v>
      </c>
      <c r="I158" s="10">
        <v>120</v>
      </c>
      <c r="J158" s="1">
        <v>3</v>
      </c>
      <c r="K158" s="15">
        <v>51</v>
      </c>
    </row>
    <row r="159" spans="1:16384" ht="63" hidden="1" x14ac:dyDescent="0.25">
      <c r="A159" s="8">
        <v>151</v>
      </c>
      <c r="B159" s="8" t="s">
        <v>218</v>
      </c>
      <c r="C159" s="13" t="s">
        <v>223</v>
      </c>
      <c r="D159" s="8" t="s">
        <v>30</v>
      </c>
      <c r="E159" s="10">
        <v>2167.5520000000001</v>
      </c>
      <c r="F159" s="10">
        <v>1900</v>
      </c>
      <c r="G159" s="10">
        <v>122.55200000000001</v>
      </c>
      <c r="H159" s="10">
        <v>75</v>
      </c>
      <c r="I159" s="10">
        <v>70</v>
      </c>
      <c r="J159" s="1">
        <v>1</v>
      </c>
      <c r="K159" s="15">
        <v>51</v>
      </c>
    </row>
    <row r="160" spans="1:16384" ht="47.25" hidden="1" x14ac:dyDescent="0.25">
      <c r="A160" s="8">
        <v>152</v>
      </c>
      <c r="B160" s="9" t="s">
        <v>140</v>
      </c>
      <c r="C160" s="14" t="s">
        <v>224</v>
      </c>
      <c r="D160" s="8" t="s">
        <v>18</v>
      </c>
      <c r="E160" s="10">
        <v>1282.3140000000001</v>
      </c>
      <c r="F160" s="10">
        <v>1139.6500000000001</v>
      </c>
      <c r="G160" s="10">
        <v>21.314</v>
      </c>
      <c r="H160" s="10">
        <v>91.35</v>
      </c>
      <c r="I160" s="10">
        <v>30</v>
      </c>
      <c r="J160" s="1">
        <v>1</v>
      </c>
      <c r="K160" s="15">
        <v>50</v>
      </c>
    </row>
    <row r="161" spans="1:11" ht="63" hidden="1" x14ac:dyDescent="0.25">
      <c r="A161" s="8">
        <v>153</v>
      </c>
      <c r="B161" s="8" t="s">
        <v>115</v>
      </c>
      <c r="C161" s="19" t="s">
        <v>225</v>
      </c>
      <c r="D161" s="8" t="s">
        <v>44</v>
      </c>
      <c r="E161" s="10">
        <v>2198.37</v>
      </c>
      <c r="F161" s="10">
        <v>1998.3</v>
      </c>
      <c r="G161" s="10">
        <v>90.07</v>
      </c>
      <c r="H161" s="10">
        <v>44</v>
      </c>
      <c r="I161" s="10">
        <v>66</v>
      </c>
      <c r="J161" s="1">
        <v>3</v>
      </c>
      <c r="K161" s="15">
        <v>50</v>
      </c>
    </row>
    <row r="162" spans="1:11" ht="63" hidden="1" x14ac:dyDescent="0.25">
      <c r="A162" s="8">
        <v>154</v>
      </c>
      <c r="B162" s="8" t="s">
        <v>126</v>
      </c>
      <c r="C162" s="13" t="s">
        <v>226</v>
      </c>
      <c r="D162" s="8" t="s">
        <v>18</v>
      </c>
      <c r="E162" s="10">
        <v>2150.1030000000001</v>
      </c>
      <c r="F162" s="10">
        <v>2000</v>
      </c>
      <c r="G162" s="10">
        <v>40.402999999999999</v>
      </c>
      <c r="H162" s="10">
        <v>109.7</v>
      </c>
      <c r="I162" s="10">
        <v>0</v>
      </c>
      <c r="J162" s="1">
        <v>3</v>
      </c>
      <c r="K162" s="15">
        <v>50</v>
      </c>
    </row>
    <row r="163" spans="1:11" ht="63" hidden="1" x14ac:dyDescent="0.25">
      <c r="A163" s="8">
        <v>155</v>
      </c>
      <c r="B163" s="8" t="s">
        <v>126</v>
      </c>
      <c r="C163" s="14" t="s">
        <v>227</v>
      </c>
      <c r="D163" s="9" t="s">
        <v>30</v>
      </c>
      <c r="E163" s="11">
        <v>477.09199999999998</v>
      </c>
      <c r="F163" s="11">
        <v>443.09199999999998</v>
      </c>
      <c r="G163" s="11">
        <v>0</v>
      </c>
      <c r="H163" s="11">
        <v>34</v>
      </c>
      <c r="I163" s="11">
        <v>0</v>
      </c>
      <c r="J163" s="11">
        <v>3</v>
      </c>
      <c r="K163" s="16">
        <v>49</v>
      </c>
    </row>
    <row r="164" spans="1:11" ht="94.5" hidden="1" x14ac:dyDescent="0.25">
      <c r="A164" s="8">
        <v>156</v>
      </c>
      <c r="B164" s="8" t="s">
        <v>93</v>
      </c>
      <c r="C164" s="14" t="s">
        <v>228</v>
      </c>
      <c r="D164" s="8" t="s">
        <v>30</v>
      </c>
      <c r="E164" s="12">
        <v>1823.89</v>
      </c>
      <c r="F164" s="12">
        <v>1683.45</v>
      </c>
      <c r="G164" s="12">
        <v>49.25</v>
      </c>
      <c r="H164" s="12">
        <v>14.3</v>
      </c>
      <c r="I164" s="12">
        <v>76.89</v>
      </c>
      <c r="J164" s="1">
        <v>2</v>
      </c>
      <c r="K164" s="16">
        <v>49</v>
      </c>
    </row>
    <row r="165" spans="1:11" ht="94.5" hidden="1" x14ac:dyDescent="0.25">
      <c r="A165" s="8">
        <v>157</v>
      </c>
      <c r="B165" s="8" t="s">
        <v>229</v>
      </c>
      <c r="C165" s="13" t="s">
        <v>230</v>
      </c>
      <c r="D165" s="8" t="s">
        <v>18</v>
      </c>
      <c r="E165" s="10">
        <v>2054.3380000000002</v>
      </c>
      <c r="F165" s="10">
        <v>1849.4580000000001</v>
      </c>
      <c r="G165" s="10">
        <v>82.159999999999982</v>
      </c>
      <c r="H165" s="10">
        <v>102.72</v>
      </c>
      <c r="I165" s="10">
        <v>20</v>
      </c>
      <c r="J165" s="1">
        <v>3</v>
      </c>
      <c r="K165" s="15">
        <v>49</v>
      </c>
    </row>
    <row r="166" spans="1:11" ht="94.5" hidden="1" x14ac:dyDescent="0.25">
      <c r="A166" s="8">
        <v>158</v>
      </c>
      <c r="B166" s="8" t="s">
        <v>95</v>
      </c>
      <c r="C166" s="14" t="s">
        <v>231</v>
      </c>
      <c r="D166" s="8" t="s">
        <v>20</v>
      </c>
      <c r="E166" s="12">
        <v>2112.5700000000002</v>
      </c>
      <c r="F166" s="12">
        <v>1909.76</v>
      </c>
      <c r="G166" s="12">
        <v>97.18</v>
      </c>
      <c r="H166" s="12">
        <v>21.13</v>
      </c>
      <c r="I166" s="12">
        <v>84.5</v>
      </c>
      <c r="J166" s="1">
        <v>2</v>
      </c>
      <c r="K166" s="16">
        <v>49</v>
      </c>
    </row>
    <row r="167" spans="1:11" ht="126" hidden="1" x14ac:dyDescent="0.25">
      <c r="A167" s="8">
        <v>159</v>
      </c>
      <c r="B167" s="8" t="s">
        <v>89</v>
      </c>
      <c r="C167" s="13" t="s">
        <v>232</v>
      </c>
      <c r="D167" s="1" t="s">
        <v>42</v>
      </c>
      <c r="E167" s="10">
        <v>1338.48</v>
      </c>
      <c r="F167" s="10">
        <v>1002.52</v>
      </c>
      <c r="G167" s="10">
        <v>269.04000000000002</v>
      </c>
      <c r="H167" s="10">
        <v>0</v>
      </c>
      <c r="I167" s="10">
        <v>66.92</v>
      </c>
      <c r="J167" s="1">
        <v>2</v>
      </c>
      <c r="K167" s="15">
        <v>48</v>
      </c>
    </row>
    <row r="168" spans="1:11" ht="63" hidden="1" x14ac:dyDescent="0.25">
      <c r="A168" s="8">
        <v>160</v>
      </c>
      <c r="B168" s="8" t="s">
        <v>233</v>
      </c>
      <c r="C168" s="14" t="s">
        <v>234</v>
      </c>
      <c r="D168" s="8" t="s">
        <v>18</v>
      </c>
      <c r="E168" s="12">
        <v>1998.56</v>
      </c>
      <c r="F168" s="12">
        <v>1742.56</v>
      </c>
      <c r="G168" s="12">
        <v>126</v>
      </c>
      <c r="H168" s="12">
        <v>54.3</v>
      </c>
      <c r="I168" s="12">
        <v>75.7</v>
      </c>
      <c r="J168" s="1">
        <v>3</v>
      </c>
      <c r="K168" s="16">
        <v>48</v>
      </c>
    </row>
    <row r="169" spans="1:11" ht="94.5" hidden="1" x14ac:dyDescent="0.25">
      <c r="A169" s="8">
        <v>161</v>
      </c>
      <c r="B169" s="8" t="s">
        <v>163</v>
      </c>
      <c r="C169" s="14" t="s">
        <v>235</v>
      </c>
      <c r="D169" s="8" t="s">
        <v>20</v>
      </c>
      <c r="E169" s="12">
        <v>1883.9749999999999</v>
      </c>
      <c r="F169" s="12">
        <v>1768.4349999999999</v>
      </c>
      <c r="G169" s="12">
        <v>0</v>
      </c>
      <c r="H169" s="12">
        <v>35.54</v>
      </c>
      <c r="I169" s="12">
        <v>80</v>
      </c>
      <c r="J169" s="1">
        <v>3</v>
      </c>
      <c r="K169" s="16">
        <v>48</v>
      </c>
    </row>
    <row r="170" spans="1:11" ht="141.75" hidden="1" x14ac:dyDescent="0.25">
      <c r="A170" s="8">
        <v>162</v>
      </c>
      <c r="B170" s="8" t="s">
        <v>236</v>
      </c>
      <c r="C170" s="13" t="s">
        <v>237</v>
      </c>
      <c r="D170" s="8" t="s">
        <v>44</v>
      </c>
      <c r="E170" s="10">
        <v>1984.02</v>
      </c>
      <c r="F170" s="10">
        <v>1776.8</v>
      </c>
      <c r="G170" s="10">
        <v>97.22</v>
      </c>
      <c r="H170" s="10">
        <v>0</v>
      </c>
      <c r="I170" s="10">
        <v>110</v>
      </c>
      <c r="J170" s="1">
        <v>2</v>
      </c>
      <c r="K170" s="15">
        <v>48</v>
      </c>
    </row>
    <row r="171" spans="1:11" ht="63" hidden="1" x14ac:dyDescent="0.25">
      <c r="A171" s="8">
        <v>163</v>
      </c>
      <c r="B171" s="8" t="s">
        <v>236</v>
      </c>
      <c r="C171" s="13" t="s">
        <v>238</v>
      </c>
      <c r="D171" s="8" t="s">
        <v>30</v>
      </c>
      <c r="E171" s="10">
        <v>2021.4</v>
      </c>
      <c r="F171" s="10">
        <v>1821.2</v>
      </c>
      <c r="G171" s="10">
        <v>99.1</v>
      </c>
      <c r="H171" s="10">
        <v>31.1</v>
      </c>
      <c r="I171" s="10">
        <v>70</v>
      </c>
      <c r="J171" s="1">
        <v>3</v>
      </c>
      <c r="K171" s="15">
        <v>48</v>
      </c>
    </row>
    <row r="172" spans="1:11" ht="47.25" hidden="1" x14ac:dyDescent="0.25">
      <c r="A172" s="8">
        <v>164</v>
      </c>
      <c r="B172" s="8" t="s">
        <v>236</v>
      </c>
      <c r="C172" s="13" t="s">
        <v>239</v>
      </c>
      <c r="D172" s="8" t="s">
        <v>18</v>
      </c>
      <c r="E172" s="10">
        <v>2109.08</v>
      </c>
      <c r="F172" s="10">
        <v>1843.08</v>
      </c>
      <c r="G172" s="10">
        <v>105</v>
      </c>
      <c r="H172" s="10">
        <v>41</v>
      </c>
      <c r="I172" s="10">
        <v>120</v>
      </c>
      <c r="J172" s="1">
        <v>2</v>
      </c>
      <c r="K172" s="15">
        <v>48</v>
      </c>
    </row>
    <row r="173" spans="1:11" ht="47.25" hidden="1" x14ac:dyDescent="0.25">
      <c r="A173" s="8">
        <v>165</v>
      </c>
      <c r="B173" s="8" t="s">
        <v>176</v>
      </c>
      <c r="C173" s="14" t="s">
        <v>240</v>
      </c>
      <c r="D173" s="1" t="s">
        <v>38</v>
      </c>
      <c r="E173" s="12">
        <v>2246.66</v>
      </c>
      <c r="F173" s="12">
        <v>1946.38</v>
      </c>
      <c r="G173" s="12">
        <v>100.28</v>
      </c>
      <c r="H173" s="12">
        <v>0</v>
      </c>
      <c r="I173" s="12">
        <v>200</v>
      </c>
      <c r="J173" s="8" t="s">
        <v>25</v>
      </c>
      <c r="K173" s="16">
        <v>48</v>
      </c>
    </row>
    <row r="174" spans="1:11" ht="63" hidden="1" x14ac:dyDescent="0.25">
      <c r="A174" s="8">
        <v>166</v>
      </c>
      <c r="B174" s="8" t="s">
        <v>130</v>
      </c>
      <c r="C174" s="13" t="s">
        <v>241</v>
      </c>
      <c r="D174" s="8" t="s">
        <v>20</v>
      </c>
      <c r="E174" s="10">
        <v>967.27</v>
      </c>
      <c r="F174" s="10">
        <v>896.64999999999986</v>
      </c>
      <c r="G174" s="10">
        <v>22.25</v>
      </c>
      <c r="H174" s="10">
        <v>19.350000000000001</v>
      </c>
      <c r="I174" s="10">
        <v>29.02</v>
      </c>
      <c r="J174" s="1">
        <v>3</v>
      </c>
      <c r="K174" s="15">
        <v>47</v>
      </c>
    </row>
    <row r="175" spans="1:11" ht="63" hidden="1" x14ac:dyDescent="0.25">
      <c r="A175" s="8">
        <v>167</v>
      </c>
      <c r="B175" s="8" t="s">
        <v>170</v>
      </c>
      <c r="C175" s="14" t="s">
        <v>242</v>
      </c>
      <c r="D175" s="1" t="s">
        <v>38</v>
      </c>
      <c r="E175" s="12">
        <v>1602.9849999999999</v>
      </c>
      <c r="F175" s="12">
        <v>1335.4849999999999</v>
      </c>
      <c r="G175" s="12">
        <v>67.5</v>
      </c>
      <c r="H175" s="12">
        <v>50</v>
      </c>
      <c r="I175" s="12">
        <v>150</v>
      </c>
      <c r="J175" s="8" t="s">
        <v>25</v>
      </c>
      <c r="K175" s="16">
        <v>47</v>
      </c>
    </row>
    <row r="176" spans="1:11" ht="110.25" hidden="1" x14ac:dyDescent="0.25">
      <c r="A176" s="8">
        <v>168</v>
      </c>
      <c r="B176" s="8" t="s">
        <v>170</v>
      </c>
      <c r="C176" s="14" t="s">
        <v>243</v>
      </c>
      <c r="D176" s="8" t="s">
        <v>20</v>
      </c>
      <c r="E176" s="12">
        <v>1999.8</v>
      </c>
      <c r="F176" s="12">
        <v>1803.82</v>
      </c>
      <c r="G176" s="12">
        <v>95.99</v>
      </c>
      <c r="H176" s="12">
        <v>99.99</v>
      </c>
      <c r="I176" s="12">
        <v>0</v>
      </c>
      <c r="J176" s="8" t="s">
        <v>25</v>
      </c>
      <c r="K176" s="16">
        <v>47</v>
      </c>
    </row>
    <row r="177" spans="1:11" ht="63" hidden="1" x14ac:dyDescent="0.25">
      <c r="A177" s="8">
        <v>169</v>
      </c>
      <c r="B177" s="8" t="s">
        <v>233</v>
      </c>
      <c r="C177" s="14" t="s">
        <v>244</v>
      </c>
      <c r="D177" s="8" t="s">
        <v>18</v>
      </c>
      <c r="E177" s="12">
        <v>2658.3</v>
      </c>
      <c r="F177" s="12">
        <v>2000</v>
      </c>
      <c r="G177" s="12">
        <v>258.3</v>
      </c>
      <c r="H177" s="12">
        <v>300</v>
      </c>
      <c r="I177" s="12">
        <v>100</v>
      </c>
      <c r="J177" s="1">
        <v>3</v>
      </c>
      <c r="K177" s="16">
        <v>47</v>
      </c>
    </row>
    <row r="178" spans="1:11" ht="63" hidden="1" x14ac:dyDescent="0.25">
      <c r="A178" s="8">
        <v>170</v>
      </c>
      <c r="B178" s="8" t="s">
        <v>206</v>
      </c>
      <c r="C178" s="13" t="s">
        <v>245</v>
      </c>
      <c r="D178" s="8" t="s">
        <v>18</v>
      </c>
      <c r="E178" s="10">
        <v>1960.29</v>
      </c>
      <c r="F178" s="10">
        <v>1657.79</v>
      </c>
      <c r="G178" s="10">
        <v>100</v>
      </c>
      <c r="H178" s="10">
        <v>202.5</v>
      </c>
      <c r="I178" s="10">
        <v>0</v>
      </c>
      <c r="J178" s="1">
        <v>2</v>
      </c>
      <c r="K178" s="15">
        <v>46</v>
      </c>
    </row>
    <row r="179" spans="1:11" ht="63" hidden="1" x14ac:dyDescent="0.25">
      <c r="A179" s="8">
        <v>171</v>
      </c>
      <c r="B179" s="8" t="s">
        <v>148</v>
      </c>
      <c r="C179" s="13" t="s">
        <v>246</v>
      </c>
      <c r="D179" s="8" t="s">
        <v>30</v>
      </c>
      <c r="E179" s="10">
        <f>F179+G179+H179+I179</f>
        <v>1420.67</v>
      </c>
      <c r="F179" s="10">
        <v>1170.67</v>
      </c>
      <c r="G179" s="10">
        <v>120</v>
      </c>
      <c r="H179" s="10">
        <v>30</v>
      </c>
      <c r="I179" s="10">
        <v>100</v>
      </c>
      <c r="J179" s="1">
        <v>3</v>
      </c>
      <c r="K179" s="15">
        <v>46</v>
      </c>
    </row>
    <row r="180" spans="1:11" ht="47.25" hidden="1" x14ac:dyDescent="0.25">
      <c r="A180" s="8">
        <v>172</v>
      </c>
      <c r="B180" s="8" t="s">
        <v>220</v>
      </c>
      <c r="C180" s="13" t="s">
        <v>247</v>
      </c>
      <c r="D180" s="8" t="s">
        <v>18</v>
      </c>
      <c r="E180" s="10">
        <v>1800</v>
      </c>
      <c r="F180" s="10">
        <v>1624</v>
      </c>
      <c r="G180" s="10">
        <v>19.7</v>
      </c>
      <c r="H180" s="10">
        <v>126.3</v>
      </c>
      <c r="I180" s="10">
        <v>30</v>
      </c>
      <c r="J180" s="1">
        <v>3</v>
      </c>
      <c r="K180" s="15">
        <v>45</v>
      </c>
    </row>
    <row r="181" spans="1:11" ht="63" hidden="1" x14ac:dyDescent="0.25">
      <c r="A181" s="8">
        <v>173</v>
      </c>
      <c r="B181" s="8" t="s">
        <v>248</v>
      </c>
      <c r="C181" s="14" t="s">
        <v>249</v>
      </c>
      <c r="D181" s="8" t="s">
        <v>20</v>
      </c>
      <c r="E181" s="12">
        <v>1951.8333299999999</v>
      </c>
      <c r="F181" s="12">
        <v>1854.23333</v>
      </c>
      <c r="G181" s="12">
        <v>0</v>
      </c>
      <c r="H181" s="12">
        <v>0</v>
      </c>
      <c r="I181" s="12">
        <v>97.6</v>
      </c>
      <c r="J181" s="1">
        <v>1</v>
      </c>
      <c r="K181" s="16">
        <v>45</v>
      </c>
    </row>
    <row r="182" spans="1:11" ht="47.25" hidden="1" x14ac:dyDescent="0.25">
      <c r="A182" s="8">
        <v>174</v>
      </c>
      <c r="B182" s="8" t="s">
        <v>109</v>
      </c>
      <c r="C182" s="13" t="s">
        <v>250</v>
      </c>
      <c r="D182" s="8" t="s">
        <v>18</v>
      </c>
      <c r="E182" s="10">
        <f>F182+G182+H182+I182</f>
        <v>2222</v>
      </c>
      <c r="F182" s="10">
        <v>2000</v>
      </c>
      <c r="G182" s="10">
        <v>77</v>
      </c>
      <c r="H182" s="10">
        <v>0</v>
      </c>
      <c r="I182" s="10">
        <v>145</v>
      </c>
      <c r="J182" s="1">
        <v>3</v>
      </c>
      <c r="K182" s="15">
        <v>45</v>
      </c>
    </row>
    <row r="183" spans="1:11" ht="47.25" hidden="1" x14ac:dyDescent="0.25">
      <c r="A183" s="8">
        <v>175</v>
      </c>
      <c r="B183" s="8" t="s">
        <v>115</v>
      </c>
      <c r="C183" s="19" t="s">
        <v>251</v>
      </c>
      <c r="D183" s="8" t="s">
        <v>18</v>
      </c>
      <c r="E183" s="10">
        <v>1908.4</v>
      </c>
      <c r="F183" s="10">
        <v>1691</v>
      </c>
      <c r="G183" s="10">
        <v>79.400000000000006</v>
      </c>
      <c r="H183" s="10">
        <v>30</v>
      </c>
      <c r="I183" s="10">
        <v>108</v>
      </c>
      <c r="J183" s="1">
        <v>3</v>
      </c>
      <c r="K183" s="15">
        <v>44</v>
      </c>
    </row>
    <row r="184" spans="1:11" ht="47.25" hidden="1" x14ac:dyDescent="0.25">
      <c r="A184" s="8">
        <v>176</v>
      </c>
      <c r="B184" s="8" t="s">
        <v>115</v>
      </c>
      <c r="C184" s="13" t="s">
        <v>252</v>
      </c>
      <c r="D184" s="8" t="s">
        <v>18</v>
      </c>
      <c r="E184" s="10">
        <v>1984.71</v>
      </c>
      <c r="F184" s="10">
        <v>1809.71</v>
      </c>
      <c r="G184" s="10">
        <v>75</v>
      </c>
      <c r="H184" s="10">
        <v>50</v>
      </c>
      <c r="I184" s="10">
        <v>50</v>
      </c>
      <c r="J184" s="1">
        <v>3</v>
      </c>
      <c r="K184" s="15">
        <v>44</v>
      </c>
    </row>
    <row r="185" spans="1:11" ht="63" hidden="1" x14ac:dyDescent="0.25">
      <c r="A185" s="8">
        <v>177</v>
      </c>
      <c r="B185" s="8" t="s">
        <v>206</v>
      </c>
      <c r="C185" s="13" t="s">
        <v>253</v>
      </c>
      <c r="D185" s="11" t="s">
        <v>203</v>
      </c>
      <c r="E185" s="10">
        <v>2429.3000000000002</v>
      </c>
      <c r="F185" s="10">
        <v>1839.4</v>
      </c>
      <c r="G185" s="10">
        <v>400</v>
      </c>
      <c r="H185" s="10">
        <v>74.900000000000006</v>
      </c>
      <c r="I185" s="10">
        <v>115</v>
      </c>
      <c r="J185" s="1">
        <v>1</v>
      </c>
      <c r="K185" s="15">
        <v>44</v>
      </c>
    </row>
    <row r="186" spans="1:11" ht="31.5" hidden="1" x14ac:dyDescent="0.25">
      <c r="A186" s="8">
        <v>178</v>
      </c>
      <c r="B186" s="8" t="s">
        <v>170</v>
      </c>
      <c r="C186" s="14" t="s">
        <v>254</v>
      </c>
      <c r="D186" s="8" t="s">
        <v>20</v>
      </c>
      <c r="E186" s="12">
        <v>2179.8000000000002</v>
      </c>
      <c r="F186" s="12">
        <v>1966.18</v>
      </c>
      <c r="G186" s="12">
        <v>104.63</v>
      </c>
      <c r="H186" s="12">
        <v>108.99</v>
      </c>
      <c r="I186" s="12">
        <v>0</v>
      </c>
      <c r="J186" s="1">
        <v>3</v>
      </c>
      <c r="K186" s="16">
        <v>44</v>
      </c>
    </row>
    <row r="187" spans="1:11" ht="63" hidden="1" x14ac:dyDescent="0.25">
      <c r="A187" s="8">
        <v>179</v>
      </c>
      <c r="B187" s="8" t="s">
        <v>187</v>
      </c>
      <c r="C187" s="13" t="s">
        <v>255</v>
      </c>
      <c r="D187" s="8" t="s">
        <v>44</v>
      </c>
      <c r="E187" s="10">
        <v>1699.7</v>
      </c>
      <c r="F187" s="10">
        <v>1393.7</v>
      </c>
      <c r="G187" s="10">
        <v>221</v>
      </c>
      <c r="H187" s="10">
        <v>85</v>
      </c>
      <c r="I187" s="10">
        <v>0</v>
      </c>
      <c r="J187" s="1">
        <v>2</v>
      </c>
      <c r="K187" s="15">
        <v>42</v>
      </c>
    </row>
    <row r="188" spans="1:11" ht="173.25" hidden="1" x14ac:dyDescent="0.25">
      <c r="A188" s="8">
        <v>180</v>
      </c>
      <c r="B188" s="9" t="s">
        <v>118</v>
      </c>
      <c r="C188" s="14" t="s">
        <v>256</v>
      </c>
      <c r="D188" s="9" t="s">
        <v>20</v>
      </c>
      <c r="E188" s="12">
        <v>1615</v>
      </c>
      <c r="F188" s="12">
        <v>1419.6</v>
      </c>
      <c r="G188" s="12">
        <v>111.4</v>
      </c>
      <c r="H188" s="12">
        <v>14</v>
      </c>
      <c r="I188" s="12">
        <v>70</v>
      </c>
      <c r="J188" s="9" t="s">
        <v>25</v>
      </c>
      <c r="K188" s="16">
        <v>42</v>
      </c>
    </row>
    <row r="189" spans="1:11" ht="63" hidden="1" x14ac:dyDescent="0.25">
      <c r="A189" s="8">
        <v>181</v>
      </c>
      <c r="B189" s="8" t="s">
        <v>95</v>
      </c>
      <c r="C189" s="14" t="s">
        <v>257</v>
      </c>
      <c r="D189" s="8" t="s">
        <v>20</v>
      </c>
      <c r="E189" s="12">
        <v>1999.998</v>
      </c>
      <c r="F189" s="12">
        <v>1749.748</v>
      </c>
      <c r="G189" s="12">
        <v>0</v>
      </c>
      <c r="H189" s="12">
        <v>47.25</v>
      </c>
      <c r="I189" s="12">
        <v>203</v>
      </c>
      <c r="J189" s="1">
        <v>4</v>
      </c>
      <c r="K189" s="16">
        <v>42</v>
      </c>
    </row>
    <row r="190" spans="1:11" ht="47.25" hidden="1" x14ac:dyDescent="0.25">
      <c r="A190" s="8">
        <v>182</v>
      </c>
      <c r="B190" s="8" t="s">
        <v>176</v>
      </c>
      <c r="C190" s="14" t="s">
        <v>258</v>
      </c>
      <c r="D190" s="8" t="s">
        <v>18</v>
      </c>
      <c r="E190" s="12">
        <v>2118.61</v>
      </c>
      <c r="F190" s="12">
        <v>1804.77</v>
      </c>
      <c r="G190" s="12">
        <v>92.99</v>
      </c>
      <c r="H190" s="12">
        <v>115.85</v>
      </c>
      <c r="I190" s="12">
        <v>105</v>
      </c>
      <c r="J190" s="1">
        <v>2</v>
      </c>
      <c r="K190" s="16">
        <v>42</v>
      </c>
    </row>
    <row r="191" spans="1:11" ht="63" hidden="1" x14ac:dyDescent="0.25">
      <c r="A191" s="8">
        <v>183</v>
      </c>
      <c r="B191" s="8" t="s">
        <v>229</v>
      </c>
      <c r="C191" s="13" t="s">
        <v>259</v>
      </c>
      <c r="D191" s="8" t="s">
        <v>18</v>
      </c>
      <c r="E191" s="10">
        <v>600</v>
      </c>
      <c r="F191" s="10">
        <v>500.8</v>
      </c>
      <c r="G191" s="10">
        <v>24</v>
      </c>
      <c r="H191" s="10">
        <v>25.2</v>
      </c>
      <c r="I191" s="10">
        <v>50</v>
      </c>
      <c r="J191" s="1">
        <v>3</v>
      </c>
      <c r="K191" s="15">
        <v>41</v>
      </c>
    </row>
    <row r="192" spans="1:11" ht="63" hidden="1" x14ac:dyDescent="0.25">
      <c r="A192" s="8">
        <v>184</v>
      </c>
      <c r="B192" s="8" t="s">
        <v>184</v>
      </c>
      <c r="C192" s="13" t="s">
        <v>260</v>
      </c>
      <c r="D192" s="8" t="s">
        <v>44</v>
      </c>
      <c r="E192" s="10">
        <f>F192+G192+H192+I192</f>
        <v>1376.2</v>
      </c>
      <c r="F192" s="10">
        <v>1257.2</v>
      </c>
      <c r="G192" s="10">
        <v>48.2</v>
      </c>
      <c r="H192" s="10">
        <v>70.8</v>
      </c>
      <c r="I192" s="10">
        <v>0</v>
      </c>
      <c r="J192" s="1">
        <v>1</v>
      </c>
      <c r="K192" s="15">
        <v>41</v>
      </c>
    </row>
    <row r="193" spans="1:16384" s="21" customFormat="1" ht="63" x14ac:dyDescent="0.25">
      <c r="A193" s="22">
        <v>185</v>
      </c>
      <c r="B193" s="22" t="s">
        <v>154</v>
      </c>
      <c r="C193" s="23" t="s">
        <v>261</v>
      </c>
      <c r="D193" s="22" t="s">
        <v>44</v>
      </c>
      <c r="E193" s="24">
        <v>1941.0070000000001</v>
      </c>
      <c r="F193" s="24">
        <v>1725.556</v>
      </c>
      <c r="G193" s="24">
        <v>118.39100000000001</v>
      </c>
      <c r="H193" s="24">
        <v>97.06</v>
      </c>
      <c r="I193" s="24">
        <v>0</v>
      </c>
      <c r="J193" s="25">
        <v>2</v>
      </c>
      <c r="K193" s="26">
        <v>41</v>
      </c>
      <c r="L193" s="27"/>
      <c r="M193" s="27"/>
      <c r="N193" s="27"/>
      <c r="O193" s="27"/>
      <c r="P193" s="27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  <c r="EU193" s="28"/>
      <c r="EV193" s="28"/>
      <c r="EW193" s="28"/>
      <c r="EX193" s="28"/>
      <c r="EY193" s="28"/>
      <c r="EZ193" s="28"/>
      <c r="FA193" s="28"/>
      <c r="FB193" s="28"/>
      <c r="FC193" s="28"/>
      <c r="FD193" s="28"/>
      <c r="FE193" s="28"/>
      <c r="FF193" s="28"/>
      <c r="FG193" s="28"/>
      <c r="FH193" s="28"/>
      <c r="FI193" s="28"/>
      <c r="FJ193" s="28"/>
      <c r="FK193" s="28"/>
      <c r="FL193" s="28"/>
      <c r="FM193" s="28"/>
      <c r="FN193" s="28"/>
      <c r="FO193" s="28"/>
      <c r="FP193" s="28"/>
      <c r="FQ193" s="28"/>
      <c r="FR193" s="28"/>
      <c r="FS193" s="28"/>
      <c r="FT193" s="28"/>
      <c r="FU193" s="28"/>
      <c r="FV193" s="28"/>
      <c r="FW193" s="28"/>
      <c r="FX193" s="28"/>
      <c r="FY193" s="28"/>
      <c r="FZ193" s="28"/>
      <c r="GA193" s="28"/>
      <c r="GB193" s="28"/>
      <c r="GC193" s="28"/>
      <c r="GD193" s="28"/>
      <c r="GE193" s="28"/>
      <c r="GF193" s="28"/>
      <c r="GG193" s="28"/>
      <c r="GH193" s="28"/>
      <c r="GI193" s="28"/>
      <c r="GJ193" s="28"/>
      <c r="GK193" s="28"/>
      <c r="GL193" s="28"/>
      <c r="GM193" s="28"/>
      <c r="GN193" s="28"/>
      <c r="GO193" s="28"/>
      <c r="GP193" s="28"/>
      <c r="GQ193" s="28"/>
      <c r="GR193" s="28"/>
      <c r="GS193" s="28"/>
      <c r="GT193" s="28"/>
      <c r="GU193" s="28"/>
      <c r="GV193" s="28"/>
      <c r="GW193" s="28"/>
      <c r="GX193" s="28"/>
      <c r="GY193" s="28"/>
      <c r="GZ193" s="28"/>
      <c r="HA193" s="28"/>
      <c r="HB193" s="28"/>
      <c r="HC193" s="28"/>
      <c r="HD193" s="28"/>
      <c r="HE193" s="28"/>
      <c r="HF193" s="28"/>
      <c r="HG193" s="28"/>
      <c r="HH193" s="28"/>
      <c r="HI193" s="28"/>
      <c r="HJ193" s="28"/>
      <c r="HK193" s="28"/>
      <c r="HL193" s="28"/>
      <c r="HM193" s="28"/>
      <c r="HN193" s="28"/>
      <c r="HO193" s="28"/>
      <c r="HP193" s="28"/>
      <c r="HQ193" s="28"/>
      <c r="HR193" s="28"/>
      <c r="HS193" s="28"/>
      <c r="HT193" s="28"/>
      <c r="HU193" s="28"/>
      <c r="HV193" s="28"/>
      <c r="HW193" s="28"/>
      <c r="HX193" s="28"/>
      <c r="HY193" s="28"/>
      <c r="HZ193" s="28"/>
      <c r="IA193" s="28"/>
      <c r="IB193" s="28"/>
      <c r="IC193" s="28"/>
      <c r="ID193" s="28"/>
      <c r="IE193" s="28"/>
      <c r="IF193" s="28"/>
      <c r="IG193" s="28"/>
      <c r="IH193" s="28"/>
      <c r="II193" s="28"/>
      <c r="IJ193" s="28"/>
      <c r="IK193" s="28"/>
      <c r="IL193" s="28"/>
      <c r="IM193" s="28"/>
      <c r="IN193" s="28"/>
      <c r="IO193" s="28"/>
      <c r="IP193" s="28"/>
      <c r="IQ193" s="28"/>
      <c r="IR193" s="28"/>
      <c r="IS193" s="28"/>
      <c r="IT193" s="28"/>
      <c r="IU193" s="28"/>
      <c r="IV193" s="28"/>
      <c r="IW193" s="28"/>
      <c r="IX193" s="28"/>
      <c r="IY193" s="28"/>
      <c r="IZ193" s="28"/>
      <c r="JA193" s="28"/>
      <c r="JB193" s="28"/>
      <c r="JC193" s="28"/>
      <c r="JD193" s="28"/>
      <c r="JE193" s="28"/>
      <c r="JF193" s="28"/>
      <c r="JG193" s="28"/>
      <c r="JH193" s="28"/>
      <c r="JI193" s="28"/>
      <c r="JJ193" s="28"/>
      <c r="JK193" s="28"/>
      <c r="JL193" s="28"/>
      <c r="JM193" s="28"/>
      <c r="JN193" s="28"/>
      <c r="JO193" s="28"/>
      <c r="JP193" s="28"/>
      <c r="JQ193" s="28"/>
      <c r="JR193" s="28"/>
      <c r="JS193" s="28"/>
      <c r="JT193" s="28"/>
      <c r="JU193" s="28"/>
      <c r="JV193" s="28"/>
      <c r="JW193" s="28"/>
      <c r="JX193" s="28"/>
      <c r="JY193" s="28"/>
      <c r="JZ193" s="28"/>
      <c r="KA193" s="28"/>
      <c r="KB193" s="28"/>
      <c r="KC193" s="28"/>
      <c r="KD193" s="28"/>
      <c r="KE193" s="28"/>
      <c r="KF193" s="28"/>
      <c r="KG193" s="28"/>
      <c r="KH193" s="28"/>
      <c r="KI193" s="28"/>
      <c r="KJ193" s="28"/>
      <c r="KK193" s="28"/>
      <c r="KL193" s="28"/>
      <c r="KM193" s="28"/>
      <c r="KN193" s="28"/>
      <c r="KO193" s="28"/>
      <c r="KP193" s="28"/>
      <c r="KQ193" s="28"/>
      <c r="KR193" s="28"/>
      <c r="KS193" s="28"/>
      <c r="KT193" s="28"/>
      <c r="KU193" s="28"/>
      <c r="KV193" s="28"/>
      <c r="KW193" s="28"/>
      <c r="KX193" s="28"/>
      <c r="KY193" s="28"/>
      <c r="KZ193" s="28"/>
      <c r="LA193" s="28"/>
      <c r="LB193" s="28"/>
      <c r="LC193" s="28"/>
      <c r="LD193" s="28"/>
      <c r="LE193" s="28"/>
      <c r="LF193" s="28"/>
      <c r="LG193" s="28"/>
      <c r="LH193" s="28"/>
      <c r="LI193" s="28"/>
      <c r="LJ193" s="28"/>
      <c r="LK193" s="28"/>
      <c r="LL193" s="28"/>
      <c r="LM193" s="28"/>
      <c r="LN193" s="28"/>
      <c r="LO193" s="28"/>
      <c r="LP193" s="28"/>
      <c r="LQ193" s="28"/>
      <c r="LR193" s="28"/>
      <c r="LS193" s="28"/>
      <c r="LT193" s="28"/>
      <c r="LU193" s="28"/>
      <c r="LV193" s="28"/>
      <c r="LW193" s="28"/>
      <c r="LX193" s="28"/>
      <c r="LY193" s="28"/>
      <c r="LZ193" s="28"/>
      <c r="MA193" s="28"/>
      <c r="MB193" s="28"/>
      <c r="MC193" s="28"/>
      <c r="MD193" s="28"/>
      <c r="ME193" s="28"/>
      <c r="MF193" s="28"/>
      <c r="MG193" s="28"/>
      <c r="MH193" s="28"/>
      <c r="MI193" s="28"/>
      <c r="MJ193" s="28"/>
      <c r="MK193" s="28"/>
      <c r="ML193" s="28"/>
      <c r="MM193" s="28"/>
      <c r="MN193" s="28"/>
      <c r="MO193" s="28"/>
      <c r="MP193" s="28"/>
      <c r="MQ193" s="28"/>
      <c r="MR193" s="28"/>
      <c r="MS193" s="28"/>
      <c r="MT193" s="28"/>
      <c r="MU193" s="28"/>
      <c r="MV193" s="28"/>
      <c r="MW193" s="28"/>
      <c r="MX193" s="28"/>
      <c r="MY193" s="28"/>
      <c r="MZ193" s="28"/>
      <c r="NA193" s="28"/>
      <c r="NB193" s="28"/>
      <c r="NC193" s="28"/>
      <c r="ND193" s="28"/>
      <c r="NE193" s="28"/>
      <c r="NF193" s="28"/>
      <c r="NG193" s="28"/>
      <c r="NH193" s="28"/>
      <c r="NI193" s="28"/>
      <c r="NJ193" s="28"/>
      <c r="NK193" s="28"/>
      <c r="NL193" s="28"/>
      <c r="NM193" s="28"/>
      <c r="NN193" s="28"/>
      <c r="NO193" s="28"/>
      <c r="NP193" s="28"/>
      <c r="NQ193" s="28"/>
      <c r="NR193" s="28"/>
      <c r="NS193" s="28"/>
      <c r="NT193" s="28"/>
      <c r="NU193" s="28"/>
      <c r="NV193" s="28"/>
      <c r="NW193" s="28"/>
      <c r="NX193" s="28"/>
      <c r="NY193" s="28"/>
      <c r="NZ193" s="28"/>
      <c r="OA193" s="28"/>
      <c r="OB193" s="28"/>
      <c r="OC193" s="28"/>
      <c r="OD193" s="28"/>
      <c r="OE193" s="28"/>
      <c r="OF193" s="28"/>
      <c r="OG193" s="28"/>
      <c r="OH193" s="28"/>
      <c r="OI193" s="28"/>
      <c r="OJ193" s="28"/>
      <c r="OK193" s="28"/>
      <c r="OL193" s="28"/>
      <c r="OM193" s="28"/>
      <c r="ON193" s="28"/>
      <c r="OO193" s="28"/>
      <c r="OP193" s="28"/>
      <c r="OQ193" s="28"/>
      <c r="OR193" s="28"/>
      <c r="OS193" s="28"/>
      <c r="OT193" s="28"/>
      <c r="OU193" s="28"/>
      <c r="OV193" s="28"/>
      <c r="OW193" s="28"/>
      <c r="OX193" s="28"/>
      <c r="OY193" s="28"/>
      <c r="OZ193" s="28"/>
      <c r="PA193" s="28"/>
      <c r="PB193" s="28"/>
      <c r="PC193" s="28"/>
      <c r="PD193" s="28"/>
      <c r="PE193" s="28"/>
      <c r="PF193" s="28"/>
      <c r="PG193" s="28"/>
      <c r="PH193" s="28"/>
      <c r="PI193" s="28"/>
      <c r="PJ193" s="28"/>
      <c r="PK193" s="28"/>
      <c r="PL193" s="28"/>
      <c r="PM193" s="28"/>
      <c r="PN193" s="28"/>
      <c r="PO193" s="28"/>
      <c r="PP193" s="28"/>
      <c r="PQ193" s="28"/>
      <c r="PR193" s="28"/>
      <c r="PS193" s="28"/>
      <c r="PT193" s="28"/>
      <c r="PU193" s="28"/>
      <c r="PV193" s="28"/>
      <c r="PW193" s="28"/>
      <c r="PX193" s="28"/>
      <c r="PY193" s="28"/>
      <c r="PZ193" s="28"/>
      <c r="QA193" s="28"/>
      <c r="QB193" s="28"/>
      <c r="QC193" s="28"/>
      <c r="QD193" s="28"/>
      <c r="QE193" s="28"/>
      <c r="QF193" s="28"/>
      <c r="QG193" s="28"/>
      <c r="QH193" s="28"/>
      <c r="QI193" s="28"/>
      <c r="QJ193" s="28"/>
      <c r="QK193" s="28"/>
      <c r="QL193" s="28"/>
      <c r="QM193" s="28"/>
      <c r="QN193" s="28"/>
      <c r="QO193" s="28"/>
      <c r="QP193" s="28"/>
      <c r="QQ193" s="28"/>
      <c r="QR193" s="28"/>
      <c r="QS193" s="28"/>
      <c r="QT193" s="28"/>
      <c r="QU193" s="28"/>
      <c r="QV193" s="28"/>
      <c r="QW193" s="28"/>
      <c r="QX193" s="28"/>
      <c r="QY193" s="28"/>
      <c r="QZ193" s="28"/>
      <c r="RA193" s="28"/>
      <c r="RB193" s="28"/>
      <c r="RC193" s="28"/>
      <c r="RD193" s="28"/>
      <c r="RE193" s="28"/>
      <c r="RF193" s="28"/>
      <c r="RG193" s="28"/>
      <c r="RH193" s="28"/>
      <c r="RI193" s="28"/>
      <c r="RJ193" s="28"/>
      <c r="RK193" s="28"/>
      <c r="RL193" s="28"/>
      <c r="RM193" s="28"/>
      <c r="RN193" s="28"/>
      <c r="RO193" s="28"/>
      <c r="RP193" s="28"/>
      <c r="RQ193" s="28"/>
      <c r="RR193" s="28"/>
      <c r="RS193" s="28"/>
      <c r="RT193" s="28"/>
      <c r="RU193" s="28"/>
      <c r="RV193" s="28"/>
      <c r="RW193" s="28"/>
      <c r="RX193" s="28"/>
      <c r="RY193" s="28"/>
      <c r="RZ193" s="28"/>
      <c r="SA193" s="28"/>
      <c r="SB193" s="28"/>
      <c r="SC193" s="28"/>
      <c r="SD193" s="28"/>
      <c r="SE193" s="28"/>
      <c r="SF193" s="28"/>
      <c r="SG193" s="28"/>
      <c r="SH193" s="28"/>
      <c r="SI193" s="28"/>
      <c r="SJ193" s="28"/>
      <c r="SK193" s="28"/>
      <c r="SL193" s="28"/>
      <c r="SM193" s="28"/>
      <c r="SN193" s="28"/>
      <c r="SO193" s="28"/>
      <c r="SP193" s="28"/>
      <c r="SQ193" s="28"/>
      <c r="SR193" s="28"/>
      <c r="SS193" s="28"/>
      <c r="ST193" s="28"/>
      <c r="SU193" s="28"/>
      <c r="SV193" s="28"/>
      <c r="SW193" s="28"/>
      <c r="SX193" s="28"/>
      <c r="SY193" s="28"/>
      <c r="SZ193" s="28"/>
      <c r="TA193" s="28"/>
      <c r="TB193" s="28"/>
      <c r="TC193" s="28"/>
      <c r="TD193" s="28"/>
      <c r="TE193" s="28"/>
      <c r="TF193" s="28"/>
      <c r="TG193" s="28"/>
      <c r="TH193" s="28"/>
      <c r="TI193" s="28"/>
      <c r="TJ193" s="28"/>
      <c r="TK193" s="28"/>
      <c r="TL193" s="28"/>
      <c r="TM193" s="28"/>
      <c r="TN193" s="28"/>
      <c r="TO193" s="28"/>
      <c r="TP193" s="28"/>
      <c r="TQ193" s="28"/>
      <c r="TR193" s="28"/>
      <c r="TS193" s="28"/>
      <c r="TT193" s="28"/>
      <c r="TU193" s="28"/>
      <c r="TV193" s="28"/>
      <c r="TW193" s="28"/>
      <c r="TX193" s="28"/>
      <c r="TY193" s="28"/>
      <c r="TZ193" s="28"/>
      <c r="UA193" s="28"/>
      <c r="UB193" s="28"/>
      <c r="UC193" s="28"/>
      <c r="UD193" s="28"/>
      <c r="UE193" s="28"/>
      <c r="UF193" s="28"/>
      <c r="UG193" s="28"/>
      <c r="UH193" s="28"/>
      <c r="UI193" s="28"/>
      <c r="UJ193" s="28"/>
      <c r="UK193" s="28"/>
      <c r="UL193" s="28"/>
      <c r="UM193" s="28"/>
      <c r="UN193" s="28"/>
      <c r="UO193" s="28"/>
      <c r="UP193" s="28"/>
      <c r="UQ193" s="28"/>
      <c r="UR193" s="28"/>
      <c r="US193" s="28"/>
      <c r="UT193" s="28"/>
      <c r="UU193" s="28"/>
      <c r="UV193" s="28"/>
      <c r="UW193" s="28"/>
      <c r="UX193" s="28"/>
      <c r="UY193" s="28"/>
      <c r="UZ193" s="28"/>
      <c r="VA193" s="28"/>
      <c r="VB193" s="28"/>
      <c r="VC193" s="28"/>
      <c r="VD193" s="28"/>
      <c r="VE193" s="28"/>
      <c r="VF193" s="28"/>
      <c r="VG193" s="28"/>
      <c r="VH193" s="28"/>
      <c r="VI193" s="28"/>
      <c r="VJ193" s="28"/>
      <c r="VK193" s="28"/>
      <c r="VL193" s="28"/>
      <c r="VM193" s="28"/>
      <c r="VN193" s="28"/>
      <c r="VO193" s="28"/>
      <c r="VP193" s="28"/>
      <c r="VQ193" s="28"/>
      <c r="VR193" s="28"/>
      <c r="VS193" s="28"/>
      <c r="VT193" s="28"/>
      <c r="VU193" s="28"/>
      <c r="VV193" s="28"/>
      <c r="VW193" s="28"/>
      <c r="VX193" s="28"/>
      <c r="VY193" s="28"/>
      <c r="VZ193" s="28"/>
      <c r="WA193" s="28"/>
      <c r="WB193" s="28"/>
      <c r="WC193" s="28"/>
      <c r="WD193" s="28"/>
      <c r="WE193" s="28"/>
      <c r="WF193" s="28"/>
      <c r="WG193" s="28"/>
      <c r="WH193" s="28"/>
      <c r="WI193" s="28"/>
      <c r="WJ193" s="28"/>
      <c r="WK193" s="28"/>
      <c r="WL193" s="28"/>
      <c r="WM193" s="28"/>
      <c r="WN193" s="28"/>
      <c r="WO193" s="28"/>
      <c r="WP193" s="28"/>
      <c r="WQ193" s="28"/>
      <c r="WR193" s="28"/>
      <c r="WS193" s="28"/>
      <c r="WT193" s="28"/>
      <c r="WU193" s="28"/>
      <c r="WV193" s="28"/>
      <c r="WW193" s="28"/>
      <c r="WX193" s="28"/>
      <c r="WY193" s="28"/>
      <c r="WZ193" s="28"/>
      <c r="XA193" s="28"/>
      <c r="XB193" s="28"/>
      <c r="XC193" s="28"/>
      <c r="XD193" s="28"/>
      <c r="XE193" s="28"/>
      <c r="XF193" s="28"/>
      <c r="XG193" s="28"/>
      <c r="XH193" s="28"/>
      <c r="XI193" s="28"/>
      <c r="XJ193" s="28"/>
      <c r="XK193" s="28"/>
      <c r="XL193" s="28"/>
      <c r="XM193" s="28"/>
      <c r="XN193" s="28"/>
      <c r="XO193" s="28"/>
      <c r="XP193" s="28"/>
      <c r="XQ193" s="28"/>
      <c r="XR193" s="28"/>
      <c r="XS193" s="28"/>
      <c r="XT193" s="28"/>
      <c r="XU193" s="28"/>
      <c r="XV193" s="28"/>
      <c r="XW193" s="28"/>
      <c r="XX193" s="28"/>
      <c r="XY193" s="28"/>
      <c r="XZ193" s="28"/>
      <c r="YA193" s="28"/>
      <c r="YB193" s="28"/>
      <c r="YC193" s="28"/>
      <c r="YD193" s="28"/>
      <c r="YE193" s="28"/>
      <c r="YF193" s="28"/>
      <c r="YG193" s="28"/>
      <c r="YH193" s="28"/>
      <c r="YI193" s="28"/>
      <c r="YJ193" s="28"/>
      <c r="YK193" s="28"/>
      <c r="YL193" s="28"/>
      <c r="YM193" s="28"/>
      <c r="YN193" s="28"/>
      <c r="YO193" s="28"/>
      <c r="YP193" s="28"/>
      <c r="YQ193" s="28"/>
      <c r="YR193" s="28"/>
      <c r="YS193" s="28"/>
      <c r="YT193" s="28"/>
      <c r="YU193" s="28"/>
      <c r="YV193" s="28"/>
      <c r="YW193" s="28"/>
      <c r="YX193" s="28"/>
      <c r="YY193" s="28"/>
      <c r="YZ193" s="28"/>
      <c r="ZA193" s="28"/>
      <c r="ZB193" s="28"/>
      <c r="ZC193" s="28"/>
      <c r="ZD193" s="28"/>
      <c r="ZE193" s="28"/>
      <c r="ZF193" s="28"/>
      <c r="ZG193" s="28"/>
      <c r="ZH193" s="28"/>
      <c r="ZI193" s="28"/>
      <c r="ZJ193" s="28"/>
      <c r="ZK193" s="28"/>
      <c r="ZL193" s="28"/>
      <c r="ZM193" s="28"/>
      <c r="ZN193" s="28"/>
      <c r="ZO193" s="28"/>
      <c r="ZP193" s="28"/>
      <c r="ZQ193" s="28"/>
      <c r="ZR193" s="28"/>
      <c r="ZS193" s="28"/>
      <c r="ZT193" s="28"/>
      <c r="ZU193" s="28"/>
      <c r="ZV193" s="28"/>
      <c r="ZW193" s="28"/>
      <c r="ZX193" s="28"/>
      <c r="ZY193" s="28"/>
      <c r="ZZ193" s="28"/>
      <c r="AAA193" s="28"/>
      <c r="AAB193" s="28"/>
      <c r="AAC193" s="28"/>
      <c r="AAD193" s="28"/>
      <c r="AAE193" s="28"/>
      <c r="AAF193" s="28"/>
      <c r="AAG193" s="28"/>
      <c r="AAH193" s="28"/>
      <c r="AAI193" s="28"/>
      <c r="AAJ193" s="28"/>
      <c r="AAK193" s="28"/>
      <c r="AAL193" s="28"/>
      <c r="AAM193" s="28"/>
      <c r="AAN193" s="28"/>
      <c r="AAO193" s="28"/>
      <c r="AAP193" s="28"/>
      <c r="AAQ193" s="28"/>
      <c r="AAR193" s="28"/>
      <c r="AAS193" s="28"/>
      <c r="AAT193" s="28"/>
      <c r="AAU193" s="28"/>
      <c r="AAV193" s="28"/>
      <c r="AAW193" s="28"/>
      <c r="AAX193" s="28"/>
      <c r="AAY193" s="28"/>
      <c r="AAZ193" s="28"/>
      <c r="ABA193" s="28"/>
      <c r="ABB193" s="28"/>
      <c r="ABC193" s="28"/>
      <c r="ABD193" s="28"/>
      <c r="ABE193" s="28"/>
      <c r="ABF193" s="28"/>
      <c r="ABG193" s="28"/>
      <c r="ABH193" s="28"/>
      <c r="ABI193" s="28"/>
      <c r="ABJ193" s="28"/>
      <c r="ABK193" s="28"/>
      <c r="ABL193" s="28"/>
      <c r="ABM193" s="28"/>
      <c r="ABN193" s="28"/>
      <c r="ABO193" s="28"/>
      <c r="ABP193" s="28"/>
      <c r="ABQ193" s="28"/>
      <c r="ABR193" s="28"/>
      <c r="ABS193" s="28"/>
      <c r="ABT193" s="28"/>
      <c r="ABU193" s="28"/>
      <c r="ABV193" s="28"/>
      <c r="ABW193" s="28"/>
      <c r="ABX193" s="28"/>
      <c r="ABY193" s="28"/>
      <c r="ABZ193" s="28"/>
      <c r="ACA193" s="28"/>
      <c r="ACB193" s="28"/>
      <c r="ACC193" s="28"/>
      <c r="ACD193" s="28"/>
      <c r="ACE193" s="28"/>
      <c r="ACF193" s="28"/>
      <c r="ACG193" s="28"/>
      <c r="ACH193" s="28"/>
      <c r="ACI193" s="28"/>
      <c r="ACJ193" s="28"/>
      <c r="ACK193" s="28"/>
      <c r="ACL193" s="28"/>
      <c r="ACM193" s="28"/>
      <c r="ACN193" s="28"/>
      <c r="ACO193" s="28"/>
      <c r="ACP193" s="28"/>
      <c r="ACQ193" s="28"/>
      <c r="ACR193" s="28"/>
      <c r="ACS193" s="28"/>
      <c r="ACT193" s="28"/>
      <c r="ACU193" s="28"/>
      <c r="ACV193" s="28"/>
      <c r="ACW193" s="28"/>
      <c r="ACX193" s="28"/>
      <c r="ACY193" s="28"/>
      <c r="ACZ193" s="28"/>
      <c r="ADA193" s="28"/>
      <c r="ADB193" s="28"/>
      <c r="ADC193" s="28"/>
      <c r="ADD193" s="28"/>
      <c r="ADE193" s="28"/>
      <c r="ADF193" s="28"/>
      <c r="ADG193" s="28"/>
      <c r="ADH193" s="28"/>
      <c r="ADI193" s="28"/>
      <c r="ADJ193" s="28"/>
      <c r="ADK193" s="28"/>
      <c r="ADL193" s="28"/>
      <c r="ADM193" s="28"/>
      <c r="ADN193" s="28"/>
      <c r="ADO193" s="28"/>
      <c r="ADP193" s="28"/>
      <c r="ADQ193" s="28"/>
      <c r="ADR193" s="28"/>
      <c r="ADS193" s="28"/>
      <c r="ADT193" s="28"/>
      <c r="ADU193" s="28"/>
      <c r="ADV193" s="28"/>
      <c r="ADW193" s="28"/>
      <c r="ADX193" s="28"/>
      <c r="ADY193" s="28"/>
      <c r="ADZ193" s="28"/>
      <c r="AEA193" s="28"/>
      <c r="AEB193" s="28"/>
      <c r="AEC193" s="28"/>
      <c r="AED193" s="28"/>
      <c r="AEE193" s="28"/>
      <c r="AEF193" s="28"/>
      <c r="AEG193" s="28"/>
      <c r="AEH193" s="28"/>
      <c r="AEI193" s="28"/>
      <c r="AEJ193" s="28"/>
      <c r="AEK193" s="28"/>
      <c r="AEL193" s="28"/>
      <c r="AEM193" s="28"/>
      <c r="AEN193" s="28"/>
      <c r="AEO193" s="28"/>
      <c r="AEP193" s="28"/>
      <c r="AEQ193" s="28"/>
      <c r="AER193" s="28"/>
      <c r="AES193" s="28"/>
      <c r="AET193" s="28"/>
      <c r="AEU193" s="28"/>
      <c r="AEV193" s="28"/>
      <c r="AEW193" s="28"/>
      <c r="AEX193" s="28"/>
      <c r="AEY193" s="28"/>
      <c r="AEZ193" s="28"/>
      <c r="AFA193" s="28"/>
      <c r="AFB193" s="28"/>
      <c r="AFC193" s="28"/>
      <c r="AFD193" s="28"/>
      <c r="AFE193" s="28"/>
      <c r="AFF193" s="28"/>
      <c r="AFG193" s="28"/>
      <c r="AFH193" s="28"/>
      <c r="AFI193" s="28"/>
      <c r="AFJ193" s="28"/>
      <c r="AFK193" s="28"/>
      <c r="AFL193" s="28"/>
      <c r="AFM193" s="28"/>
      <c r="AFN193" s="28"/>
      <c r="AFO193" s="28"/>
      <c r="AFP193" s="28"/>
      <c r="AFQ193" s="28"/>
      <c r="AFR193" s="28"/>
      <c r="AFS193" s="28"/>
      <c r="AFT193" s="28"/>
      <c r="AFU193" s="28"/>
      <c r="AFV193" s="28"/>
      <c r="AFW193" s="28"/>
      <c r="AFX193" s="28"/>
      <c r="AFY193" s="28"/>
      <c r="AFZ193" s="28"/>
      <c r="AGA193" s="28"/>
      <c r="AGB193" s="28"/>
      <c r="AGC193" s="28"/>
      <c r="AGD193" s="28"/>
      <c r="AGE193" s="28"/>
      <c r="AGF193" s="28"/>
      <c r="AGG193" s="28"/>
      <c r="AGH193" s="28"/>
      <c r="AGI193" s="28"/>
      <c r="AGJ193" s="28"/>
      <c r="AGK193" s="28"/>
      <c r="AGL193" s="28"/>
      <c r="AGM193" s="28"/>
      <c r="AGN193" s="28"/>
      <c r="AGO193" s="28"/>
      <c r="AGP193" s="28"/>
      <c r="AGQ193" s="28"/>
      <c r="AGR193" s="28"/>
      <c r="AGS193" s="28"/>
      <c r="AGT193" s="28"/>
      <c r="AGU193" s="28"/>
      <c r="AGV193" s="28"/>
      <c r="AGW193" s="28"/>
      <c r="AGX193" s="28"/>
      <c r="AGY193" s="28"/>
      <c r="AGZ193" s="28"/>
      <c r="AHA193" s="28"/>
      <c r="AHB193" s="28"/>
      <c r="AHC193" s="28"/>
      <c r="AHD193" s="28"/>
      <c r="AHE193" s="28"/>
      <c r="AHF193" s="28"/>
      <c r="AHG193" s="28"/>
      <c r="AHH193" s="28"/>
      <c r="AHI193" s="28"/>
      <c r="AHJ193" s="28"/>
      <c r="AHK193" s="28"/>
      <c r="AHL193" s="28"/>
      <c r="AHM193" s="28"/>
      <c r="AHN193" s="28"/>
      <c r="AHO193" s="28"/>
      <c r="AHP193" s="28"/>
      <c r="AHQ193" s="28"/>
      <c r="AHR193" s="28"/>
      <c r="AHS193" s="28"/>
      <c r="AHT193" s="28"/>
      <c r="AHU193" s="28"/>
      <c r="AHV193" s="28"/>
      <c r="AHW193" s="28"/>
      <c r="AHX193" s="28"/>
      <c r="AHY193" s="28"/>
      <c r="AHZ193" s="28"/>
      <c r="AIA193" s="28"/>
      <c r="AIB193" s="28"/>
      <c r="AIC193" s="28"/>
      <c r="AID193" s="28"/>
      <c r="AIE193" s="28"/>
      <c r="AIF193" s="28"/>
      <c r="AIG193" s="28"/>
      <c r="AIH193" s="28"/>
      <c r="AII193" s="28"/>
      <c r="AIJ193" s="28"/>
      <c r="AIK193" s="28"/>
      <c r="AIL193" s="28"/>
      <c r="AIM193" s="28"/>
      <c r="AIN193" s="28"/>
      <c r="AIO193" s="28"/>
      <c r="AIP193" s="28"/>
      <c r="AIQ193" s="28"/>
      <c r="AIR193" s="28"/>
      <c r="AIS193" s="28"/>
      <c r="AIT193" s="28"/>
      <c r="AIU193" s="28"/>
      <c r="AIV193" s="28"/>
      <c r="AIW193" s="28"/>
      <c r="AIX193" s="28"/>
      <c r="AIY193" s="28"/>
      <c r="AIZ193" s="28"/>
      <c r="AJA193" s="28"/>
      <c r="AJB193" s="28"/>
      <c r="AJC193" s="28"/>
      <c r="AJD193" s="28"/>
      <c r="AJE193" s="28"/>
      <c r="AJF193" s="28"/>
      <c r="AJG193" s="28"/>
      <c r="AJH193" s="28"/>
      <c r="AJI193" s="28"/>
      <c r="AJJ193" s="28"/>
      <c r="AJK193" s="28"/>
      <c r="AJL193" s="28"/>
      <c r="AJM193" s="28"/>
      <c r="AJN193" s="28"/>
      <c r="AJO193" s="28"/>
      <c r="AJP193" s="28"/>
      <c r="AJQ193" s="28"/>
      <c r="AJR193" s="28"/>
      <c r="AJS193" s="28"/>
      <c r="AJT193" s="28"/>
      <c r="AJU193" s="28"/>
      <c r="AJV193" s="28"/>
      <c r="AJW193" s="28"/>
      <c r="AJX193" s="28"/>
      <c r="AJY193" s="28"/>
      <c r="AJZ193" s="28"/>
      <c r="AKA193" s="28"/>
      <c r="AKB193" s="28"/>
      <c r="AKC193" s="28"/>
      <c r="AKD193" s="28"/>
      <c r="AKE193" s="28"/>
      <c r="AKF193" s="28"/>
      <c r="AKG193" s="28"/>
      <c r="AKH193" s="28"/>
      <c r="AKI193" s="28"/>
      <c r="AKJ193" s="28"/>
      <c r="AKK193" s="28"/>
      <c r="AKL193" s="28"/>
      <c r="AKM193" s="28"/>
      <c r="AKN193" s="28"/>
      <c r="AKO193" s="28"/>
      <c r="AKP193" s="28"/>
      <c r="AKQ193" s="28"/>
      <c r="AKR193" s="28"/>
      <c r="AKS193" s="28"/>
      <c r="AKT193" s="28"/>
      <c r="AKU193" s="28"/>
      <c r="AKV193" s="28"/>
      <c r="AKW193" s="28"/>
      <c r="AKX193" s="28"/>
      <c r="AKY193" s="28"/>
      <c r="AKZ193" s="28"/>
      <c r="ALA193" s="28"/>
      <c r="ALB193" s="28"/>
      <c r="ALC193" s="28"/>
      <c r="ALD193" s="28"/>
      <c r="ALE193" s="28"/>
      <c r="ALF193" s="28"/>
      <c r="ALG193" s="28"/>
      <c r="ALH193" s="28"/>
      <c r="ALI193" s="28"/>
      <c r="ALJ193" s="28"/>
      <c r="ALK193" s="28"/>
      <c r="ALL193" s="28"/>
      <c r="ALM193" s="28"/>
      <c r="ALN193" s="28"/>
      <c r="ALO193" s="28"/>
      <c r="ALP193" s="28"/>
      <c r="ALQ193" s="28"/>
      <c r="ALR193" s="28"/>
      <c r="ALS193" s="28"/>
      <c r="ALT193" s="28"/>
      <c r="ALU193" s="28"/>
      <c r="ALV193" s="28"/>
      <c r="ALW193" s="28"/>
      <c r="ALX193" s="28"/>
      <c r="ALY193" s="28"/>
      <c r="ALZ193" s="28"/>
      <c r="AMA193" s="28"/>
      <c r="AMB193" s="28"/>
      <c r="AMC193" s="28"/>
      <c r="AMD193" s="28"/>
      <c r="AME193" s="28"/>
      <c r="AMF193" s="28"/>
      <c r="AMG193" s="28"/>
      <c r="AMH193" s="28"/>
      <c r="AMI193" s="28"/>
      <c r="AMJ193" s="28"/>
      <c r="AMK193" s="28"/>
      <c r="AML193" s="28"/>
      <c r="AMM193" s="28"/>
      <c r="AMN193" s="28"/>
      <c r="AMO193" s="28"/>
      <c r="AMP193" s="28"/>
      <c r="AMQ193" s="28"/>
      <c r="AMR193" s="28"/>
      <c r="AMS193" s="28"/>
      <c r="AMT193" s="28"/>
      <c r="AMU193" s="28"/>
      <c r="AMV193" s="28"/>
      <c r="AMW193" s="28"/>
      <c r="AMX193" s="28"/>
      <c r="AMY193" s="28"/>
      <c r="AMZ193" s="28"/>
      <c r="ANA193" s="28"/>
      <c r="ANB193" s="28"/>
      <c r="ANC193" s="28"/>
      <c r="AND193" s="28"/>
      <c r="ANE193" s="28"/>
      <c r="ANF193" s="28"/>
      <c r="ANG193" s="28"/>
      <c r="ANH193" s="28"/>
      <c r="ANI193" s="28"/>
      <c r="ANJ193" s="28"/>
      <c r="ANK193" s="28"/>
      <c r="ANL193" s="28"/>
      <c r="ANM193" s="28"/>
      <c r="ANN193" s="28"/>
      <c r="ANO193" s="28"/>
      <c r="ANP193" s="28"/>
      <c r="ANQ193" s="28"/>
      <c r="ANR193" s="28"/>
      <c r="ANS193" s="28"/>
      <c r="ANT193" s="28"/>
      <c r="ANU193" s="28"/>
      <c r="ANV193" s="28"/>
      <c r="ANW193" s="28"/>
      <c r="ANX193" s="28"/>
      <c r="ANY193" s="28"/>
      <c r="ANZ193" s="28"/>
      <c r="AOA193" s="28"/>
      <c r="AOB193" s="28"/>
      <c r="AOC193" s="28"/>
      <c r="AOD193" s="28"/>
      <c r="AOE193" s="28"/>
      <c r="AOF193" s="28"/>
      <c r="AOG193" s="28"/>
      <c r="AOH193" s="28"/>
      <c r="AOI193" s="28"/>
      <c r="AOJ193" s="28"/>
      <c r="AOK193" s="28"/>
      <c r="AOL193" s="28"/>
      <c r="AOM193" s="28"/>
      <c r="AON193" s="28"/>
      <c r="AOO193" s="28"/>
      <c r="AOP193" s="28"/>
      <c r="AOQ193" s="28"/>
      <c r="AOR193" s="28"/>
      <c r="AOS193" s="28"/>
      <c r="AOT193" s="28"/>
      <c r="AOU193" s="28"/>
      <c r="AOV193" s="28"/>
      <c r="AOW193" s="28"/>
      <c r="AOX193" s="28"/>
      <c r="AOY193" s="28"/>
      <c r="AOZ193" s="28"/>
      <c r="APA193" s="28"/>
      <c r="APB193" s="28"/>
      <c r="APC193" s="28"/>
      <c r="APD193" s="28"/>
      <c r="APE193" s="28"/>
      <c r="APF193" s="28"/>
      <c r="APG193" s="28"/>
      <c r="APH193" s="28"/>
      <c r="API193" s="28"/>
      <c r="APJ193" s="28"/>
      <c r="APK193" s="28"/>
      <c r="APL193" s="28"/>
      <c r="APM193" s="28"/>
      <c r="APN193" s="28"/>
      <c r="APO193" s="28"/>
      <c r="APP193" s="28"/>
      <c r="APQ193" s="28"/>
      <c r="APR193" s="28"/>
      <c r="APS193" s="28"/>
      <c r="APT193" s="28"/>
      <c r="APU193" s="28"/>
      <c r="APV193" s="28"/>
      <c r="APW193" s="28"/>
      <c r="APX193" s="28"/>
      <c r="APY193" s="28"/>
      <c r="APZ193" s="28"/>
      <c r="AQA193" s="28"/>
      <c r="AQB193" s="28"/>
      <c r="AQC193" s="28"/>
      <c r="AQD193" s="28"/>
      <c r="AQE193" s="28"/>
      <c r="AQF193" s="28"/>
      <c r="AQG193" s="28"/>
      <c r="AQH193" s="28"/>
      <c r="AQI193" s="28"/>
      <c r="AQJ193" s="28"/>
      <c r="AQK193" s="28"/>
      <c r="AQL193" s="28"/>
      <c r="AQM193" s="28"/>
      <c r="AQN193" s="28"/>
      <c r="AQO193" s="28"/>
      <c r="AQP193" s="28"/>
      <c r="AQQ193" s="28"/>
      <c r="AQR193" s="28"/>
      <c r="AQS193" s="28"/>
      <c r="AQT193" s="28"/>
      <c r="AQU193" s="28"/>
      <c r="AQV193" s="28"/>
      <c r="AQW193" s="28"/>
      <c r="AQX193" s="28"/>
      <c r="AQY193" s="28"/>
      <c r="AQZ193" s="28"/>
      <c r="ARA193" s="28"/>
      <c r="ARB193" s="28"/>
      <c r="ARC193" s="28"/>
      <c r="ARD193" s="28"/>
      <c r="ARE193" s="28"/>
      <c r="ARF193" s="28"/>
      <c r="ARG193" s="28"/>
      <c r="ARH193" s="28"/>
      <c r="ARI193" s="28"/>
      <c r="ARJ193" s="28"/>
      <c r="ARK193" s="28"/>
      <c r="ARL193" s="28"/>
      <c r="ARM193" s="28"/>
      <c r="ARN193" s="28"/>
      <c r="ARO193" s="28"/>
      <c r="ARP193" s="28"/>
      <c r="ARQ193" s="28"/>
      <c r="ARR193" s="28"/>
      <c r="ARS193" s="28"/>
      <c r="ART193" s="28"/>
      <c r="ARU193" s="28"/>
      <c r="ARV193" s="28"/>
      <c r="ARW193" s="28"/>
      <c r="ARX193" s="28"/>
      <c r="ARY193" s="28"/>
      <c r="ARZ193" s="28"/>
      <c r="ASA193" s="28"/>
      <c r="ASB193" s="28"/>
      <c r="ASC193" s="28"/>
      <c r="ASD193" s="28"/>
      <c r="ASE193" s="28"/>
      <c r="ASF193" s="28"/>
      <c r="ASG193" s="28"/>
      <c r="ASH193" s="28"/>
      <c r="ASI193" s="28"/>
      <c r="ASJ193" s="28"/>
      <c r="ASK193" s="28"/>
      <c r="ASL193" s="28"/>
      <c r="ASM193" s="28"/>
      <c r="ASN193" s="28"/>
      <c r="ASO193" s="28"/>
      <c r="ASP193" s="28"/>
      <c r="ASQ193" s="28"/>
      <c r="ASR193" s="28"/>
      <c r="ASS193" s="28"/>
      <c r="AST193" s="28"/>
      <c r="ASU193" s="28"/>
      <c r="ASV193" s="28"/>
      <c r="ASW193" s="28"/>
      <c r="ASX193" s="28"/>
      <c r="ASY193" s="28"/>
      <c r="ASZ193" s="28"/>
      <c r="ATA193" s="28"/>
      <c r="ATB193" s="28"/>
      <c r="ATC193" s="28"/>
      <c r="ATD193" s="28"/>
      <c r="ATE193" s="28"/>
      <c r="ATF193" s="28"/>
      <c r="ATG193" s="28"/>
      <c r="ATH193" s="28"/>
      <c r="ATI193" s="28"/>
      <c r="ATJ193" s="28"/>
      <c r="ATK193" s="28"/>
      <c r="ATL193" s="28"/>
      <c r="ATM193" s="28"/>
      <c r="ATN193" s="28"/>
      <c r="ATO193" s="28"/>
      <c r="ATP193" s="28"/>
      <c r="ATQ193" s="28"/>
      <c r="ATR193" s="28"/>
      <c r="ATS193" s="28"/>
      <c r="ATT193" s="28"/>
      <c r="ATU193" s="28"/>
      <c r="ATV193" s="28"/>
      <c r="ATW193" s="28"/>
      <c r="ATX193" s="28"/>
      <c r="ATY193" s="28"/>
      <c r="ATZ193" s="28"/>
      <c r="AUA193" s="28"/>
      <c r="AUB193" s="28"/>
      <c r="AUC193" s="28"/>
      <c r="AUD193" s="28"/>
      <c r="AUE193" s="28"/>
      <c r="AUF193" s="28"/>
      <c r="AUG193" s="28"/>
      <c r="AUH193" s="28"/>
      <c r="AUI193" s="28"/>
      <c r="AUJ193" s="28"/>
      <c r="AUK193" s="28"/>
      <c r="AUL193" s="28"/>
      <c r="AUM193" s="28"/>
      <c r="AUN193" s="28"/>
      <c r="AUO193" s="28"/>
      <c r="AUP193" s="28"/>
      <c r="AUQ193" s="28"/>
      <c r="AUR193" s="28"/>
      <c r="AUS193" s="28"/>
      <c r="AUT193" s="28"/>
      <c r="AUU193" s="28"/>
      <c r="AUV193" s="28"/>
      <c r="AUW193" s="28"/>
      <c r="AUX193" s="28"/>
      <c r="AUY193" s="28"/>
      <c r="AUZ193" s="28"/>
      <c r="AVA193" s="28"/>
      <c r="AVB193" s="28"/>
      <c r="AVC193" s="28"/>
      <c r="AVD193" s="28"/>
      <c r="AVE193" s="28"/>
      <c r="AVF193" s="28"/>
      <c r="AVG193" s="28"/>
      <c r="AVH193" s="28"/>
      <c r="AVI193" s="28"/>
      <c r="AVJ193" s="28"/>
      <c r="AVK193" s="28"/>
      <c r="AVL193" s="28"/>
      <c r="AVM193" s="28"/>
      <c r="AVN193" s="28"/>
      <c r="AVO193" s="28"/>
      <c r="AVP193" s="28"/>
      <c r="AVQ193" s="28"/>
      <c r="AVR193" s="28"/>
      <c r="AVS193" s="28"/>
      <c r="AVT193" s="28"/>
      <c r="AVU193" s="28"/>
      <c r="AVV193" s="28"/>
      <c r="AVW193" s="28"/>
      <c r="AVX193" s="28"/>
      <c r="AVY193" s="28"/>
      <c r="AVZ193" s="28"/>
      <c r="AWA193" s="28"/>
      <c r="AWB193" s="28"/>
      <c r="AWC193" s="28"/>
      <c r="AWD193" s="28"/>
      <c r="AWE193" s="28"/>
      <c r="AWF193" s="28"/>
      <c r="AWG193" s="28"/>
      <c r="AWH193" s="28"/>
      <c r="AWI193" s="28"/>
      <c r="AWJ193" s="28"/>
      <c r="AWK193" s="28"/>
      <c r="AWL193" s="28"/>
      <c r="AWM193" s="28"/>
      <c r="AWN193" s="28"/>
      <c r="AWO193" s="28"/>
      <c r="AWP193" s="28"/>
      <c r="AWQ193" s="28"/>
      <c r="AWR193" s="28"/>
      <c r="AWS193" s="28"/>
      <c r="AWT193" s="28"/>
      <c r="AWU193" s="28"/>
      <c r="AWV193" s="28"/>
      <c r="AWW193" s="28"/>
      <c r="AWX193" s="28"/>
      <c r="AWY193" s="28"/>
      <c r="AWZ193" s="28"/>
      <c r="AXA193" s="28"/>
      <c r="AXB193" s="28"/>
      <c r="AXC193" s="28"/>
      <c r="AXD193" s="28"/>
      <c r="AXE193" s="28"/>
      <c r="AXF193" s="28"/>
      <c r="AXG193" s="28"/>
      <c r="AXH193" s="28"/>
      <c r="AXI193" s="28"/>
      <c r="AXJ193" s="28"/>
      <c r="AXK193" s="28"/>
      <c r="AXL193" s="28"/>
      <c r="AXM193" s="28"/>
      <c r="AXN193" s="28"/>
      <c r="AXO193" s="28"/>
      <c r="AXP193" s="28"/>
      <c r="AXQ193" s="28"/>
      <c r="AXR193" s="28"/>
      <c r="AXS193" s="28"/>
      <c r="AXT193" s="28"/>
      <c r="AXU193" s="28"/>
      <c r="AXV193" s="28"/>
      <c r="AXW193" s="28"/>
      <c r="AXX193" s="28"/>
      <c r="AXY193" s="28"/>
      <c r="AXZ193" s="28"/>
      <c r="AYA193" s="28"/>
      <c r="AYB193" s="28"/>
      <c r="AYC193" s="28"/>
      <c r="AYD193" s="28"/>
      <c r="AYE193" s="28"/>
      <c r="AYF193" s="28"/>
      <c r="AYG193" s="28"/>
      <c r="AYH193" s="28"/>
      <c r="AYI193" s="28"/>
      <c r="AYJ193" s="28"/>
      <c r="AYK193" s="28"/>
      <c r="AYL193" s="28"/>
      <c r="AYM193" s="28"/>
      <c r="AYN193" s="28"/>
      <c r="AYO193" s="28"/>
      <c r="AYP193" s="28"/>
      <c r="AYQ193" s="28"/>
      <c r="AYR193" s="28"/>
      <c r="AYS193" s="28"/>
      <c r="AYT193" s="28"/>
      <c r="AYU193" s="28"/>
      <c r="AYV193" s="28"/>
      <c r="AYW193" s="28"/>
      <c r="AYX193" s="28"/>
      <c r="AYY193" s="28"/>
      <c r="AYZ193" s="28"/>
      <c r="AZA193" s="28"/>
      <c r="AZB193" s="28"/>
      <c r="AZC193" s="28"/>
      <c r="AZD193" s="28"/>
      <c r="AZE193" s="28"/>
      <c r="AZF193" s="28"/>
      <c r="AZG193" s="28"/>
      <c r="AZH193" s="28"/>
      <c r="AZI193" s="28"/>
      <c r="AZJ193" s="28"/>
      <c r="AZK193" s="28"/>
      <c r="AZL193" s="28"/>
      <c r="AZM193" s="28"/>
      <c r="AZN193" s="28"/>
      <c r="AZO193" s="28"/>
      <c r="AZP193" s="28"/>
      <c r="AZQ193" s="28"/>
      <c r="AZR193" s="28"/>
      <c r="AZS193" s="28"/>
      <c r="AZT193" s="28"/>
      <c r="AZU193" s="28"/>
      <c r="AZV193" s="28"/>
      <c r="AZW193" s="28"/>
      <c r="AZX193" s="28"/>
      <c r="AZY193" s="28"/>
      <c r="AZZ193" s="28"/>
      <c r="BAA193" s="28"/>
      <c r="BAB193" s="28"/>
      <c r="BAC193" s="28"/>
      <c r="BAD193" s="28"/>
      <c r="BAE193" s="28"/>
      <c r="BAF193" s="28"/>
      <c r="BAG193" s="28"/>
      <c r="BAH193" s="28"/>
      <c r="BAI193" s="28"/>
      <c r="BAJ193" s="28"/>
      <c r="BAK193" s="28"/>
      <c r="BAL193" s="28"/>
      <c r="BAM193" s="28"/>
      <c r="BAN193" s="28"/>
      <c r="BAO193" s="28"/>
      <c r="BAP193" s="28"/>
      <c r="BAQ193" s="28"/>
      <c r="BAR193" s="28"/>
      <c r="BAS193" s="28"/>
      <c r="BAT193" s="28"/>
      <c r="BAU193" s="28"/>
      <c r="BAV193" s="28"/>
      <c r="BAW193" s="28"/>
      <c r="BAX193" s="28"/>
      <c r="BAY193" s="28"/>
      <c r="BAZ193" s="28"/>
      <c r="BBA193" s="28"/>
      <c r="BBB193" s="28"/>
      <c r="BBC193" s="28"/>
      <c r="BBD193" s="28"/>
      <c r="BBE193" s="28"/>
      <c r="BBF193" s="28"/>
      <c r="BBG193" s="28"/>
      <c r="BBH193" s="28"/>
      <c r="BBI193" s="28"/>
      <c r="BBJ193" s="28"/>
      <c r="BBK193" s="28"/>
      <c r="BBL193" s="28"/>
      <c r="BBM193" s="28"/>
      <c r="BBN193" s="28"/>
      <c r="BBO193" s="28"/>
      <c r="BBP193" s="28"/>
      <c r="BBQ193" s="28"/>
      <c r="BBR193" s="28"/>
      <c r="BBS193" s="28"/>
      <c r="BBT193" s="28"/>
      <c r="BBU193" s="28"/>
      <c r="BBV193" s="28"/>
      <c r="BBW193" s="28"/>
      <c r="BBX193" s="28"/>
      <c r="BBY193" s="28"/>
      <c r="BBZ193" s="28"/>
      <c r="BCA193" s="28"/>
      <c r="BCB193" s="28"/>
      <c r="BCC193" s="28"/>
      <c r="BCD193" s="28"/>
      <c r="BCE193" s="28"/>
      <c r="BCF193" s="28"/>
      <c r="BCG193" s="28"/>
      <c r="BCH193" s="28"/>
      <c r="BCI193" s="28"/>
      <c r="BCJ193" s="28"/>
      <c r="BCK193" s="28"/>
      <c r="BCL193" s="28"/>
      <c r="BCM193" s="28"/>
      <c r="BCN193" s="28"/>
      <c r="BCO193" s="28"/>
      <c r="BCP193" s="28"/>
      <c r="BCQ193" s="28"/>
      <c r="BCR193" s="28"/>
      <c r="BCS193" s="28"/>
      <c r="BCT193" s="28"/>
      <c r="BCU193" s="28"/>
      <c r="BCV193" s="28"/>
      <c r="BCW193" s="28"/>
      <c r="BCX193" s="28"/>
      <c r="BCY193" s="28"/>
      <c r="BCZ193" s="28"/>
      <c r="BDA193" s="28"/>
      <c r="BDB193" s="28"/>
      <c r="BDC193" s="28"/>
      <c r="BDD193" s="28"/>
      <c r="BDE193" s="28"/>
      <c r="BDF193" s="28"/>
      <c r="BDG193" s="28"/>
      <c r="BDH193" s="28"/>
      <c r="BDI193" s="28"/>
      <c r="BDJ193" s="28"/>
      <c r="BDK193" s="28"/>
      <c r="BDL193" s="28"/>
      <c r="BDM193" s="28"/>
      <c r="BDN193" s="28"/>
      <c r="BDO193" s="28"/>
      <c r="BDP193" s="28"/>
      <c r="BDQ193" s="28"/>
      <c r="BDR193" s="28"/>
      <c r="BDS193" s="28"/>
      <c r="BDT193" s="28"/>
      <c r="BDU193" s="28"/>
      <c r="BDV193" s="28"/>
      <c r="BDW193" s="28"/>
      <c r="BDX193" s="28"/>
      <c r="BDY193" s="28"/>
      <c r="BDZ193" s="28"/>
      <c r="BEA193" s="28"/>
      <c r="BEB193" s="28"/>
      <c r="BEC193" s="28"/>
      <c r="BED193" s="28"/>
      <c r="BEE193" s="28"/>
      <c r="BEF193" s="28"/>
      <c r="BEG193" s="28"/>
      <c r="BEH193" s="28"/>
      <c r="BEI193" s="28"/>
      <c r="BEJ193" s="28"/>
      <c r="BEK193" s="28"/>
      <c r="BEL193" s="28"/>
      <c r="BEM193" s="28"/>
      <c r="BEN193" s="28"/>
      <c r="BEO193" s="28"/>
      <c r="BEP193" s="28"/>
      <c r="BEQ193" s="28"/>
      <c r="BER193" s="28"/>
      <c r="BES193" s="28"/>
      <c r="BET193" s="28"/>
      <c r="BEU193" s="28"/>
      <c r="BEV193" s="28"/>
      <c r="BEW193" s="28"/>
      <c r="BEX193" s="28"/>
      <c r="BEY193" s="28"/>
      <c r="BEZ193" s="28"/>
      <c r="BFA193" s="28"/>
      <c r="BFB193" s="28"/>
      <c r="BFC193" s="28"/>
      <c r="BFD193" s="28"/>
      <c r="BFE193" s="28"/>
      <c r="BFF193" s="28"/>
      <c r="BFG193" s="28"/>
      <c r="BFH193" s="28"/>
      <c r="BFI193" s="28"/>
      <c r="BFJ193" s="28"/>
      <c r="BFK193" s="28"/>
      <c r="BFL193" s="28"/>
      <c r="BFM193" s="28"/>
      <c r="BFN193" s="28"/>
      <c r="BFO193" s="28"/>
      <c r="BFP193" s="28"/>
      <c r="BFQ193" s="28"/>
      <c r="BFR193" s="28"/>
      <c r="BFS193" s="28"/>
      <c r="BFT193" s="28"/>
      <c r="BFU193" s="28"/>
      <c r="BFV193" s="28"/>
      <c r="BFW193" s="28"/>
      <c r="BFX193" s="28"/>
      <c r="BFY193" s="28"/>
      <c r="BFZ193" s="28"/>
      <c r="BGA193" s="28"/>
      <c r="BGB193" s="28"/>
      <c r="BGC193" s="28"/>
      <c r="BGD193" s="28"/>
      <c r="BGE193" s="28"/>
      <c r="BGF193" s="28"/>
      <c r="BGG193" s="28"/>
      <c r="BGH193" s="28"/>
      <c r="BGI193" s="28"/>
      <c r="BGJ193" s="28"/>
      <c r="BGK193" s="28"/>
      <c r="BGL193" s="28"/>
      <c r="BGM193" s="28"/>
      <c r="BGN193" s="28"/>
      <c r="BGO193" s="28"/>
      <c r="BGP193" s="28"/>
      <c r="BGQ193" s="28"/>
      <c r="BGR193" s="28"/>
      <c r="BGS193" s="28"/>
      <c r="BGT193" s="28"/>
      <c r="BGU193" s="28"/>
      <c r="BGV193" s="28"/>
      <c r="BGW193" s="28"/>
      <c r="BGX193" s="28"/>
      <c r="BGY193" s="28"/>
      <c r="BGZ193" s="28"/>
      <c r="BHA193" s="28"/>
      <c r="BHB193" s="28"/>
      <c r="BHC193" s="28"/>
      <c r="BHD193" s="28"/>
      <c r="BHE193" s="28"/>
      <c r="BHF193" s="28"/>
      <c r="BHG193" s="28"/>
      <c r="BHH193" s="28"/>
      <c r="BHI193" s="28"/>
      <c r="BHJ193" s="28"/>
      <c r="BHK193" s="28"/>
      <c r="BHL193" s="28"/>
      <c r="BHM193" s="28"/>
      <c r="BHN193" s="28"/>
      <c r="BHO193" s="28"/>
      <c r="BHP193" s="28"/>
      <c r="BHQ193" s="28"/>
      <c r="BHR193" s="28"/>
      <c r="BHS193" s="28"/>
      <c r="BHT193" s="28"/>
      <c r="BHU193" s="28"/>
      <c r="BHV193" s="28"/>
      <c r="BHW193" s="28"/>
      <c r="BHX193" s="28"/>
      <c r="BHY193" s="28"/>
      <c r="BHZ193" s="28"/>
      <c r="BIA193" s="28"/>
      <c r="BIB193" s="28"/>
      <c r="BIC193" s="28"/>
      <c r="BID193" s="28"/>
      <c r="BIE193" s="28"/>
      <c r="BIF193" s="28"/>
      <c r="BIG193" s="28"/>
      <c r="BIH193" s="28"/>
      <c r="BII193" s="28"/>
      <c r="BIJ193" s="28"/>
      <c r="BIK193" s="28"/>
      <c r="BIL193" s="28"/>
      <c r="BIM193" s="28"/>
      <c r="BIN193" s="28"/>
      <c r="BIO193" s="28"/>
      <c r="BIP193" s="28"/>
      <c r="BIQ193" s="28"/>
      <c r="BIR193" s="28"/>
      <c r="BIS193" s="28"/>
      <c r="BIT193" s="28"/>
      <c r="BIU193" s="28"/>
      <c r="BIV193" s="28"/>
      <c r="BIW193" s="28"/>
      <c r="BIX193" s="28"/>
      <c r="BIY193" s="28"/>
      <c r="BIZ193" s="28"/>
      <c r="BJA193" s="28"/>
      <c r="BJB193" s="28"/>
      <c r="BJC193" s="28"/>
      <c r="BJD193" s="28"/>
      <c r="BJE193" s="28"/>
      <c r="BJF193" s="28"/>
      <c r="BJG193" s="28"/>
      <c r="BJH193" s="28"/>
      <c r="BJI193" s="28"/>
      <c r="BJJ193" s="28"/>
      <c r="BJK193" s="28"/>
      <c r="BJL193" s="28"/>
      <c r="BJM193" s="28"/>
      <c r="BJN193" s="28"/>
      <c r="BJO193" s="28"/>
      <c r="BJP193" s="28"/>
      <c r="BJQ193" s="28"/>
      <c r="BJR193" s="28"/>
      <c r="BJS193" s="28"/>
      <c r="BJT193" s="28"/>
      <c r="BJU193" s="28"/>
      <c r="BJV193" s="28"/>
      <c r="BJW193" s="28"/>
      <c r="BJX193" s="28"/>
      <c r="BJY193" s="28"/>
      <c r="BJZ193" s="28"/>
      <c r="BKA193" s="28"/>
      <c r="BKB193" s="28"/>
      <c r="BKC193" s="28"/>
      <c r="BKD193" s="28"/>
      <c r="BKE193" s="28"/>
      <c r="BKF193" s="28"/>
      <c r="BKG193" s="28"/>
      <c r="BKH193" s="28"/>
      <c r="BKI193" s="28"/>
      <c r="BKJ193" s="28"/>
      <c r="BKK193" s="28"/>
      <c r="BKL193" s="28"/>
      <c r="BKM193" s="28"/>
      <c r="BKN193" s="28"/>
      <c r="BKO193" s="28"/>
      <c r="BKP193" s="28"/>
      <c r="BKQ193" s="28"/>
      <c r="BKR193" s="28"/>
      <c r="BKS193" s="28"/>
      <c r="BKT193" s="28"/>
      <c r="BKU193" s="28"/>
      <c r="BKV193" s="28"/>
      <c r="BKW193" s="28"/>
      <c r="BKX193" s="28"/>
      <c r="BKY193" s="28"/>
      <c r="BKZ193" s="28"/>
      <c r="BLA193" s="28"/>
      <c r="BLB193" s="28"/>
      <c r="BLC193" s="28"/>
      <c r="BLD193" s="28"/>
      <c r="BLE193" s="28"/>
      <c r="BLF193" s="28"/>
      <c r="BLG193" s="28"/>
      <c r="BLH193" s="28"/>
      <c r="BLI193" s="28"/>
      <c r="BLJ193" s="28"/>
      <c r="BLK193" s="28"/>
      <c r="BLL193" s="28"/>
      <c r="BLM193" s="28"/>
      <c r="BLN193" s="28"/>
      <c r="BLO193" s="28"/>
      <c r="BLP193" s="28"/>
      <c r="BLQ193" s="28"/>
      <c r="BLR193" s="28"/>
      <c r="BLS193" s="28"/>
      <c r="BLT193" s="28"/>
      <c r="BLU193" s="28"/>
      <c r="BLV193" s="28"/>
      <c r="BLW193" s="28"/>
      <c r="BLX193" s="28"/>
      <c r="BLY193" s="28"/>
      <c r="BLZ193" s="28"/>
      <c r="BMA193" s="28"/>
      <c r="BMB193" s="28"/>
      <c r="BMC193" s="28"/>
      <c r="BMD193" s="28"/>
      <c r="BME193" s="28"/>
      <c r="BMF193" s="28"/>
      <c r="BMG193" s="28"/>
      <c r="BMH193" s="28"/>
      <c r="BMI193" s="28"/>
      <c r="BMJ193" s="28"/>
      <c r="BMK193" s="28"/>
      <c r="BML193" s="28"/>
      <c r="BMM193" s="28"/>
      <c r="BMN193" s="28"/>
      <c r="BMO193" s="28"/>
      <c r="BMP193" s="28"/>
      <c r="BMQ193" s="28"/>
      <c r="BMR193" s="28"/>
      <c r="BMS193" s="28"/>
      <c r="BMT193" s="28"/>
      <c r="BMU193" s="28"/>
      <c r="BMV193" s="28"/>
      <c r="BMW193" s="28"/>
      <c r="BMX193" s="28"/>
      <c r="BMY193" s="28"/>
      <c r="BMZ193" s="28"/>
      <c r="BNA193" s="28"/>
      <c r="BNB193" s="28"/>
      <c r="BNC193" s="28"/>
      <c r="BND193" s="28"/>
      <c r="BNE193" s="28"/>
      <c r="BNF193" s="28"/>
      <c r="BNG193" s="28"/>
      <c r="BNH193" s="28"/>
      <c r="BNI193" s="28"/>
      <c r="BNJ193" s="28"/>
      <c r="BNK193" s="28"/>
      <c r="BNL193" s="28"/>
      <c r="BNM193" s="28"/>
      <c r="BNN193" s="28"/>
      <c r="BNO193" s="28"/>
      <c r="BNP193" s="28"/>
      <c r="BNQ193" s="28"/>
      <c r="BNR193" s="28"/>
      <c r="BNS193" s="28"/>
      <c r="BNT193" s="28"/>
      <c r="BNU193" s="28"/>
      <c r="BNV193" s="28"/>
      <c r="BNW193" s="28"/>
      <c r="BNX193" s="28"/>
      <c r="BNY193" s="28"/>
      <c r="BNZ193" s="28"/>
      <c r="BOA193" s="28"/>
      <c r="BOB193" s="28"/>
      <c r="BOC193" s="28"/>
      <c r="BOD193" s="28"/>
      <c r="BOE193" s="28"/>
      <c r="BOF193" s="28"/>
      <c r="BOG193" s="28"/>
      <c r="BOH193" s="28"/>
      <c r="BOI193" s="28"/>
      <c r="BOJ193" s="28"/>
      <c r="BOK193" s="28"/>
      <c r="BOL193" s="28"/>
      <c r="BOM193" s="28"/>
      <c r="BON193" s="28"/>
      <c r="BOO193" s="28"/>
      <c r="BOP193" s="28"/>
      <c r="BOQ193" s="28"/>
      <c r="BOR193" s="28"/>
      <c r="BOS193" s="28"/>
      <c r="BOT193" s="28"/>
      <c r="BOU193" s="28"/>
      <c r="BOV193" s="28"/>
      <c r="BOW193" s="28"/>
      <c r="BOX193" s="28"/>
      <c r="BOY193" s="28"/>
      <c r="BOZ193" s="28"/>
      <c r="BPA193" s="28"/>
      <c r="BPB193" s="28"/>
      <c r="BPC193" s="28"/>
      <c r="BPD193" s="28"/>
      <c r="BPE193" s="28"/>
      <c r="BPF193" s="28"/>
      <c r="BPG193" s="28"/>
      <c r="BPH193" s="28"/>
      <c r="BPI193" s="28"/>
      <c r="BPJ193" s="28"/>
      <c r="BPK193" s="28"/>
      <c r="BPL193" s="28"/>
      <c r="BPM193" s="28"/>
      <c r="BPN193" s="28"/>
      <c r="BPO193" s="28"/>
      <c r="BPP193" s="28"/>
      <c r="BPQ193" s="28"/>
      <c r="BPR193" s="28"/>
      <c r="BPS193" s="28"/>
      <c r="BPT193" s="28"/>
      <c r="BPU193" s="28"/>
      <c r="BPV193" s="28"/>
      <c r="BPW193" s="28"/>
      <c r="BPX193" s="28"/>
      <c r="BPY193" s="28"/>
      <c r="BPZ193" s="28"/>
      <c r="BQA193" s="28"/>
      <c r="BQB193" s="28"/>
      <c r="BQC193" s="28"/>
      <c r="BQD193" s="28"/>
      <c r="BQE193" s="28"/>
      <c r="BQF193" s="28"/>
      <c r="BQG193" s="28"/>
      <c r="BQH193" s="28"/>
      <c r="BQI193" s="28"/>
      <c r="BQJ193" s="28"/>
      <c r="BQK193" s="28"/>
      <c r="BQL193" s="28"/>
      <c r="BQM193" s="28"/>
      <c r="BQN193" s="28"/>
      <c r="BQO193" s="28"/>
      <c r="BQP193" s="28"/>
      <c r="BQQ193" s="28"/>
      <c r="BQR193" s="28"/>
      <c r="BQS193" s="28"/>
      <c r="BQT193" s="28"/>
      <c r="BQU193" s="28"/>
      <c r="BQV193" s="28"/>
      <c r="BQW193" s="28"/>
      <c r="BQX193" s="28"/>
      <c r="BQY193" s="28"/>
      <c r="BQZ193" s="28"/>
      <c r="BRA193" s="28"/>
      <c r="BRB193" s="28"/>
      <c r="BRC193" s="28"/>
      <c r="BRD193" s="28"/>
      <c r="BRE193" s="28"/>
      <c r="BRF193" s="28"/>
      <c r="BRG193" s="28"/>
      <c r="BRH193" s="28"/>
      <c r="BRI193" s="28"/>
      <c r="BRJ193" s="28"/>
      <c r="BRK193" s="28"/>
      <c r="BRL193" s="28"/>
      <c r="BRM193" s="28"/>
      <c r="BRN193" s="28"/>
      <c r="BRO193" s="28"/>
      <c r="BRP193" s="28"/>
      <c r="BRQ193" s="28"/>
      <c r="BRR193" s="28"/>
      <c r="BRS193" s="28"/>
      <c r="BRT193" s="28"/>
      <c r="BRU193" s="28"/>
      <c r="BRV193" s="28"/>
      <c r="BRW193" s="28"/>
      <c r="BRX193" s="28"/>
      <c r="BRY193" s="28"/>
      <c r="BRZ193" s="28"/>
      <c r="BSA193" s="28"/>
      <c r="BSB193" s="28"/>
      <c r="BSC193" s="28"/>
      <c r="BSD193" s="28"/>
      <c r="BSE193" s="28"/>
      <c r="BSF193" s="28"/>
      <c r="BSG193" s="28"/>
      <c r="BSH193" s="28"/>
      <c r="BSI193" s="28"/>
      <c r="BSJ193" s="28"/>
      <c r="BSK193" s="28"/>
      <c r="BSL193" s="28"/>
      <c r="BSM193" s="28"/>
      <c r="BSN193" s="28"/>
      <c r="BSO193" s="28"/>
      <c r="BSP193" s="28"/>
      <c r="BSQ193" s="28"/>
      <c r="BSR193" s="28"/>
      <c r="BSS193" s="28"/>
      <c r="BST193" s="28"/>
      <c r="BSU193" s="28"/>
      <c r="BSV193" s="28"/>
      <c r="BSW193" s="28"/>
      <c r="BSX193" s="28"/>
      <c r="BSY193" s="28"/>
      <c r="BSZ193" s="28"/>
      <c r="BTA193" s="28"/>
      <c r="BTB193" s="28"/>
      <c r="BTC193" s="28"/>
      <c r="BTD193" s="28"/>
      <c r="BTE193" s="28"/>
      <c r="BTF193" s="28"/>
      <c r="BTG193" s="28"/>
      <c r="BTH193" s="28"/>
      <c r="BTI193" s="28"/>
      <c r="BTJ193" s="28"/>
      <c r="BTK193" s="28"/>
      <c r="BTL193" s="28"/>
      <c r="BTM193" s="28"/>
      <c r="BTN193" s="28"/>
      <c r="BTO193" s="28"/>
      <c r="BTP193" s="28"/>
      <c r="BTQ193" s="28"/>
      <c r="BTR193" s="28"/>
      <c r="BTS193" s="28"/>
      <c r="BTT193" s="28"/>
      <c r="BTU193" s="28"/>
      <c r="BTV193" s="28"/>
      <c r="BTW193" s="28"/>
      <c r="BTX193" s="28"/>
      <c r="BTY193" s="28"/>
      <c r="BTZ193" s="28"/>
      <c r="BUA193" s="28"/>
      <c r="BUB193" s="28"/>
      <c r="BUC193" s="28"/>
      <c r="BUD193" s="28"/>
      <c r="BUE193" s="28"/>
      <c r="BUF193" s="28"/>
      <c r="BUG193" s="28"/>
      <c r="BUH193" s="28"/>
      <c r="BUI193" s="28"/>
      <c r="BUJ193" s="28"/>
      <c r="BUK193" s="28"/>
      <c r="BUL193" s="28"/>
      <c r="BUM193" s="28"/>
      <c r="BUN193" s="28"/>
      <c r="BUO193" s="28"/>
      <c r="BUP193" s="28"/>
      <c r="BUQ193" s="28"/>
      <c r="BUR193" s="28"/>
      <c r="BUS193" s="28"/>
      <c r="BUT193" s="28"/>
      <c r="BUU193" s="28"/>
      <c r="BUV193" s="28"/>
      <c r="BUW193" s="28"/>
      <c r="BUX193" s="28"/>
      <c r="BUY193" s="28"/>
      <c r="BUZ193" s="28"/>
      <c r="BVA193" s="28"/>
      <c r="BVB193" s="28"/>
      <c r="BVC193" s="28"/>
      <c r="BVD193" s="28"/>
      <c r="BVE193" s="28"/>
      <c r="BVF193" s="28"/>
      <c r="BVG193" s="28"/>
      <c r="BVH193" s="28"/>
      <c r="BVI193" s="28"/>
      <c r="BVJ193" s="28"/>
      <c r="BVK193" s="28"/>
      <c r="BVL193" s="28"/>
      <c r="BVM193" s="28"/>
      <c r="BVN193" s="28"/>
      <c r="BVO193" s="28"/>
      <c r="BVP193" s="28"/>
      <c r="BVQ193" s="28"/>
      <c r="BVR193" s="28"/>
      <c r="BVS193" s="28"/>
      <c r="BVT193" s="28"/>
      <c r="BVU193" s="28"/>
      <c r="BVV193" s="28"/>
      <c r="BVW193" s="28"/>
      <c r="BVX193" s="28"/>
      <c r="BVY193" s="28"/>
      <c r="BVZ193" s="28"/>
      <c r="BWA193" s="28"/>
      <c r="BWB193" s="28"/>
      <c r="BWC193" s="28"/>
      <c r="BWD193" s="28"/>
      <c r="BWE193" s="28"/>
      <c r="BWF193" s="28"/>
      <c r="BWG193" s="28"/>
      <c r="BWH193" s="28"/>
      <c r="BWI193" s="28"/>
      <c r="BWJ193" s="28"/>
      <c r="BWK193" s="28"/>
      <c r="BWL193" s="28"/>
      <c r="BWM193" s="28"/>
      <c r="BWN193" s="28"/>
      <c r="BWO193" s="28"/>
      <c r="BWP193" s="28"/>
      <c r="BWQ193" s="28"/>
      <c r="BWR193" s="28"/>
      <c r="BWS193" s="28"/>
      <c r="BWT193" s="28"/>
      <c r="BWU193" s="28"/>
      <c r="BWV193" s="28"/>
      <c r="BWW193" s="28"/>
      <c r="BWX193" s="28"/>
      <c r="BWY193" s="28"/>
      <c r="BWZ193" s="28"/>
      <c r="BXA193" s="28"/>
      <c r="BXB193" s="28"/>
      <c r="BXC193" s="28"/>
      <c r="BXD193" s="28"/>
      <c r="BXE193" s="28"/>
      <c r="BXF193" s="28"/>
      <c r="BXG193" s="28"/>
      <c r="BXH193" s="28"/>
      <c r="BXI193" s="28"/>
      <c r="BXJ193" s="28"/>
      <c r="BXK193" s="28"/>
      <c r="BXL193" s="28"/>
      <c r="BXM193" s="28"/>
      <c r="BXN193" s="28"/>
      <c r="BXO193" s="28"/>
      <c r="BXP193" s="28"/>
      <c r="BXQ193" s="28"/>
      <c r="BXR193" s="28"/>
      <c r="BXS193" s="28"/>
      <c r="BXT193" s="28"/>
      <c r="BXU193" s="28"/>
      <c r="BXV193" s="28"/>
      <c r="BXW193" s="28"/>
      <c r="BXX193" s="28"/>
      <c r="BXY193" s="28"/>
      <c r="BXZ193" s="28"/>
      <c r="BYA193" s="28"/>
      <c r="BYB193" s="28"/>
      <c r="BYC193" s="28"/>
      <c r="BYD193" s="28"/>
      <c r="BYE193" s="28"/>
      <c r="BYF193" s="28"/>
      <c r="BYG193" s="28"/>
      <c r="BYH193" s="28"/>
      <c r="BYI193" s="28"/>
      <c r="BYJ193" s="28"/>
      <c r="BYK193" s="28"/>
      <c r="BYL193" s="28"/>
      <c r="BYM193" s="28"/>
      <c r="BYN193" s="28"/>
      <c r="BYO193" s="28"/>
      <c r="BYP193" s="28"/>
      <c r="BYQ193" s="28"/>
      <c r="BYR193" s="28"/>
      <c r="BYS193" s="28"/>
      <c r="BYT193" s="28"/>
      <c r="BYU193" s="28"/>
      <c r="BYV193" s="28"/>
      <c r="BYW193" s="28"/>
      <c r="BYX193" s="28"/>
      <c r="BYY193" s="28"/>
      <c r="BYZ193" s="28"/>
      <c r="BZA193" s="28"/>
      <c r="BZB193" s="28"/>
      <c r="BZC193" s="28"/>
      <c r="BZD193" s="28"/>
      <c r="BZE193" s="28"/>
      <c r="BZF193" s="28"/>
      <c r="BZG193" s="28"/>
      <c r="BZH193" s="28"/>
      <c r="BZI193" s="28"/>
      <c r="BZJ193" s="28"/>
      <c r="BZK193" s="28"/>
      <c r="BZL193" s="28"/>
      <c r="BZM193" s="28"/>
      <c r="BZN193" s="28"/>
      <c r="BZO193" s="28"/>
      <c r="BZP193" s="28"/>
      <c r="BZQ193" s="28"/>
      <c r="BZR193" s="28"/>
      <c r="BZS193" s="28"/>
      <c r="BZT193" s="28"/>
      <c r="BZU193" s="28"/>
      <c r="BZV193" s="28"/>
      <c r="BZW193" s="28"/>
      <c r="BZX193" s="28"/>
      <c r="BZY193" s="28"/>
      <c r="BZZ193" s="28"/>
      <c r="CAA193" s="28"/>
      <c r="CAB193" s="28"/>
      <c r="CAC193" s="28"/>
      <c r="CAD193" s="28"/>
      <c r="CAE193" s="28"/>
      <c r="CAF193" s="28"/>
      <c r="CAG193" s="28"/>
      <c r="CAH193" s="28"/>
      <c r="CAI193" s="28"/>
      <c r="CAJ193" s="28"/>
      <c r="CAK193" s="28"/>
      <c r="CAL193" s="28"/>
      <c r="CAM193" s="28"/>
      <c r="CAN193" s="28"/>
      <c r="CAO193" s="28"/>
      <c r="CAP193" s="28"/>
      <c r="CAQ193" s="28"/>
      <c r="CAR193" s="28"/>
      <c r="CAS193" s="28"/>
      <c r="CAT193" s="28"/>
      <c r="CAU193" s="28"/>
      <c r="CAV193" s="28"/>
      <c r="CAW193" s="28"/>
      <c r="CAX193" s="28"/>
      <c r="CAY193" s="28"/>
      <c r="CAZ193" s="28"/>
      <c r="CBA193" s="28"/>
      <c r="CBB193" s="28"/>
      <c r="CBC193" s="28"/>
      <c r="CBD193" s="28"/>
      <c r="CBE193" s="28"/>
      <c r="CBF193" s="28"/>
      <c r="CBG193" s="28"/>
      <c r="CBH193" s="28"/>
      <c r="CBI193" s="28"/>
      <c r="CBJ193" s="28"/>
      <c r="CBK193" s="28"/>
      <c r="CBL193" s="28"/>
      <c r="CBM193" s="28"/>
      <c r="CBN193" s="28"/>
      <c r="CBO193" s="28"/>
      <c r="CBP193" s="28"/>
      <c r="CBQ193" s="28"/>
      <c r="CBR193" s="28"/>
      <c r="CBS193" s="28"/>
      <c r="CBT193" s="28"/>
      <c r="CBU193" s="28"/>
      <c r="CBV193" s="28"/>
      <c r="CBW193" s="28"/>
      <c r="CBX193" s="28"/>
      <c r="CBY193" s="28"/>
      <c r="CBZ193" s="28"/>
      <c r="CCA193" s="28"/>
      <c r="CCB193" s="28"/>
      <c r="CCC193" s="28"/>
      <c r="CCD193" s="28"/>
      <c r="CCE193" s="28"/>
      <c r="CCF193" s="28"/>
      <c r="CCG193" s="28"/>
      <c r="CCH193" s="28"/>
      <c r="CCI193" s="28"/>
      <c r="CCJ193" s="28"/>
      <c r="CCK193" s="28"/>
      <c r="CCL193" s="28"/>
      <c r="CCM193" s="28"/>
      <c r="CCN193" s="28"/>
      <c r="CCO193" s="28"/>
      <c r="CCP193" s="28"/>
      <c r="CCQ193" s="28"/>
      <c r="CCR193" s="28"/>
      <c r="CCS193" s="28"/>
      <c r="CCT193" s="28"/>
      <c r="CCU193" s="28"/>
      <c r="CCV193" s="28"/>
      <c r="CCW193" s="28"/>
      <c r="CCX193" s="28"/>
      <c r="CCY193" s="28"/>
      <c r="CCZ193" s="28"/>
      <c r="CDA193" s="28"/>
      <c r="CDB193" s="28"/>
      <c r="CDC193" s="28"/>
      <c r="CDD193" s="28"/>
      <c r="CDE193" s="28"/>
      <c r="CDF193" s="28"/>
      <c r="CDG193" s="28"/>
      <c r="CDH193" s="28"/>
      <c r="CDI193" s="28"/>
      <c r="CDJ193" s="28"/>
      <c r="CDK193" s="28"/>
      <c r="CDL193" s="28"/>
      <c r="CDM193" s="28"/>
      <c r="CDN193" s="28"/>
      <c r="CDO193" s="28"/>
      <c r="CDP193" s="28"/>
      <c r="CDQ193" s="28"/>
      <c r="CDR193" s="28"/>
      <c r="CDS193" s="28"/>
      <c r="CDT193" s="28"/>
      <c r="CDU193" s="28"/>
      <c r="CDV193" s="28"/>
      <c r="CDW193" s="28"/>
      <c r="CDX193" s="28"/>
      <c r="CDY193" s="28"/>
      <c r="CDZ193" s="28"/>
      <c r="CEA193" s="28"/>
      <c r="CEB193" s="28"/>
      <c r="CEC193" s="28"/>
      <c r="CED193" s="28"/>
      <c r="CEE193" s="28"/>
      <c r="CEF193" s="28"/>
      <c r="CEG193" s="28"/>
      <c r="CEH193" s="28"/>
      <c r="CEI193" s="28"/>
      <c r="CEJ193" s="28"/>
      <c r="CEK193" s="28"/>
      <c r="CEL193" s="28"/>
      <c r="CEM193" s="28"/>
      <c r="CEN193" s="28"/>
      <c r="CEO193" s="28"/>
      <c r="CEP193" s="28"/>
      <c r="CEQ193" s="28"/>
      <c r="CER193" s="28"/>
      <c r="CES193" s="28"/>
      <c r="CET193" s="28"/>
      <c r="CEU193" s="28"/>
      <c r="CEV193" s="28"/>
      <c r="CEW193" s="28"/>
      <c r="CEX193" s="28"/>
      <c r="CEY193" s="28"/>
      <c r="CEZ193" s="28"/>
      <c r="CFA193" s="28"/>
      <c r="CFB193" s="28"/>
      <c r="CFC193" s="28"/>
      <c r="CFD193" s="28"/>
      <c r="CFE193" s="28"/>
      <c r="CFF193" s="28"/>
      <c r="CFG193" s="28"/>
      <c r="CFH193" s="28"/>
      <c r="CFI193" s="28"/>
      <c r="CFJ193" s="28"/>
      <c r="CFK193" s="28"/>
      <c r="CFL193" s="28"/>
      <c r="CFM193" s="28"/>
      <c r="CFN193" s="28"/>
      <c r="CFO193" s="28"/>
      <c r="CFP193" s="28"/>
      <c r="CFQ193" s="28"/>
      <c r="CFR193" s="28"/>
      <c r="CFS193" s="28"/>
      <c r="CFT193" s="28"/>
      <c r="CFU193" s="28"/>
      <c r="CFV193" s="28"/>
      <c r="CFW193" s="28"/>
      <c r="CFX193" s="28"/>
      <c r="CFY193" s="28"/>
      <c r="CFZ193" s="28"/>
      <c r="CGA193" s="28"/>
      <c r="CGB193" s="28"/>
      <c r="CGC193" s="28"/>
      <c r="CGD193" s="28"/>
      <c r="CGE193" s="28"/>
      <c r="CGF193" s="28"/>
      <c r="CGG193" s="28"/>
      <c r="CGH193" s="28"/>
      <c r="CGI193" s="28"/>
      <c r="CGJ193" s="28"/>
      <c r="CGK193" s="28"/>
      <c r="CGL193" s="28"/>
      <c r="CGM193" s="28"/>
      <c r="CGN193" s="28"/>
      <c r="CGO193" s="28"/>
      <c r="CGP193" s="28"/>
      <c r="CGQ193" s="28"/>
      <c r="CGR193" s="28"/>
      <c r="CGS193" s="28"/>
      <c r="CGT193" s="28"/>
      <c r="CGU193" s="28"/>
      <c r="CGV193" s="28"/>
      <c r="CGW193" s="28"/>
      <c r="CGX193" s="28"/>
      <c r="CGY193" s="28"/>
      <c r="CGZ193" s="28"/>
      <c r="CHA193" s="28"/>
      <c r="CHB193" s="28"/>
      <c r="CHC193" s="28"/>
      <c r="CHD193" s="28"/>
      <c r="CHE193" s="28"/>
      <c r="CHF193" s="28"/>
      <c r="CHG193" s="28"/>
      <c r="CHH193" s="28"/>
      <c r="CHI193" s="28"/>
      <c r="CHJ193" s="28"/>
      <c r="CHK193" s="28"/>
      <c r="CHL193" s="28"/>
      <c r="CHM193" s="28"/>
      <c r="CHN193" s="28"/>
      <c r="CHO193" s="28"/>
      <c r="CHP193" s="28"/>
      <c r="CHQ193" s="28"/>
      <c r="CHR193" s="28"/>
      <c r="CHS193" s="28"/>
      <c r="CHT193" s="28"/>
      <c r="CHU193" s="28"/>
      <c r="CHV193" s="28"/>
      <c r="CHW193" s="28"/>
      <c r="CHX193" s="28"/>
      <c r="CHY193" s="28"/>
      <c r="CHZ193" s="28"/>
      <c r="CIA193" s="28"/>
      <c r="CIB193" s="28"/>
      <c r="CIC193" s="28"/>
      <c r="CID193" s="28"/>
      <c r="CIE193" s="28"/>
      <c r="CIF193" s="28"/>
      <c r="CIG193" s="28"/>
      <c r="CIH193" s="28"/>
      <c r="CII193" s="28"/>
      <c r="CIJ193" s="28"/>
      <c r="CIK193" s="28"/>
      <c r="CIL193" s="28"/>
      <c r="CIM193" s="28"/>
      <c r="CIN193" s="28"/>
      <c r="CIO193" s="28"/>
      <c r="CIP193" s="28"/>
      <c r="CIQ193" s="28"/>
      <c r="CIR193" s="28"/>
      <c r="CIS193" s="28"/>
      <c r="CIT193" s="28"/>
      <c r="CIU193" s="28"/>
      <c r="CIV193" s="28"/>
      <c r="CIW193" s="28"/>
      <c r="CIX193" s="28"/>
      <c r="CIY193" s="28"/>
      <c r="CIZ193" s="28"/>
      <c r="CJA193" s="28"/>
      <c r="CJB193" s="28"/>
      <c r="CJC193" s="28"/>
      <c r="CJD193" s="28"/>
      <c r="CJE193" s="28"/>
      <c r="CJF193" s="28"/>
      <c r="CJG193" s="28"/>
      <c r="CJH193" s="28"/>
      <c r="CJI193" s="28"/>
      <c r="CJJ193" s="28"/>
      <c r="CJK193" s="28"/>
      <c r="CJL193" s="28"/>
      <c r="CJM193" s="28"/>
      <c r="CJN193" s="28"/>
      <c r="CJO193" s="28"/>
      <c r="CJP193" s="28"/>
      <c r="CJQ193" s="28"/>
      <c r="CJR193" s="28"/>
      <c r="CJS193" s="28"/>
      <c r="CJT193" s="28"/>
      <c r="CJU193" s="28"/>
      <c r="CJV193" s="28"/>
      <c r="CJW193" s="28"/>
      <c r="CJX193" s="28"/>
      <c r="CJY193" s="28"/>
      <c r="CJZ193" s="28"/>
      <c r="CKA193" s="28"/>
      <c r="CKB193" s="28"/>
      <c r="CKC193" s="28"/>
      <c r="CKD193" s="28"/>
      <c r="CKE193" s="28"/>
      <c r="CKF193" s="28"/>
      <c r="CKG193" s="28"/>
      <c r="CKH193" s="28"/>
      <c r="CKI193" s="28"/>
      <c r="CKJ193" s="28"/>
      <c r="CKK193" s="28"/>
      <c r="CKL193" s="28"/>
      <c r="CKM193" s="28"/>
      <c r="CKN193" s="28"/>
      <c r="CKO193" s="28"/>
      <c r="CKP193" s="28"/>
      <c r="CKQ193" s="28"/>
      <c r="CKR193" s="28"/>
      <c r="CKS193" s="28"/>
      <c r="CKT193" s="28"/>
      <c r="CKU193" s="28"/>
      <c r="CKV193" s="28"/>
      <c r="CKW193" s="28"/>
      <c r="CKX193" s="28"/>
      <c r="CKY193" s="28"/>
      <c r="CKZ193" s="28"/>
      <c r="CLA193" s="28"/>
      <c r="CLB193" s="28"/>
      <c r="CLC193" s="28"/>
      <c r="CLD193" s="28"/>
      <c r="CLE193" s="28"/>
      <c r="CLF193" s="28"/>
      <c r="CLG193" s="28"/>
      <c r="CLH193" s="28"/>
      <c r="CLI193" s="28"/>
      <c r="CLJ193" s="28"/>
      <c r="CLK193" s="28"/>
      <c r="CLL193" s="28"/>
      <c r="CLM193" s="28"/>
      <c r="CLN193" s="28"/>
      <c r="CLO193" s="28"/>
      <c r="CLP193" s="28"/>
      <c r="CLQ193" s="28"/>
      <c r="CLR193" s="28"/>
      <c r="CLS193" s="28"/>
      <c r="CLT193" s="28"/>
      <c r="CLU193" s="28"/>
      <c r="CLV193" s="28"/>
      <c r="CLW193" s="28"/>
      <c r="CLX193" s="28"/>
      <c r="CLY193" s="28"/>
      <c r="CLZ193" s="28"/>
      <c r="CMA193" s="28"/>
      <c r="CMB193" s="28"/>
      <c r="CMC193" s="28"/>
      <c r="CMD193" s="28"/>
      <c r="CME193" s="28"/>
      <c r="CMF193" s="28"/>
      <c r="CMG193" s="28"/>
      <c r="CMH193" s="28"/>
      <c r="CMI193" s="28"/>
      <c r="CMJ193" s="28"/>
      <c r="CMK193" s="28"/>
      <c r="CML193" s="28"/>
      <c r="CMM193" s="28"/>
      <c r="CMN193" s="28"/>
      <c r="CMO193" s="28"/>
      <c r="CMP193" s="28"/>
      <c r="CMQ193" s="28"/>
      <c r="CMR193" s="28"/>
      <c r="CMS193" s="28"/>
      <c r="CMT193" s="28"/>
      <c r="CMU193" s="28"/>
      <c r="CMV193" s="28"/>
      <c r="CMW193" s="28"/>
      <c r="CMX193" s="28"/>
      <c r="CMY193" s="28"/>
      <c r="CMZ193" s="28"/>
      <c r="CNA193" s="28"/>
      <c r="CNB193" s="28"/>
      <c r="CNC193" s="28"/>
      <c r="CND193" s="28"/>
      <c r="CNE193" s="28"/>
      <c r="CNF193" s="28"/>
      <c r="CNG193" s="28"/>
      <c r="CNH193" s="28"/>
      <c r="CNI193" s="28"/>
      <c r="CNJ193" s="28"/>
      <c r="CNK193" s="28"/>
      <c r="CNL193" s="28"/>
      <c r="CNM193" s="28"/>
      <c r="CNN193" s="28"/>
      <c r="CNO193" s="28"/>
      <c r="CNP193" s="28"/>
      <c r="CNQ193" s="28"/>
      <c r="CNR193" s="28"/>
      <c r="CNS193" s="28"/>
      <c r="CNT193" s="28"/>
      <c r="CNU193" s="28"/>
      <c r="CNV193" s="28"/>
      <c r="CNW193" s="28"/>
      <c r="CNX193" s="28"/>
      <c r="CNY193" s="28"/>
      <c r="CNZ193" s="28"/>
      <c r="COA193" s="28"/>
      <c r="COB193" s="28"/>
      <c r="COC193" s="28"/>
      <c r="COD193" s="28"/>
      <c r="COE193" s="28"/>
      <c r="COF193" s="28"/>
      <c r="COG193" s="28"/>
      <c r="COH193" s="28"/>
      <c r="COI193" s="28"/>
      <c r="COJ193" s="28"/>
      <c r="COK193" s="28"/>
      <c r="COL193" s="28"/>
      <c r="COM193" s="28"/>
      <c r="CON193" s="28"/>
      <c r="COO193" s="28"/>
      <c r="COP193" s="28"/>
      <c r="COQ193" s="28"/>
      <c r="COR193" s="28"/>
      <c r="COS193" s="28"/>
      <c r="COT193" s="28"/>
      <c r="COU193" s="28"/>
      <c r="COV193" s="28"/>
      <c r="COW193" s="28"/>
      <c r="COX193" s="28"/>
      <c r="COY193" s="28"/>
      <c r="COZ193" s="28"/>
      <c r="CPA193" s="28"/>
      <c r="CPB193" s="28"/>
      <c r="CPC193" s="28"/>
      <c r="CPD193" s="28"/>
      <c r="CPE193" s="28"/>
      <c r="CPF193" s="28"/>
      <c r="CPG193" s="28"/>
      <c r="CPH193" s="28"/>
      <c r="CPI193" s="28"/>
      <c r="CPJ193" s="28"/>
      <c r="CPK193" s="28"/>
      <c r="CPL193" s="28"/>
      <c r="CPM193" s="28"/>
      <c r="CPN193" s="28"/>
      <c r="CPO193" s="28"/>
      <c r="CPP193" s="28"/>
      <c r="CPQ193" s="28"/>
      <c r="CPR193" s="28"/>
      <c r="CPS193" s="28"/>
      <c r="CPT193" s="28"/>
      <c r="CPU193" s="28"/>
      <c r="CPV193" s="28"/>
      <c r="CPW193" s="28"/>
      <c r="CPX193" s="28"/>
      <c r="CPY193" s="28"/>
      <c r="CPZ193" s="28"/>
      <c r="CQA193" s="28"/>
      <c r="CQB193" s="28"/>
      <c r="CQC193" s="28"/>
      <c r="CQD193" s="28"/>
      <c r="CQE193" s="28"/>
      <c r="CQF193" s="28"/>
      <c r="CQG193" s="28"/>
      <c r="CQH193" s="28"/>
      <c r="CQI193" s="28"/>
      <c r="CQJ193" s="28"/>
      <c r="CQK193" s="28"/>
      <c r="CQL193" s="28"/>
      <c r="CQM193" s="28"/>
      <c r="CQN193" s="28"/>
      <c r="CQO193" s="28"/>
      <c r="CQP193" s="28"/>
      <c r="CQQ193" s="28"/>
      <c r="CQR193" s="28"/>
      <c r="CQS193" s="28"/>
      <c r="CQT193" s="28"/>
      <c r="CQU193" s="28"/>
      <c r="CQV193" s="28"/>
      <c r="CQW193" s="28"/>
      <c r="CQX193" s="28"/>
      <c r="CQY193" s="28"/>
      <c r="CQZ193" s="28"/>
      <c r="CRA193" s="28"/>
      <c r="CRB193" s="28"/>
      <c r="CRC193" s="28"/>
      <c r="CRD193" s="28"/>
      <c r="CRE193" s="28"/>
      <c r="CRF193" s="28"/>
      <c r="CRG193" s="28"/>
      <c r="CRH193" s="28"/>
      <c r="CRI193" s="28"/>
      <c r="CRJ193" s="28"/>
      <c r="CRK193" s="28"/>
      <c r="CRL193" s="28"/>
      <c r="CRM193" s="28"/>
      <c r="CRN193" s="28"/>
      <c r="CRO193" s="28"/>
      <c r="CRP193" s="28"/>
      <c r="CRQ193" s="28"/>
      <c r="CRR193" s="28"/>
      <c r="CRS193" s="28"/>
      <c r="CRT193" s="28"/>
      <c r="CRU193" s="28"/>
      <c r="CRV193" s="28"/>
      <c r="CRW193" s="28"/>
      <c r="CRX193" s="28"/>
      <c r="CRY193" s="28"/>
      <c r="CRZ193" s="28"/>
      <c r="CSA193" s="28"/>
      <c r="CSB193" s="28"/>
      <c r="CSC193" s="28"/>
      <c r="CSD193" s="28"/>
      <c r="CSE193" s="28"/>
      <c r="CSF193" s="28"/>
      <c r="CSG193" s="28"/>
      <c r="CSH193" s="28"/>
      <c r="CSI193" s="28"/>
      <c r="CSJ193" s="28"/>
      <c r="CSK193" s="28"/>
      <c r="CSL193" s="28"/>
      <c r="CSM193" s="28"/>
      <c r="CSN193" s="28"/>
      <c r="CSO193" s="28"/>
      <c r="CSP193" s="28"/>
      <c r="CSQ193" s="28"/>
      <c r="CSR193" s="28"/>
      <c r="CSS193" s="28"/>
      <c r="CST193" s="28"/>
      <c r="CSU193" s="28"/>
      <c r="CSV193" s="28"/>
      <c r="CSW193" s="28"/>
      <c r="CSX193" s="28"/>
      <c r="CSY193" s="28"/>
      <c r="CSZ193" s="28"/>
      <c r="CTA193" s="28"/>
      <c r="CTB193" s="28"/>
      <c r="CTC193" s="28"/>
      <c r="CTD193" s="28"/>
      <c r="CTE193" s="28"/>
      <c r="CTF193" s="28"/>
      <c r="CTG193" s="28"/>
      <c r="CTH193" s="28"/>
      <c r="CTI193" s="28"/>
      <c r="CTJ193" s="28"/>
      <c r="CTK193" s="28"/>
      <c r="CTL193" s="28"/>
      <c r="CTM193" s="28"/>
      <c r="CTN193" s="28"/>
      <c r="CTO193" s="28"/>
      <c r="CTP193" s="28"/>
      <c r="CTQ193" s="28"/>
      <c r="CTR193" s="28"/>
      <c r="CTS193" s="28"/>
      <c r="CTT193" s="28"/>
      <c r="CTU193" s="28"/>
      <c r="CTV193" s="28"/>
      <c r="CTW193" s="28"/>
      <c r="CTX193" s="28"/>
      <c r="CTY193" s="28"/>
      <c r="CTZ193" s="28"/>
      <c r="CUA193" s="28"/>
      <c r="CUB193" s="28"/>
      <c r="CUC193" s="28"/>
      <c r="CUD193" s="28"/>
      <c r="CUE193" s="28"/>
      <c r="CUF193" s="28"/>
      <c r="CUG193" s="28"/>
      <c r="CUH193" s="28"/>
      <c r="CUI193" s="28"/>
      <c r="CUJ193" s="28"/>
      <c r="CUK193" s="28"/>
      <c r="CUL193" s="28"/>
      <c r="CUM193" s="28"/>
      <c r="CUN193" s="28"/>
      <c r="CUO193" s="28"/>
      <c r="CUP193" s="28"/>
      <c r="CUQ193" s="28"/>
      <c r="CUR193" s="28"/>
      <c r="CUS193" s="28"/>
      <c r="CUT193" s="28"/>
      <c r="CUU193" s="28"/>
      <c r="CUV193" s="28"/>
      <c r="CUW193" s="28"/>
      <c r="CUX193" s="28"/>
      <c r="CUY193" s="28"/>
      <c r="CUZ193" s="28"/>
      <c r="CVA193" s="28"/>
      <c r="CVB193" s="28"/>
      <c r="CVC193" s="28"/>
      <c r="CVD193" s="28"/>
      <c r="CVE193" s="28"/>
      <c r="CVF193" s="28"/>
      <c r="CVG193" s="28"/>
      <c r="CVH193" s="28"/>
      <c r="CVI193" s="28"/>
      <c r="CVJ193" s="28"/>
      <c r="CVK193" s="28"/>
      <c r="CVL193" s="28"/>
      <c r="CVM193" s="28"/>
      <c r="CVN193" s="28"/>
      <c r="CVO193" s="28"/>
      <c r="CVP193" s="28"/>
      <c r="CVQ193" s="28"/>
      <c r="CVR193" s="28"/>
      <c r="CVS193" s="28"/>
      <c r="CVT193" s="28"/>
      <c r="CVU193" s="28"/>
      <c r="CVV193" s="28"/>
      <c r="CVW193" s="28"/>
      <c r="CVX193" s="28"/>
      <c r="CVY193" s="28"/>
      <c r="CVZ193" s="28"/>
      <c r="CWA193" s="28"/>
      <c r="CWB193" s="28"/>
      <c r="CWC193" s="28"/>
      <c r="CWD193" s="28"/>
      <c r="CWE193" s="28"/>
      <c r="CWF193" s="28"/>
      <c r="CWG193" s="28"/>
      <c r="CWH193" s="28"/>
      <c r="CWI193" s="28"/>
      <c r="CWJ193" s="28"/>
      <c r="CWK193" s="28"/>
      <c r="CWL193" s="28"/>
      <c r="CWM193" s="28"/>
      <c r="CWN193" s="28"/>
      <c r="CWO193" s="28"/>
      <c r="CWP193" s="28"/>
      <c r="CWQ193" s="28"/>
      <c r="CWR193" s="28"/>
      <c r="CWS193" s="28"/>
      <c r="CWT193" s="28"/>
      <c r="CWU193" s="28"/>
      <c r="CWV193" s="28"/>
      <c r="CWW193" s="28"/>
      <c r="CWX193" s="28"/>
      <c r="CWY193" s="28"/>
      <c r="CWZ193" s="28"/>
      <c r="CXA193" s="28"/>
      <c r="CXB193" s="28"/>
      <c r="CXC193" s="28"/>
      <c r="CXD193" s="28"/>
      <c r="CXE193" s="28"/>
      <c r="CXF193" s="28"/>
      <c r="CXG193" s="28"/>
      <c r="CXH193" s="28"/>
      <c r="CXI193" s="28"/>
      <c r="CXJ193" s="28"/>
      <c r="CXK193" s="28"/>
      <c r="CXL193" s="28"/>
      <c r="CXM193" s="28"/>
      <c r="CXN193" s="28"/>
      <c r="CXO193" s="28"/>
      <c r="CXP193" s="28"/>
      <c r="CXQ193" s="28"/>
      <c r="CXR193" s="28"/>
      <c r="CXS193" s="28"/>
      <c r="CXT193" s="28"/>
      <c r="CXU193" s="28"/>
      <c r="CXV193" s="28"/>
      <c r="CXW193" s="28"/>
      <c r="CXX193" s="28"/>
      <c r="CXY193" s="28"/>
      <c r="CXZ193" s="28"/>
      <c r="CYA193" s="28"/>
      <c r="CYB193" s="28"/>
      <c r="CYC193" s="28"/>
      <c r="CYD193" s="28"/>
      <c r="CYE193" s="28"/>
      <c r="CYF193" s="28"/>
      <c r="CYG193" s="28"/>
      <c r="CYH193" s="28"/>
      <c r="CYI193" s="28"/>
      <c r="CYJ193" s="28"/>
      <c r="CYK193" s="28"/>
      <c r="CYL193" s="28"/>
      <c r="CYM193" s="28"/>
      <c r="CYN193" s="28"/>
      <c r="CYO193" s="28"/>
      <c r="CYP193" s="28"/>
      <c r="CYQ193" s="28"/>
      <c r="CYR193" s="28"/>
      <c r="CYS193" s="28"/>
      <c r="CYT193" s="28"/>
      <c r="CYU193" s="28"/>
      <c r="CYV193" s="28"/>
      <c r="CYW193" s="28"/>
      <c r="CYX193" s="28"/>
      <c r="CYY193" s="28"/>
      <c r="CYZ193" s="28"/>
      <c r="CZA193" s="28"/>
      <c r="CZB193" s="28"/>
      <c r="CZC193" s="28"/>
      <c r="CZD193" s="28"/>
      <c r="CZE193" s="28"/>
      <c r="CZF193" s="28"/>
      <c r="CZG193" s="28"/>
      <c r="CZH193" s="28"/>
      <c r="CZI193" s="28"/>
      <c r="CZJ193" s="28"/>
      <c r="CZK193" s="28"/>
      <c r="CZL193" s="28"/>
      <c r="CZM193" s="28"/>
      <c r="CZN193" s="28"/>
      <c r="CZO193" s="28"/>
      <c r="CZP193" s="28"/>
      <c r="CZQ193" s="28"/>
      <c r="CZR193" s="28"/>
      <c r="CZS193" s="28"/>
      <c r="CZT193" s="28"/>
      <c r="CZU193" s="28"/>
      <c r="CZV193" s="28"/>
      <c r="CZW193" s="28"/>
      <c r="CZX193" s="28"/>
      <c r="CZY193" s="28"/>
      <c r="CZZ193" s="28"/>
      <c r="DAA193" s="28"/>
      <c r="DAB193" s="28"/>
      <c r="DAC193" s="28"/>
      <c r="DAD193" s="28"/>
      <c r="DAE193" s="28"/>
      <c r="DAF193" s="28"/>
      <c r="DAG193" s="28"/>
      <c r="DAH193" s="28"/>
      <c r="DAI193" s="28"/>
      <c r="DAJ193" s="28"/>
      <c r="DAK193" s="28"/>
      <c r="DAL193" s="28"/>
      <c r="DAM193" s="28"/>
      <c r="DAN193" s="28"/>
      <c r="DAO193" s="28"/>
      <c r="DAP193" s="28"/>
      <c r="DAQ193" s="28"/>
      <c r="DAR193" s="28"/>
      <c r="DAS193" s="28"/>
      <c r="DAT193" s="28"/>
      <c r="DAU193" s="28"/>
      <c r="DAV193" s="28"/>
      <c r="DAW193" s="28"/>
      <c r="DAX193" s="28"/>
      <c r="DAY193" s="28"/>
      <c r="DAZ193" s="28"/>
      <c r="DBA193" s="28"/>
      <c r="DBB193" s="28"/>
      <c r="DBC193" s="28"/>
      <c r="DBD193" s="28"/>
      <c r="DBE193" s="28"/>
      <c r="DBF193" s="28"/>
      <c r="DBG193" s="28"/>
      <c r="DBH193" s="28"/>
      <c r="DBI193" s="28"/>
      <c r="DBJ193" s="28"/>
      <c r="DBK193" s="28"/>
      <c r="DBL193" s="28"/>
      <c r="DBM193" s="28"/>
      <c r="DBN193" s="28"/>
      <c r="DBO193" s="28"/>
      <c r="DBP193" s="28"/>
      <c r="DBQ193" s="28"/>
      <c r="DBR193" s="28"/>
      <c r="DBS193" s="28"/>
      <c r="DBT193" s="28"/>
      <c r="DBU193" s="28"/>
      <c r="DBV193" s="28"/>
      <c r="DBW193" s="28"/>
      <c r="DBX193" s="28"/>
      <c r="DBY193" s="28"/>
      <c r="DBZ193" s="28"/>
      <c r="DCA193" s="28"/>
      <c r="DCB193" s="28"/>
      <c r="DCC193" s="28"/>
      <c r="DCD193" s="28"/>
      <c r="DCE193" s="28"/>
      <c r="DCF193" s="28"/>
      <c r="DCG193" s="28"/>
      <c r="DCH193" s="28"/>
      <c r="DCI193" s="28"/>
      <c r="DCJ193" s="28"/>
      <c r="DCK193" s="28"/>
      <c r="DCL193" s="28"/>
      <c r="DCM193" s="28"/>
      <c r="DCN193" s="28"/>
      <c r="DCO193" s="28"/>
      <c r="DCP193" s="28"/>
      <c r="DCQ193" s="28"/>
      <c r="DCR193" s="28"/>
      <c r="DCS193" s="28"/>
      <c r="DCT193" s="28"/>
      <c r="DCU193" s="28"/>
      <c r="DCV193" s="28"/>
      <c r="DCW193" s="28"/>
      <c r="DCX193" s="28"/>
      <c r="DCY193" s="28"/>
      <c r="DCZ193" s="28"/>
      <c r="DDA193" s="28"/>
      <c r="DDB193" s="28"/>
      <c r="DDC193" s="28"/>
      <c r="DDD193" s="28"/>
      <c r="DDE193" s="28"/>
      <c r="DDF193" s="28"/>
      <c r="DDG193" s="28"/>
      <c r="DDH193" s="28"/>
      <c r="DDI193" s="28"/>
      <c r="DDJ193" s="28"/>
      <c r="DDK193" s="28"/>
      <c r="DDL193" s="28"/>
      <c r="DDM193" s="28"/>
      <c r="DDN193" s="28"/>
      <c r="DDO193" s="28"/>
      <c r="DDP193" s="28"/>
      <c r="DDQ193" s="28"/>
      <c r="DDR193" s="28"/>
      <c r="DDS193" s="28"/>
      <c r="DDT193" s="28"/>
      <c r="DDU193" s="28"/>
      <c r="DDV193" s="28"/>
      <c r="DDW193" s="28"/>
      <c r="DDX193" s="28"/>
      <c r="DDY193" s="28"/>
      <c r="DDZ193" s="28"/>
      <c r="DEA193" s="28"/>
      <c r="DEB193" s="28"/>
      <c r="DEC193" s="28"/>
      <c r="DED193" s="28"/>
      <c r="DEE193" s="28"/>
      <c r="DEF193" s="28"/>
      <c r="DEG193" s="28"/>
      <c r="DEH193" s="28"/>
      <c r="DEI193" s="28"/>
      <c r="DEJ193" s="28"/>
      <c r="DEK193" s="28"/>
      <c r="DEL193" s="28"/>
      <c r="DEM193" s="28"/>
      <c r="DEN193" s="28"/>
      <c r="DEO193" s="28"/>
      <c r="DEP193" s="28"/>
      <c r="DEQ193" s="28"/>
      <c r="DER193" s="28"/>
      <c r="DES193" s="28"/>
      <c r="DET193" s="28"/>
      <c r="DEU193" s="28"/>
      <c r="DEV193" s="28"/>
      <c r="DEW193" s="28"/>
      <c r="DEX193" s="28"/>
      <c r="DEY193" s="28"/>
      <c r="DEZ193" s="28"/>
      <c r="DFA193" s="28"/>
      <c r="DFB193" s="28"/>
      <c r="DFC193" s="28"/>
      <c r="DFD193" s="28"/>
      <c r="DFE193" s="28"/>
      <c r="DFF193" s="28"/>
      <c r="DFG193" s="28"/>
      <c r="DFH193" s="28"/>
      <c r="DFI193" s="28"/>
      <c r="DFJ193" s="28"/>
      <c r="DFK193" s="28"/>
      <c r="DFL193" s="28"/>
      <c r="DFM193" s="28"/>
      <c r="DFN193" s="28"/>
      <c r="DFO193" s="28"/>
      <c r="DFP193" s="28"/>
      <c r="DFQ193" s="28"/>
      <c r="DFR193" s="28"/>
      <c r="DFS193" s="28"/>
      <c r="DFT193" s="28"/>
      <c r="DFU193" s="28"/>
      <c r="DFV193" s="28"/>
      <c r="DFW193" s="28"/>
      <c r="DFX193" s="28"/>
      <c r="DFY193" s="28"/>
      <c r="DFZ193" s="28"/>
      <c r="DGA193" s="28"/>
      <c r="DGB193" s="28"/>
      <c r="DGC193" s="28"/>
      <c r="DGD193" s="28"/>
      <c r="DGE193" s="28"/>
      <c r="DGF193" s="28"/>
      <c r="DGG193" s="28"/>
      <c r="DGH193" s="28"/>
      <c r="DGI193" s="28"/>
      <c r="DGJ193" s="28"/>
      <c r="DGK193" s="28"/>
      <c r="DGL193" s="28"/>
      <c r="DGM193" s="28"/>
      <c r="DGN193" s="28"/>
      <c r="DGO193" s="28"/>
      <c r="DGP193" s="28"/>
      <c r="DGQ193" s="28"/>
      <c r="DGR193" s="28"/>
      <c r="DGS193" s="28"/>
      <c r="DGT193" s="28"/>
      <c r="DGU193" s="28"/>
      <c r="DGV193" s="28"/>
      <c r="DGW193" s="28"/>
      <c r="DGX193" s="28"/>
      <c r="DGY193" s="28"/>
      <c r="DGZ193" s="28"/>
      <c r="DHA193" s="28"/>
      <c r="DHB193" s="28"/>
      <c r="DHC193" s="28"/>
      <c r="DHD193" s="28"/>
      <c r="DHE193" s="28"/>
      <c r="DHF193" s="28"/>
      <c r="DHG193" s="28"/>
      <c r="DHH193" s="28"/>
      <c r="DHI193" s="28"/>
      <c r="DHJ193" s="28"/>
      <c r="DHK193" s="28"/>
      <c r="DHL193" s="28"/>
      <c r="DHM193" s="28"/>
      <c r="DHN193" s="28"/>
      <c r="DHO193" s="28"/>
      <c r="DHP193" s="28"/>
      <c r="DHQ193" s="28"/>
      <c r="DHR193" s="28"/>
      <c r="DHS193" s="28"/>
      <c r="DHT193" s="28"/>
      <c r="DHU193" s="28"/>
      <c r="DHV193" s="28"/>
      <c r="DHW193" s="28"/>
      <c r="DHX193" s="28"/>
      <c r="DHY193" s="28"/>
      <c r="DHZ193" s="28"/>
      <c r="DIA193" s="28"/>
      <c r="DIB193" s="28"/>
      <c r="DIC193" s="28"/>
      <c r="DID193" s="28"/>
      <c r="DIE193" s="28"/>
      <c r="DIF193" s="28"/>
      <c r="DIG193" s="28"/>
      <c r="DIH193" s="28"/>
      <c r="DII193" s="28"/>
      <c r="DIJ193" s="28"/>
      <c r="DIK193" s="28"/>
      <c r="DIL193" s="28"/>
      <c r="DIM193" s="28"/>
      <c r="DIN193" s="28"/>
      <c r="DIO193" s="28"/>
      <c r="DIP193" s="28"/>
      <c r="DIQ193" s="28"/>
      <c r="DIR193" s="28"/>
      <c r="DIS193" s="28"/>
      <c r="DIT193" s="28"/>
      <c r="DIU193" s="28"/>
      <c r="DIV193" s="28"/>
      <c r="DIW193" s="28"/>
      <c r="DIX193" s="28"/>
      <c r="DIY193" s="28"/>
      <c r="DIZ193" s="28"/>
      <c r="DJA193" s="28"/>
      <c r="DJB193" s="28"/>
      <c r="DJC193" s="28"/>
      <c r="DJD193" s="28"/>
      <c r="DJE193" s="28"/>
      <c r="DJF193" s="28"/>
      <c r="DJG193" s="28"/>
      <c r="DJH193" s="28"/>
      <c r="DJI193" s="28"/>
      <c r="DJJ193" s="28"/>
      <c r="DJK193" s="28"/>
      <c r="DJL193" s="28"/>
      <c r="DJM193" s="28"/>
      <c r="DJN193" s="28"/>
      <c r="DJO193" s="28"/>
      <c r="DJP193" s="28"/>
      <c r="DJQ193" s="28"/>
      <c r="DJR193" s="28"/>
      <c r="DJS193" s="28"/>
      <c r="DJT193" s="28"/>
      <c r="DJU193" s="28"/>
      <c r="DJV193" s="28"/>
      <c r="DJW193" s="28"/>
      <c r="DJX193" s="28"/>
      <c r="DJY193" s="28"/>
      <c r="DJZ193" s="28"/>
      <c r="DKA193" s="28"/>
      <c r="DKB193" s="28"/>
      <c r="DKC193" s="28"/>
      <c r="DKD193" s="28"/>
      <c r="DKE193" s="28"/>
      <c r="DKF193" s="28"/>
      <c r="DKG193" s="28"/>
      <c r="DKH193" s="28"/>
      <c r="DKI193" s="28"/>
      <c r="DKJ193" s="28"/>
      <c r="DKK193" s="28"/>
      <c r="DKL193" s="28"/>
      <c r="DKM193" s="28"/>
      <c r="DKN193" s="28"/>
      <c r="DKO193" s="28"/>
      <c r="DKP193" s="28"/>
      <c r="DKQ193" s="28"/>
      <c r="DKR193" s="28"/>
      <c r="DKS193" s="28"/>
      <c r="DKT193" s="28"/>
      <c r="DKU193" s="28"/>
      <c r="DKV193" s="28"/>
      <c r="DKW193" s="28"/>
      <c r="DKX193" s="28"/>
      <c r="DKY193" s="28"/>
      <c r="DKZ193" s="28"/>
      <c r="DLA193" s="28"/>
      <c r="DLB193" s="28"/>
      <c r="DLC193" s="28"/>
      <c r="DLD193" s="28"/>
      <c r="DLE193" s="28"/>
      <c r="DLF193" s="28"/>
      <c r="DLG193" s="28"/>
      <c r="DLH193" s="28"/>
      <c r="DLI193" s="28"/>
      <c r="DLJ193" s="28"/>
      <c r="DLK193" s="28"/>
      <c r="DLL193" s="28"/>
      <c r="DLM193" s="28"/>
      <c r="DLN193" s="28"/>
      <c r="DLO193" s="28"/>
      <c r="DLP193" s="28"/>
      <c r="DLQ193" s="28"/>
      <c r="DLR193" s="28"/>
      <c r="DLS193" s="28"/>
      <c r="DLT193" s="28"/>
      <c r="DLU193" s="28"/>
      <c r="DLV193" s="28"/>
      <c r="DLW193" s="28"/>
      <c r="DLX193" s="28"/>
      <c r="DLY193" s="28"/>
      <c r="DLZ193" s="28"/>
      <c r="DMA193" s="28"/>
      <c r="DMB193" s="28"/>
      <c r="DMC193" s="28"/>
      <c r="DMD193" s="28"/>
      <c r="DME193" s="28"/>
      <c r="DMF193" s="28"/>
      <c r="DMG193" s="28"/>
      <c r="DMH193" s="28"/>
      <c r="DMI193" s="28"/>
      <c r="DMJ193" s="28"/>
      <c r="DMK193" s="28"/>
      <c r="DML193" s="28"/>
      <c r="DMM193" s="28"/>
      <c r="DMN193" s="28"/>
      <c r="DMO193" s="28"/>
      <c r="DMP193" s="28"/>
      <c r="DMQ193" s="28"/>
      <c r="DMR193" s="28"/>
      <c r="DMS193" s="28"/>
      <c r="DMT193" s="28"/>
      <c r="DMU193" s="28"/>
      <c r="DMV193" s="28"/>
      <c r="DMW193" s="28"/>
      <c r="DMX193" s="28"/>
      <c r="DMY193" s="28"/>
      <c r="DMZ193" s="28"/>
      <c r="DNA193" s="28"/>
      <c r="DNB193" s="28"/>
      <c r="DNC193" s="28"/>
      <c r="DND193" s="28"/>
      <c r="DNE193" s="28"/>
      <c r="DNF193" s="28"/>
      <c r="DNG193" s="28"/>
      <c r="DNH193" s="28"/>
      <c r="DNI193" s="28"/>
      <c r="DNJ193" s="28"/>
      <c r="DNK193" s="28"/>
      <c r="DNL193" s="28"/>
      <c r="DNM193" s="28"/>
      <c r="DNN193" s="28"/>
      <c r="DNO193" s="28"/>
      <c r="DNP193" s="28"/>
      <c r="DNQ193" s="28"/>
      <c r="DNR193" s="28"/>
      <c r="DNS193" s="28"/>
      <c r="DNT193" s="28"/>
      <c r="DNU193" s="28"/>
      <c r="DNV193" s="28"/>
      <c r="DNW193" s="28"/>
      <c r="DNX193" s="28"/>
      <c r="DNY193" s="28"/>
      <c r="DNZ193" s="28"/>
      <c r="DOA193" s="28"/>
      <c r="DOB193" s="28"/>
      <c r="DOC193" s="28"/>
      <c r="DOD193" s="28"/>
      <c r="DOE193" s="28"/>
      <c r="DOF193" s="28"/>
      <c r="DOG193" s="28"/>
      <c r="DOH193" s="28"/>
      <c r="DOI193" s="28"/>
      <c r="DOJ193" s="28"/>
      <c r="DOK193" s="28"/>
      <c r="DOL193" s="28"/>
      <c r="DOM193" s="28"/>
      <c r="DON193" s="28"/>
      <c r="DOO193" s="28"/>
      <c r="DOP193" s="28"/>
      <c r="DOQ193" s="28"/>
      <c r="DOR193" s="28"/>
      <c r="DOS193" s="28"/>
      <c r="DOT193" s="28"/>
      <c r="DOU193" s="28"/>
      <c r="DOV193" s="28"/>
      <c r="DOW193" s="28"/>
      <c r="DOX193" s="28"/>
      <c r="DOY193" s="28"/>
      <c r="DOZ193" s="28"/>
      <c r="DPA193" s="28"/>
      <c r="DPB193" s="28"/>
      <c r="DPC193" s="28"/>
      <c r="DPD193" s="28"/>
      <c r="DPE193" s="28"/>
      <c r="DPF193" s="28"/>
      <c r="DPG193" s="28"/>
      <c r="DPH193" s="28"/>
      <c r="DPI193" s="28"/>
      <c r="DPJ193" s="28"/>
      <c r="DPK193" s="28"/>
      <c r="DPL193" s="28"/>
      <c r="DPM193" s="28"/>
      <c r="DPN193" s="28"/>
      <c r="DPO193" s="28"/>
      <c r="DPP193" s="28"/>
      <c r="DPQ193" s="28"/>
      <c r="DPR193" s="28"/>
      <c r="DPS193" s="28"/>
      <c r="DPT193" s="28"/>
      <c r="DPU193" s="28"/>
      <c r="DPV193" s="28"/>
      <c r="DPW193" s="28"/>
      <c r="DPX193" s="28"/>
      <c r="DPY193" s="28"/>
      <c r="DPZ193" s="28"/>
      <c r="DQA193" s="28"/>
      <c r="DQB193" s="28"/>
      <c r="DQC193" s="28"/>
      <c r="DQD193" s="28"/>
      <c r="DQE193" s="28"/>
      <c r="DQF193" s="28"/>
      <c r="DQG193" s="28"/>
      <c r="DQH193" s="28"/>
      <c r="DQI193" s="28"/>
      <c r="DQJ193" s="28"/>
      <c r="DQK193" s="28"/>
      <c r="DQL193" s="28"/>
      <c r="DQM193" s="28"/>
      <c r="DQN193" s="28"/>
      <c r="DQO193" s="28"/>
      <c r="DQP193" s="28"/>
      <c r="DQQ193" s="28"/>
      <c r="DQR193" s="28"/>
      <c r="DQS193" s="28"/>
      <c r="DQT193" s="28"/>
      <c r="DQU193" s="28"/>
      <c r="DQV193" s="28"/>
      <c r="DQW193" s="28"/>
      <c r="DQX193" s="28"/>
      <c r="DQY193" s="28"/>
      <c r="DQZ193" s="28"/>
      <c r="DRA193" s="28"/>
      <c r="DRB193" s="28"/>
      <c r="DRC193" s="28"/>
      <c r="DRD193" s="28"/>
      <c r="DRE193" s="28"/>
      <c r="DRF193" s="28"/>
      <c r="DRG193" s="28"/>
      <c r="DRH193" s="28"/>
      <c r="DRI193" s="28"/>
      <c r="DRJ193" s="28"/>
      <c r="DRK193" s="28"/>
      <c r="DRL193" s="28"/>
      <c r="DRM193" s="28"/>
      <c r="DRN193" s="28"/>
      <c r="DRO193" s="28"/>
      <c r="DRP193" s="28"/>
      <c r="DRQ193" s="28"/>
      <c r="DRR193" s="28"/>
      <c r="DRS193" s="28"/>
      <c r="DRT193" s="28"/>
      <c r="DRU193" s="28"/>
      <c r="DRV193" s="28"/>
      <c r="DRW193" s="28"/>
      <c r="DRX193" s="28"/>
      <c r="DRY193" s="28"/>
      <c r="DRZ193" s="28"/>
      <c r="DSA193" s="28"/>
      <c r="DSB193" s="28"/>
      <c r="DSC193" s="28"/>
      <c r="DSD193" s="28"/>
      <c r="DSE193" s="28"/>
      <c r="DSF193" s="28"/>
      <c r="DSG193" s="28"/>
      <c r="DSH193" s="28"/>
      <c r="DSI193" s="28"/>
      <c r="DSJ193" s="28"/>
      <c r="DSK193" s="28"/>
      <c r="DSL193" s="28"/>
      <c r="DSM193" s="28"/>
      <c r="DSN193" s="28"/>
      <c r="DSO193" s="28"/>
      <c r="DSP193" s="28"/>
      <c r="DSQ193" s="28"/>
      <c r="DSR193" s="28"/>
      <c r="DSS193" s="28"/>
      <c r="DST193" s="28"/>
      <c r="DSU193" s="28"/>
      <c r="DSV193" s="28"/>
      <c r="DSW193" s="28"/>
      <c r="DSX193" s="28"/>
      <c r="DSY193" s="28"/>
      <c r="DSZ193" s="28"/>
      <c r="DTA193" s="28"/>
      <c r="DTB193" s="28"/>
      <c r="DTC193" s="28"/>
      <c r="DTD193" s="28"/>
      <c r="DTE193" s="28"/>
      <c r="DTF193" s="28"/>
      <c r="DTG193" s="28"/>
      <c r="DTH193" s="28"/>
      <c r="DTI193" s="28"/>
      <c r="DTJ193" s="28"/>
      <c r="DTK193" s="28"/>
      <c r="DTL193" s="28"/>
      <c r="DTM193" s="28"/>
      <c r="DTN193" s="28"/>
      <c r="DTO193" s="28"/>
      <c r="DTP193" s="28"/>
      <c r="DTQ193" s="28"/>
      <c r="DTR193" s="28"/>
      <c r="DTS193" s="28"/>
      <c r="DTT193" s="28"/>
      <c r="DTU193" s="28"/>
      <c r="DTV193" s="28"/>
      <c r="DTW193" s="28"/>
      <c r="DTX193" s="28"/>
      <c r="DTY193" s="28"/>
      <c r="DTZ193" s="28"/>
      <c r="DUA193" s="28"/>
      <c r="DUB193" s="28"/>
      <c r="DUC193" s="28"/>
      <c r="DUD193" s="28"/>
      <c r="DUE193" s="28"/>
      <c r="DUF193" s="28"/>
      <c r="DUG193" s="28"/>
      <c r="DUH193" s="28"/>
      <c r="DUI193" s="28"/>
      <c r="DUJ193" s="28"/>
      <c r="DUK193" s="28"/>
      <c r="DUL193" s="28"/>
      <c r="DUM193" s="28"/>
      <c r="DUN193" s="28"/>
      <c r="DUO193" s="28"/>
      <c r="DUP193" s="28"/>
      <c r="DUQ193" s="28"/>
      <c r="DUR193" s="28"/>
      <c r="DUS193" s="28"/>
      <c r="DUT193" s="28"/>
      <c r="DUU193" s="28"/>
      <c r="DUV193" s="28"/>
      <c r="DUW193" s="28"/>
      <c r="DUX193" s="28"/>
      <c r="DUY193" s="28"/>
      <c r="DUZ193" s="28"/>
      <c r="DVA193" s="28"/>
      <c r="DVB193" s="28"/>
      <c r="DVC193" s="28"/>
      <c r="DVD193" s="28"/>
      <c r="DVE193" s="28"/>
      <c r="DVF193" s="28"/>
      <c r="DVG193" s="28"/>
      <c r="DVH193" s="28"/>
      <c r="DVI193" s="28"/>
      <c r="DVJ193" s="28"/>
      <c r="DVK193" s="28"/>
      <c r="DVL193" s="28"/>
      <c r="DVM193" s="28"/>
      <c r="DVN193" s="28"/>
      <c r="DVO193" s="28"/>
      <c r="DVP193" s="28"/>
      <c r="DVQ193" s="28"/>
      <c r="DVR193" s="28"/>
      <c r="DVS193" s="28"/>
      <c r="DVT193" s="28"/>
      <c r="DVU193" s="28"/>
      <c r="DVV193" s="28"/>
      <c r="DVW193" s="28"/>
      <c r="DVX193" s="28"/>
      <c r="DVY193" s="28"/>
      <c r="DVZ193" s="28"/>
      <c r="DWA193" s="28"/>
      <c r="DWB193" s="28"/>
      <c r="DWC193" s="28"/>
      <c r="DWD193" s="28"/>
      <c r="DWE193" s="28"/>
      <c r="DWF193" s="28"/>
      <c r="DWG193" s="28"/>
      <c r="DWH193" s="28"/>
      <c r="DWI193" s="28"/>
      <c r="DWJ193" s="28"/>
      <c r="DWK193" s="28"/>
      <c r="DWL193" s="28"/>
      <c r="DWM193" s="28"/>
      <c r="DWN193" s="28"/>
      <c r="DWO193" s="28"/>
      <c r="DWP193" s="28"/>
      <c r="DWQ193" s="28"/>
      <c r="DWR193" s="28"/>
      <c r="DWS193" s="28"/>
      <c r="DWT193" s="28"/>
      <c r="DWU193" s="28"/>
      <c r="DWV193" s="28"/>
      <c r="DWW193" s="28"/>
      <c r="DWX193" s="28"/>
      <c r="DWY193" s="28"/>
      <c r="DWZ193" s="28"/>
      <c r="DXA193" s="28"/>
      <c r="DXB193" s="28"/>
      <c r="DXC193" s="28"/>
      <c r="DXD193" s="28"/>
      <c r="DXE193" s="28"/>
      <c r="DXF193" s="28"/>
      <c r="DXG193" s="28"/>
      <c r="DXH193" s="28"/>
      <c r="DXI193" s="28"/>
      <c r="DXJ193" s="28"/>
      <c r="DXK193" s="28"/>
      <c r="DXL193" s="28"/>
      <c r="DXM193" s="28"/>
      <c r="DXN193" s="28"/>
      <c r="DXO193" s="28"/>
      <c r="DXP193" s="28"/>
      <c r="DXQ193" s="28"/>
      <c r="DXR193" s="28"/>
      <c r="DXS193" s="28"/>
      <c r="DXT193" s="28"/>
      <c r="DXU193" s="28"/>
      <c r="DXV193" s="28"/>
      <c r="DXW193" s="28"/>
      <c r="DXX193" s="28"/>
      <c r="DXY193" s="28"/>
      <c r="DXZ193" s="28"/>
      <c r="DYA193" s="28"/>
      <c r="DYB193" s="28"/>
      <c r="DYC193" s="28"/>
      <c r="DYD193" s="28"/>
      <c r="DYE193" s="28"/>
      <c r="DYF193" s="28"/>
      <c r="DYG193" s="28"/>
      <c r="DYH193" s="28"/>
      <c r="DYI193" s="28"/>
      <c r="DYJ193" s="28"/>
      <c r="DYK193" s="28"/>
      <c r="DYL193" s="28"/>
      <c r="DYM193" s="28"/>
      <c r="DYN193" s="28"/>
      <c r="DYO193" s="28"/>
      <c r="DYP193" s="28"/>
      <c r="DYQ193" s="28"/>
      <c r="DYR193" s="28"/>
      <c r="DYS193" s="28"/>
      <c r="DYT193" s="28"/>
      <c r="DYU193" s="28"/>
      <c r="DYV193" s="28"/>
      <c r="DYW193" s="28"/>
      <c r="DYX193" s="28"/>
      <c r="DYY193" s="28"/>
      <c r="DYZ193" s="28"/>
      <c r="DZA193" s="28"/>
      <c r="DZB193" s="28"/>
      <c r="DZC193" s="28"/>
      <c r="DZD193" s="28"/>
      <c r="DZE193" s="28"/>
      <c r="DZF193" s="28"/>
      <c r="DZG193" s="28"/>
      <c r="DZH193" s="28"/>
      <c r="DZI193" s="28"/>
      <c r="DZJ193" s="28"/>
      <c r="DZK193" s="28"/>
      <c r="DZL193" s="28"/>
      <c r="DZM193" s="28"/>
      <c r="DZN193" s="28"/>
      <c r="DZO193" s="28"/>
      <c r="DZP193" s="28"/>
      <c r="DZQ193" s="28"/>
      <c r="DZR193" s="28"/>
      <c r="DZS193" s="28"/>
      <c r="DZT193" s="28"/>
      <c r="DZU193" s="28"/>
      <c r="DZV193" s="28"/>
      <c r="DZW193" s="28"/>
      <c r="DZX193" s="28"/>
      <c r="DZY193" s="28"/>
      <c r="DZZ193" s="28"/>
      <c r="EAA193" s="28"/>
      <c r="EAB193" s="28"/>
      <c r="EAC193" s="28"/>
      <c r="EAD193" s="28"/>
      <c r="EAE193" s="28"/>
      <c r="EAF193" s="28"/>
      <c r="EAG193" s="28"/>
      <c r="EAH193" s="28"/>
      <c r="EAI193" s="28"/>
      <c r="EAJ193" s="28"/>
      <c r="EAK193" s="28"/>
      <c r="EAL193" s="28"/>
      <c r="EAM193" s="28"/>
      <c r="EAN193" s="28"/>
      <c r="EAO193" s="28"/>
      <c r="EAP193" s="28"/>
      <c r="EAQ193" s="28"/>
      <c r="EAR193" s="28"/>
      <c r="EAS193" s="28"/>
      <c r="EAT193" s="28"/>
      <c r="EAU193" s="28"/>
      <c r="EAV193" s="28"/>
      <c r="EAW193" s="28"/>
      <c r="EAX193" s="28"/>
      <c r="EAY193" s="28"/>
      <c r="EAZ193" s="28"/>
      <c r="EBA193" s="28"/>
      <c r="EBB193" s="28"/>
      <c r="EBC193" s="28"/>
      <c r="EBD193" s="28"/>
      <c r="EBE193" s="28"/>
      <c r="EBF193" s="28"/>
      <c r="EBG193" s="28"/>
      <c r="EBH193" s="28"/>
      <c r="EBI193" s="28"/>
      <c r="EBJ193" s="28"/>
      <c r="EBK193" s="28"/>
      <c r="EBL193" s="28"/>
      <c r="EBM193" s="28"/>
      <c r="EBN193" s="28"/>
      <c r="EBO193" s="28"/>
      <c r="EBP193" s="28"/>
      <c r="EBQ193" s="28"/>
      <c r="EBR193" s="28"/>
      <c r="EBS193" s="28"/>
      <c r="EBT193" s="28"/>
      <c r="EBU193" s="28"/>
      <c r="EBV193" s="28"/>
      <c r="EBW193" s="28"/>
      <c r="EBX193" s="28"/>
      <c r="EBY193" s="28"/>
      <c r="EBZ193" s="28"/>
      <c r="ECA193" s="28"/>
      <c r="ECB193" s="28"/>
      <c r="ECC193" s="28"/>
      <c r="ECD193" s="28"/>
      <c r="ECE193" s="28"/>
      <c r="ECF193" s="28"/>
      <c r="ECG193" s="28"/>
      <c r="ECH193" s="28"/>
      <c r="ECI193" s="28"/>
      <c r="ECJ193" s="28"/>
      <c r="ECK193" s="28"/>
      <c r="ECL193" s="28"/>
      <c r="ECM193" s="28"/>
      <c r="ECN193" s="28"/>
      <c r="ECO193" s="28"/>
      <c r="ECP193" s="28"/>
      <c r="ECQ193" s="28"/>
      <c r="ECR193" s="28"/>
      <c r="ECS193" s="28"/>
      <c r="ECT193" s="28"/>
      <c r="ECU193" s="28"/>
      <c r="ECV193" s="28"/>
      <c r="ECW193" s="28"/>
      <c r="ECX193" s="28"/>
      <c r="ECY193" s="28"/>
      <c r="ECZ193" s="28"/>
      <c r="EDA193" s="28"/>
      <c r="EDB193" s="28"/>
      <c r="EDC193" s="28"/>
      <c r="EDD193" s="28"/>
      <c r="EDE193" s="28"/>
      <c r="EDF193" s="28"/>
      <c r="EDG193" s="28"/>
      <c r="EDH193" s="28"/>
      <c r="EDI193" s="28"/>
      <c r="EDJ193" s="28"/>
      <c r="EDK193" s="28"/>
      <c r="EDL193" s="28"/>
      <c r="EDM193" s="28"/>
      <c r="EDN193" s="28"/>
      <c r="EDO193" s="28"/>
      <c r="EDP193" s="28"/>
      <c r="EDQ193" s="28"/>
      <c r="EDR193" s="28"/>
      <c r="EDS193" s="28"/>
      <c r="EDT193" s="28"/>
      <c r="EDU193" s="28"/>
      <c r="EDV193" s="28"/>
      <c r="EDW193" s="28"/>
      <c r="EDX193" s="28"/>
      <c r="EDY193" s="28"/>
      <c r="EDZ193" s="28"/>
      <c r="EEA193" s="28"/>
      <c r="EEB193" s="28"/>
      <c r="EEC193" s="28"/>
      <c r="EED193" s="28"/>
      <c r="EEE193" s="28"/>
      <c r="EEF193" s="28"/>
      <c r="EEG193" s="28"/>
      <c r="EEH193" s="28"/>
      <c r="EEI193" s="28"/>
      <c r="EEJ193" s="28"/>
      <c r="EEK193" s="28"/>
      <c r="EEL193" s="28"/>
      <c r="EEM193" s="28"/>
      <c r="EEN193" s="28"/>
      <c r="EEO193" s="28"/>
      <c r="EEP193" s="28"/>
      <c r="EEQ193" s="28"/>
      <c r="EER193" s="28"/>
      <c r="EES193" s="28"/>
      <c r="EET193" s="28"/>
      <c r="EEU193" s="28"/>
      <c r="EEV193" s="28"/>
      <c r="EEW193" s="28"/>
      <c r="EEX193" s="28"/>
      <c r="EEY193" s="28"/>
      <c r="EEZ193" s="28"/>
      <c r="EFA193" s="28"/>
      <c r="EFB193" s="28"/>
      <c r="EFC193" s="28"/>
      <c r="EFD193" s="28"/>
      <c r="EFE193" s="28"/>
      <c r="EFF193" s="28"/>
      <c r="EFG193" s="28"/>
      <c r="EFH193" s="28"/>
      <c r="EFI193" s="28"/>
      <c r="EFJ193" s="28"/>
      <c r="EFK193" s="28"/>
      <c r="EFL193" s="28"/>
      <c r="EFM193" s="28"/>
      <c r="EFN193" s="28"/>
      <c r="EFO193" s="28"/>
      <c r="EFP193" s="28"/>
      <c r="EFQ193" s="28"/>
      <c r="EFR193" s="28"/>
      <c r="EFS193" s="28"/>
      <c r="EFT193" s="28"/>
      <c r="EFU193" s="28"/>
      <c r="EFV193" s="28"/>
      <c r="EFW193" s="28"/>
      <c r="EFX193" s="28"/>
      <c r="EFY193" s="28"/>
      <c r="EFZ193" s="28"/>
      <c r="EGA193" s="28"/>
      <c r="EGB193" s="28"/>
      <c r="EGC193" s="28"/>
      <c r="EGD193" s="28"/>
      <c r="EGE193" s="28"/>
      <c r="EGF193" s="28"/>
      <c r="EGG193" s="28"/>
      <c r="EGH193" s="28"/>
      <c r="EGI193" s="28"/>
      <c r="EGJ193" s="28"/>
      <c r="EGK193" s="28"/>
      <c r="EGL193" s="28"/>
      <c r="EGM193" s="28"/>
      <c r="EGN193" s="28"/>
      <c r="EGO193" s="28"/>
      <c r="EGP193" s="28"/>
      <c r="EGQ193" s="28"/>
      <c r="EGR193" s="28"/>
      <c r="EGS193" s="28"/>
      <c r="EGT193" s="28"/>
      <c r="EGU193" s="28"/>
      <c r="EGV193" s="28"/>
      <c r="EGW193" s="28"/>
      <c r="EGX193" s="28"/>
      <c r="EGY193" s="28"/>
      <c r="EGZ193" s="28"/>
      <c r="EHA193" s="28"/>
      <c r="EHB193" s="28"/>
      <c r="EHC193" s="28"/>
      <c r="EHD193" s="28"/>
      <c r="EHE193" s="28"/>
      <c r="EHF193" s="28"/>
      <c r="EHG193" s="28"/>
      <c r="EHH193" s="28"/>
      <c r="EHI193" s="28"/>
      <c r="EHJ193" s="28"/>
      <c r="EHK193" s="28"/>
      <c r="EHL193" s="28"/>
      <c r="EHM193" s="28"/>
      <c r="EHN193" s="28"/>
      <c r="EHO193" s="28"/>
      <c r="EHP193" s="28"/>
      <c r="EHQ193" s="28"/>
      <c r="EHR193" s="28"/>
      <c r="EHS193" s="28"/>
      <c r="EHT193" s="28"/>
      <c r="EHU193" s="28"/>
      <c r="EHV193" s="28"/>
      <c r="EHW193" s="28"/>
      <c r="EHX193" s="28"/>
      <c r="EHY193" s="28"/>
      <c r="EHZ193" s="28"/>
      <c r="EIA193" s="28"/>
      <c r="EIB193" s="28"/>
      <c r="EIC193" s="28"/>
      <c r="EID193" s="28"/>
      <c r="EIE193" s="28"/>
      <c r="EIF193" s="28"/>
      <c r="EIG193" s="28"/>
      <c r="EIH193" s="28"/>
      <c r="EII193" s="28"/>
      <c r="EIJ193" s="28"/>
      <c r="EIK193" s="28"/>
      <c r="EIL193" s="28"/>
      <c r="EIM193" s="28"/>
      <c r="EIN193" s="28"/>
      <c r="EIO193" s="28"/>
      <c r="EIP193" s="28"/>
      <c r="EIQ193" s="28"/>
      <c r="EIR193" s="28"/>
      <c r="EIS193" s="28"/>
      <c r="EIT193" s="28"/>
      <c r="EIU193" s="28"/>
      <c r="EIV193" s="28"/>
      <c r="EIW193" s="28"/>
      <c r="EIX193" s="28"/>
      <c r="EIY193" s="28"/>
      <c r="EIZ193" s="28"/>
      <c r="EJA193" s="28"/>
      <c r="EJB193" s="28"/>
      <c r="EJC193" s="28"/>
      <c r="EJD193" s="28"/>
      <c r="EJE193" s="28"/>
      <c r="EJF193" s="28"/>
      <c r="EJG193" s="28"/>
      <c r="EJH193" s="28"/>
      <c r="EJI193" s="28"/>
      <c r="EJJ193" s="28"/>
      <c r="EJK193" s="28"/>
      <c r="EJL193" s="28"/>
      <c r="EJM193" s="28"/>
      <c r="EJN193" s="28"/>
      <c r="EJO193" s="28"/>
      <c r="EJP193" s="28"/>
      <c r="EJQ193" s="28"/>
      <c r="EJR193" s="28"/>
      <c r="EJS193" s="28"/>
      <c r="EJT193" s="28"/>
      <c r="EJU193" s="28"/>
      <c r="EJV193" s="28"/>
      <c r="EJW193" s="28"/>
      <c r="EJX193" s="28"/>
      <c r="EJY193" s="28"/>
      <c r="EJZ193" s="28"/>
      <c r="EKA193" s="28"/>
      <c r="EKB193" s="28"/>
      <c r="EKC193" s="28"/>
      <c r="EKD193" s="28"/>
      <c r="EKE193" s="28"/>
      <c r="EKF193" s="28"/>
      <c r="EKG193" s="28"/>
      <c r="EKH193" s="28"/>
      <c r="EKI193" s="28"/>
      <c r="EKJ193" s="28"/>
      <c r="EKK193" s="28"/>
      <c r="EKL193" s="28"/>
      <c r="EKM193" s="28"/>
      <c r="EKN193" s="28"/>
      <c r="EKO193" s="28"/>
      <c r="EKP193" s="28"/>
      <c r="EKQ193" s="28"/>
      <c r="EKR193" s="28"/>
      <c r="EKS193" s="28"/>
      <c r="EKT193" s="28"/>
      <c r="EKU193" s="28"/>
      <c r="EKV193" s="28"/>
      <c r="EKW193" s="28"/>
      <c r="EKX193" s="28"/>
      <c r="EKY193" s="28"/>
      <c r="EKZ193" s="28"/>
      <c r="ELA193" s="28"/>
      <c r="ELB193" s="28"/>
      <c r="ELC193" s="28"/>
      <c r="ELD193" s="28"/>
      <c r="ELE193" s="28"/>
      <c r="ELF193" s="28"/>
      <c r="ELG193" s="28"/>
      <c r="ELH193" s="28"/>
      <c r="ELI193" s="28"/>
      <c r="ELJ193" s="28"/>
      <c r="ELK193" s="28"/>
      <c r="ELL193" s="28"/>
      <c r="ELM193" s="28"/>
      <c r="ELN193" s="28"/>
      <c r="ELO193" s="28"/>
      <c r="ELP193" s="28"/>
      <c r="ELQ193" s="28"/>
      <c r="ELR193" s="28"/>
      <c r="ELS193" s="28"/>
      <c r="ELT193" s="28"/>
      <c r="ELU193" s="28"/>
      <c r="ELV193" s="28"/>
      <c r="ELW193" s="28"/>
      <c r="ELX193" s="28"/>
      <c r="ELY193" s="28"/>
      <c r="ELZ193" s="28"/>
      <c r="EMA193" s="28"/>
      <c r="EMB193" s="28"/>
      <c r="EMC193" s="28"/>
      <c r="EMD193" s="28"/>
      <c r="EME193" s="28"/>
      <c r="EMF193" s="28"/>
      <c r="EMG193" s="28"/>
      <c r="EMH193" s="28"/>
      <c r="EMI193" s="28"/>
      <c r="EMJ193" s="28"/>
      <c r="EMK193" s="28"/>
      <c r="EML193" s="28"/>
      <c r="EMM193" s="28"/>
      <c r="EMN193" s="28"/>
      <c r="EMO193" s="28"/>
      <c r="EMP193" s="28"/>
      <c r="EMQ193" s="28"/>
      <c r="EMR193" s="28"/>
      <c r="EMS193" s="28"/>
      <c r="EMT193" s="28"/>
      <c r="EMU193" s="28"/>
      <c r="EMV193" s="28"/>
      <c r="EMW193" s="28"/>
      <c r="EMX193" s="28"/>
      <c r="EMY193" s="28"/>
      <c r="EMZ193" s="28"/>
      <c r="ENA193" s="28"/>
      <c r="ENB193" s="28"/>
      <c r="ENC193" s="28"/>
      <c r="END193" s="28"/>
      <c r="ENE193" s="28"/>
      <c r="ENF193" s="28"/>
      <c r="ENG193" s="28"/>
      <c r="ENH193" s="28"/>
      <c r="ENI193" s="28"/>
      <c r="ENJ193" s="28"/>
      <c r="ENK193" s="28"/>
      <c r="ENL193" s="28"/>
      <c r="ENM193" s="28"/>
      <c r="ENN193" s="28"/>
      <c r="ENO193" s="28"/>
      <c r="ENP193" s="28"/>
      <c r="ENQ193" s="28"/>
      <c r="ENR193" s="28"/>
      <c r="ENS193" s="28"/>
      <c r="ENT193" s="28"/>
      <c r="ENU193" s="28"/>
      <c r="ENV193" s="28"/>
      <c r="ENW193" s="28"/>
      <c r="ENX193" s="28"/>
      <c r="ENY193" s="28"/>
      <c r="ENZ193" s="28"/>
      <c r="EOA193" s="28"/>
      <c r="EOB193" s="28"/>
      <c r="EOC193" s="28"/>
      <c r="EOD193" s="28"/>
      <c r="EOE193" s="28"/>
      <c r="EOF193" s="28"/>
      <c r="EOG193" s="28"/>
      <c r="EOH193" s="28"/>
      <c r="EOI193" s="28"/>
      <c r="EOJ193" s="28"/>
      <c r="EOK193" s="28"/>
      <c r="EOL193" s="28"/>
      <c r="EOM193" s="28"/>
      <c r="EON193" s="28"/>
      <c r="EOO193" s="28"/>
      <c r="EOP193" s="28"/>
      <c r="EOQ193" s="28"/>
      <c r="EOR193" s="28"/>
      <c r="EOS193" s="28"/>
      <c r="EOT193" s="28"/>
      <c r="EOU193" s="28"/>
      <c r="EOV193" s="28"/>
      <c r="EOW193" s="28"/>
      <c r="EOX193" s="28"/>
      <c r="EOY193" s="28"/>
      <c r="EOZ193" s="28"/>
      <c r="EPA193" s="28"/>
      <c r="EPB193" s="28"/>
      <c r="EPC193" s="28"/>
      <c r="EPD193" s="28"/>
      <c r="EPE193" s="28"/>
      <c r="EPF193" s="28"/>
      <c r="EPG193" s="28"/>
      <c r="EPH193" s="28"/>
      <c r="EPI193" s="28"/>
      <c r="EPJ193" s="28"/>
      <c r="EPK193" s="28"/>
      <c r="EPL193" s="28"/>
      <c r="EPM193" s="28"/>
      <c r="EPN193" s="28"/>
      <c r="EPO193" s="28"/>
      <c r="EPP193" s="28"/>
      <c r="EPQ193" s="28"/>
      <c r="EPR193" s="28"/>
      <c r="EPS193" s="28"/>
      <c r="EPT193" s="28"/>
      <c r="EPU193" s="28"/>
      <c r="EPV193" s="28"/>
      <c r="EPW193" s="28"/>
      <c r="EPX193" s="28"/>
      <c r="EPY193" s="28"/>
      <c r="EPZ193" s="28"/>
      <c r="EQA193" s="28"/>
      <c r="EQB193" s="28"/>
      <c r="EQC193" s="28"/>
      <c r="EQD193" s="28"/>
      <c r="EQE193" s="28"/>
      <c r="EQF193" s="28"/>
      <c r="EQG193" s="28"/>
      <c r="EQH193" s="28"/>
      <c r="EQI193" s="28"/>
      <c r="EQJ193" s="28"/>
      <c r="EQK193" s="28"/>
      <c r="EQL193" s="28"/>
      <c r="EQM193" s="28"/>
      <c r="EQN193" s="28"/>
      <c r="EQO193" s="28"/>
      <c r="EQP193" s="28"/>
      <c r="EQQ193" s="28"/>
      <c r="EQR193" s="28"/>
      <c r="EQS193" s="28"/>
      <c r="EQT193" s="28"/>
      <c r="EQU193" s="28"/>
      <c r="EQV193" s="28"/>
      <c r="EQW193" s="28"/>
      <c r="EQX193" s="28"/>
      <c r="EQY193" s="28"/>
      <c r="EQZ193" s="28"/>
      <c r="ERA193" s="28"/>
      <c r="ERB193" s="28"/>
      <c r="ERC193" s="28"/>
      <c r="ERD193" s="28"/>
      <c r="ERE193" s="28"/>
      <c r="ERF193" s="28"/>
      <c r="ERG193" s="28"/>
      <c r="ERH193" s="28"/>
      <c r="ERI193" s="28"/>
      <c r="ERJ193" s="28"/>
      <c r="ERK193" s="28"/>
      <c r="ERL193" s="28"/>
      <c r="ERM193" s="28"/>
      <c r="ERN193" s="28"/>
      <c r="ERO193" s="28"/>
      <c r="ERP193" s="28"/>
      <c r="ERQ193" s="28"/>
      <c r="ERR193" s="28"/>
      <c r="ERS193" s="28"/>
      <c r="ERT193" s="28"/>
      <c r="ERU193" s="28"/>
      <c r="ERV193" s="28"/>
      <c r="ERW193" s="28"/>
      <c r="ERX193" s="28"/>
      <c r="ERY193" s="28"/>
      <c r="ERZ193" s="28"/>
      <c r="ESA193" s="28"/>
      <c r="ESB193" s="28"/>
      <c r="ESC193" s="28"/>
      <c r="ESD193" s="28"/>
      <c r="ESE193" s="28"/>
      <c r="ESF193" s="28"/>
      <c r="ESG193" s="28"/>
      <c r="ESH193" s="28"/>
      <c r="ESI193" s="28"/>
      <c r="ESJ193" s="28"/>
      <c r="ESK193" s="28"/>
      <c r="ESL193" s="28"/>
      <c r="ESM193" s="28"/>
      <c r="ESN193" s="28"/>
      <c r="ESO193" s="28"/>
      <c r="ESP193" s="28"/>
      <c r="ESQ193" s="28"/>
      <c r="ESR193" s="28"/>
      <c r="ESS193" s="28"/>
      <c r="EST193" s="28"/>
      <c r="ESU193" s="28"/>
      <c r="ESV193" s="28"/>
      <c r="ESW193" s="28"/>
      <c r="ESX193" s="28"/>
      <c r="ESY193" s="28"/>
      <c r="ESZ193" s="28"/>
      <c r="ETA193" s="28"/>
      <c r="ETB193" s="28"/>
      <c r="ETC193" s="28"/>
      <c r="ETD193" s="28"/>
      <c r="ETE193" s="28"/>
      <c r="ETF193" s="28"/>
      <c r="ETG193" s="28"/>
      <c r="ETH193" s="28"/>
      <c r="ETI193" s="28"/>
      <c r="ETJ193" s="28"/>
      <c r="ETK193" s="28"/>
      <c r="ETL193" s="28"/>
      <c r="ETM193" s="28"/>
      <c r="ETN193" s="28"/>
      <c r="ETO193" s="28"/>
      <c r="ETP193" s="28"/>
      <c r="ETQ193" s="28"/>
      <c r="ETR193" s="28"/>
      <c r="ETS193" s="28"/>
      <c r="ETT193" s="28"/>
      <c r="ETU193" s="28"/>
      <c r="ETV193" s="28"/>
      <c r="ETW193" s="28"/>
      <c r="ETX193" s="28"/>
      <c r="ETY193" s="28"/>
      <c r="ETZ193" s="28"/>
      <c r="EUA193" s="28"/>
      <c r="EUB193" s="28"/>
      <c r="EUC193" s="28"/>
      <c r="EUD193" s="28"/>
      <c r="EUE193" s="28"/>
      <c r="EUF193" s="28"/>
      <c r="EUG193" s="28"/>
      <c r="EUH193" s="28"/>
      <c r="EUI193" s="28"/>
      <c r="EUJ193" s="28"/>
      <c r="EUK193" s="28"/>
      <c r="EUL193" s="28"/>
      <c r="EUM193" s="28"/>
      <c r="EUN193" s="28"/>
      <c r="EUO193" s="28"/>
      <c r="EUP193" s="28"/>
      <c r="EUQ193" s="28"/>
      <c r="EUR193" s="28"/>
      <c r="EUS193" s="28"/>
      <c r="EUT193" s="28"/>
      <c r="EUU193" s="28"/>
      <c r="EUV193" s="28"/>
      <c r="EUW193" s="28"/>
      <c r="EUX193" s="28"/>
      <c r="EUY193" s="28"/>
      <c r="EUZ193" s="28"/>
      <c r="EVA193" s="28"/>
      <c r="EVB193" s="28"/>
      <c r="EVC193" s="28"/>
      <c r="EVD193" s="28"/>
      <c r="EVE193" s="28"/>
      <c r="EVF193" s="28"/>
      <c r="EVG193" s="28"/>
      <c r="EVH193" s="28"/>
      <c r="EVI193" s="28"/>
      <c r="EVJ193" s="28"/>
      <c r="EVK193" s="28"/>
      <c r="EVL193" s="28"/>
      <c r="EVM193" s="28"/>
      <c r="EVN193" s="28"/>
      <c r="EVO193" s="28"/>
      <c r="EVP193" s="28"/>
      <c r="EVQ193" s="28"/>
      <c r="EVR193" s="28"/>
      <c r="EVS193" s="28"/>
      <c r="EVT193" s="28"/>
      <c r="EVU193" s="28"/>
      <c r="EVV193" s="28"/>
      <c r="EVW193" s="28"/>
      <c r="EVX193" s="28"/>
      <c r="EVY193" s="28"/>
      <c r="EVZ193" s="28"/>
      <c r="EWA193" s="28"/>
      <c r="EWB193" s="28"/>
      <c r="EWC193" s="28"/>
      <c r="EWD193" s="28"/>
      <c r="EWE193" s="28"/>
      <c r="EWF193" s="28"/>
      <c r="EWG193" s="28"/>
      <c r="EWH193" s="28"/>
      <c r="EWI193" s="28"/>
      <c r="EWJ193" s="28"/>
      <c r="EWK193" s="28"/>
      <c r="EWL193" s="28"/>
      <c r="EWM193" s="28"/>
      <c r="EWN193" s="28"/>
      <c r="EWO193" s="28"/>
      <c r="EWP193" s="28"/>
      <c r="EWQ193" s="28"/>
      <c r="EWR193" s="28"/>
      <c r="EWS193" s="28"/>
      <c r="EWT193" s="28"/>
      <c r="EWU193" s="28"/>
      <c r="EWV193" s="28"/>
      <c r="EWW193" s="28"/>
      <c r="EWX193" s="28"/>
      <c r="EWY193" s="28"/>
      <c r="EWZ193" s="28"/>
      <c r="EXA193" s="28"/>
      <c r="EXB193" s="28"/>
      <c r="EXC193" s="28"/>
      <c r="EXD193" s="28"/>
      <c r="EXE193" s="28"/>
      <c r="EXF193" s="28"/>
      <c r="EXG193" s="28"/>
      <c r="EXH193" s="28"/>
      <c r="EXI193" s="28"/>
      <c r="EXJ193" s="28"/>
      <c r="EXK193" s="28"/>
      <c r="EXL193" s="28"/>
      <c r="EXM193" s="28"/>
      <c r="EXN193" s="28"/>
      <c r="EXO193" s="28"/>
      <c r="EXP193" s="28"/>
      <c r="EXQ193" s="28"/>
      <c r="EXR193" s="28"/>
      <c r="EXS193" s="28"/>
      <c r="EXT193" s="28"/>
      <c r="EXU193" s="28"/>
      <c r="EXV193" s="28"/>
      <c r="EXW193" s="28"/>
      <c r="EXX193" s="28"/>
      <c r="EXY193" s="28"/>
      <c r="EXZ193" s="28"/>
      <c r="EYA193" s="28"/>
      <c r="EYB193" s="28"/>
      <c r="EYC193" s="28"/>
      <c r="EYD193" s="28"/>
      <c r="EYE193" s="28"/>
      <c r="EYF193" s="28"/>
      <c r="EYG193" s="28"/>
      <c r="EYH193" s="28"/>
      <c r="EYI193" s="28"/>
      <c r="EYJ193" s="28"/>
      <c r="EYK193" s="28"/>
      <c r="EYL193" s="28"/>
      <c r="EYM193" s="28"/>
      <c r="EYN193" s="28"/>
      <c r="EYO193" s="28"/>
      <c r="EYP193" s="28"/>
      <c r="EYQ193" s="28"/>
      <c r="EYR193" s="28"/>
      <c r="EYS193" s="28"/>
      <c r="EYT193" s="28"/>
      <c r="EYU193" s="28"/>
      <c r="EYV193" s="28"/>
      <c r="EYW193" s="28"/>
      <c r="EYX193" s="28"/>
      <c r="EYY193" s="28"/>
      <c r="EYZ193" s="28"/>
      <c r="EZA193" s="28"/>
      <c r="EZB193" s="28"/>
      <c r="EZC193" s="28"/>
      <c r="EZD193" s="28"/>
      <c r="EZE193" s="28"/>
      <c r="EZF193" s="28"/>
      <c r="EZG193" s="28"/>
      <c r="EZH193" s="28"/>
      <c r="EZI193" s="28"/>
      <c r="EZJ193" s="28"/>
      <c r="EZK193" s="28"/>
      <c r="EZL193" s="28"/>
      <c r="EZM193" s="28"/>
      <c r="EZN193" s="28"/>
      <c r="EZO193" s="28"/>
      <c r="EZP193" s="28"/>
      <c r="EZQ193" s="28"/>
      <c r="EZR193" s="28"/>
      <c r="EZS193" s="28"/>
      <c r="EZT193" s="28"/>
      <c r="EZU193" s="28"/>
      <c r="EZV193" s="28"/>
      <c r="EZW193" s="28"/>
      <c r="EZX193" s="28"/>
      <c r="EZY193" s="28"/>
      <c r="EZZ193" s="28"/>
      <c r="FAA193" s="28"/>
      <c r="FAB193" s="28"/>
      <c r="FAC193" s="28"/>
      <c r="FAD193" s="28"/>
      <c r="FAE193" s="28"/>
      <c r="FAF193" s="28"/>
      <c r="FAG193" s="28"/>
      <c r="FAH193" s="28"/>
      <c r="FAI193" s="28"/>
      <c r="FAJ193" s="28"/>
      <c r="FAK193" s="28"/>
      <c r="FAL193" s="28"/>
      <c r="FAM193" s="28"/>
      <c r="FAN193" s="28"/>
      <c r="FAO193" s="28"/>
      <c r="FAP193" s="28"/>
      <c r="FAQ193" s="28"/>
      <c r="FAR193" s="28"/>
      <c r="FAS193" s="28"/>
      <c r="FAT193" s="28"/>
      <c r="FAU193" s="28"/>
      <c r="FAV193" s="28"/>
      <c r="FAW193" s="28"/>
      <c r="FAX193" s="28"/>
      <c r="FAY193" s="28"/>
      <c r="FAZ193" s="28"/>
      <c r="FBA193" s="28"/>
      <c r="FBB193" s="28"/>
      <c r="FBC193" s="28"/>
      <c r="FBD193" s="28"/>
      <c r="FBE193" s="28"/>
      <c r="FBF193" s="28"/>
      <c r="FBG193" s="28"/>
      <c r="FBH193" s="28"/>
      <c r="FBI193" s="28"/>
      <c r="FBJ193" s="28"/>
      <c r="FBK193" s="28"/>
      <c r="FBL193" s="28"/>
      <c r="FBM193" s="28"/>
      <c r="FBN193" s="28"/>
      <c r="FBO193" s="28"/>
      <c r="FBP193" s="28"/>
      <c r="FBQ193" s="28"/>
      <c r="FBR193" s="28"/>
      <c r="FBS193" s="28"/>
      <c r="FBT193" s="28"/>
      <c r="FBU193" s="28"/>
      <c r="FBV193" s="28"/>
      <c r="FBW193" s="28"/>
      <c r="FBX193" s="28"/>
      <c r="FBY193" s="28"/>
      <c r="FBZ193" s="28"/>
      <c r="FCA193" s="28"/>
      <c r="FCB193" s="28"/>
      <c r="FCC193" s="28"/>
      <c r="FCD193" s="28"/>
      <c r="FCE193" s="28"/>
      <c r="FCF193" s="28"/>
      <c r="FCG193" s="28"/>
      <c r="FCH193" s="28"/>
      <c r="FCI193" s="28"/>
      <c r="FCJ193" s="28"/>
      <c r="FCK193" s="28"/>
      <c r="FCL193" s="28"/>
      <c r="FCM193" s="28"/>
      <c r="FCN193" s="28"/>
      <c r="FCO193" s="28"/>
      <c r="FCP193" s="28"/>
      <c r="FCQ193" s="28"/>
      <c r="FCR193" s="28"/>
      <c r="FCS193" s="28"/>
      <c r="FCT193" s="28"/>
      <c r="FCU193" s="28"/>
      <c r="FCV193" s="28"/>
      <c r="FCW193" s="28"/>
      <c r="FCX193" s="28"/>
      <c r="FCY193" s="28"/>
      <c r="FCZ193" s="28"/>
      <c r="FDA193" s="28"/>
      <c r="FDB193" s="28"/>
      <c r="FDC193" s="28"/>
      <c r="FDD193" s="28"/>
      <c r="FDE193" s="28"/>
      <c r="FDF193" s="28"/>
      <c r="FDG193" s="28"/>
      <c r="FDH193" s="28"/>
      <c r="FDI193" s="28"/>
      <c r="FDJ193" s="28"/>
      <c r="FDK193" s="28"/>
      <c r="FDL193" s="28"/>
      <c r="FDM193" s="28"/>
      <c r="FDN193" s="28"/>
      <c r="FDO193" s="28"/>
      <c r="FDP193" s="28"/>
      <c r="FDQ193" s="28"/>
      <c r="FDR193" s="28"/>
      <c r="FDS193" s="28"/>
      <c r="FDT193" s="28"/>
      <c r="FDU193" s="28"/>
      <c r="FDV193" s="28"/>
      <c r="FDW193" s="28"/>
      <c r="FDX193" s="28"/>
      <c r="FDY193" s="28"/>
      <c r="FDZ193" s="28"/>
      <c r="FEA193" s="28"/>
      <c r="FEB193" s="28"/>
      <c r="FEC193" s="28"/>
      <c r="FED193" s="28"/>
      <c r="FEE193" s="28"/>
      <c r="FEF193" s="28"/>
      <c r="FEG193" s="28"/>
      <c r="FEH193" s="28"/>
      <c r="FEI193" s="28"/>
      <c r="FEJ193" s="28"/>
      <c r="FEK193" s="28"/>
      <c r="FEL193" s="28"/>
      <c r="FEM193" s="28"/>
      <c r="FEN193" s="28"/>
      <c r="FEO193" s="28"/>
      <c r="FEP193" s="28"/>
      <c r="FEQ193" s="28"/>
      <c r="FER193" s="28"/>
      <c r="FES193" s="28"/>
      <c r="FET193" s="28"/>
      <c r="FEU193" s="28"/>
      <c r="FEV193" s="28"/>
      <c r="FEW193" s="28"/>
      <c r="FEX193" s="28"/>
      <c r="FEY193" s="28"/>
      <c r="FEZ193" s="28"/>
      <c r="FFA193" s="28"/>
      <c r="FFB193" s="28"/>
      <c r="FFC193" s="28"/>
      <c r="FFD193" s="28"/>
      <c r="FFE193" s="28"/>
      <c r="FFF193" s="28"/>
      <c r="FFG193" s="28"/>
      <c r="FFH193" s="28"/>
      <c r="FFI193" s="28"/>
      <c r="FFJ193" s="28"/>
      <c r="FFK193" s="28"/>
      <c r="FFL193" s="28"/>
      <c r="FFM193" s="28"/>
      <c r="FFN193" s="28"/>
      <c r="FFO193" s="28"/>
      <c r="FFP193" s="28"/>
      <c r="FFQ193" s="28"/>
      <c r="FFR193" s="28"/>
      <c r="FFS193" s="28"/>
      <c r="FFT193" s="28"/>
      <c r="FFU193" s="28"/>
      <c r="FFV193" s="28"/>
      <c r="FFW193" s="28"/>
      <c r="FFX193" s="28"/>
      <c r="FFY193" s="28"/>
      <c r="FFZ193" s="28"/>
      <c r="FGA193" s="28"/>
      <c r="FGB193" s="28"/>
      <c r="FGC193" s="28"/>
      <c r="FGD193" s="28"/>
      <c r="FGE193" s="28"/>
      <c r="FGF193" s="28"/>
      <c r="FGG193" s="28"/>
      <c r="FGH193" s="28"/>
      <c r="FGI193" s="28"/>
      <c r="FGJ193" s="28"/>
      <c r="FGK193" s="28"/>
      <c r="FGL193" s="28"/>
      <c r="FGM193" s="28"/>
      <c r="FGN193" s="28"/>
      <c r="FGO193" s="28"/>
      <c r="FGP193" s="28"/>
      <c r="FGQ193" s="28"/>
      <c r="FGR193" s="28"/>
      <c r="FGS193" s="28"/>
      <c r="FGT193" s="28"/>
      <c r="FGU193" s="28"/>
      <c r="FGV193" s="28"/>
      <c r="FGW193" s="28"/>
      <c r="FGX193" s="28"/>
      <c r="FGY193" s="28"/>
      <c r="FGZ193" s="28"/>
      <c r="FHA193" s="28"/>
      <c r="FHB193" s="28"/>
      <c r="FHC193" s="28"/>
      <c r="FHD193" s="28"/>
      <c r="FHE193" s="28"/>
      <c r="FHF193" s="28"/>
      <c r="FHG193" s="28"/>
      <c r="FHH193" s="28"/>
      <c r="FHI193" s="28"/>
      <c r="FHJ193" s="28"/>
      <c r="FHK193" s="28"/>
      <c r="FHL193" s="28"/>
      <c r="FHM193" s="28"/>
      <c r="FHN193" s="28"/>
      <c r="FHO193" s="28"/>
      <c r="FHP193" s="28"/>
      <c r="FHQ193" s="28"/>
      <c r="FHR193" s="28"/>
      <c r="FHS193" s="28"/>
      <c r="FHT193" s="28"/>
      <c r="FHU193" s="28"/>
      <c r="FHV193" s="28"/>
      <c r="FHW193" s="28"/>
      <c r="FHX193" s="28"/>
      <c r="FHY193" s="28"/>
      <c r="FHZ193" s="28"/>
      <c r="FIA193" s="28"/>
      <c r="FIB193" s="28"/>
      <c r="FIC193" s="28"/>
      <c r="FID193" s="28"/>
      <c r="FIE193" s="28"/>
      <c r="FIF193" s="28"/>
      <c r="FIG193" s="28"/>
      <c r="FIH193" s="28"/>
      <c r="FII193" s="28"/>
      <c r="FIJ193" s="28"/>
      <c r="FIK193" s="28"/>
      <c r="FIL193" s="28"/>
      <c r="FIM193" s="28"/>
      <c r="FIN193" s="28"/>
      <c r="FIO193" s="28"/>
      <c r="FIP193" s="28"/>
      <c r="FIQ193" s="28"/>
      <c r="FIR193" s="28"/>
      <c r="FIS193" s="28"/>
      <c r="FIT193" s="28"/>
      <c r="FIU193" s="28"/>
      <c r="FIV193" s="28"/>
      <c r="FIW193" s="28"/>
      <c r="FIX193" s="28"/>
      <c r="FIY193" s="28"/>
      <c r="FIZ193" s="28"/>
      <c r="FJA193" s="28"/>
      <c r="FJB193" s="28"/>
      <c r="FJC193" s="28"/>
      <c r="FJD193" s="28"/>
      <c r="FJE193" s="28"/>
      <c r="FJF193" s="28"/>
      <c r="FJG193" s="28"/>
      <c r="FJH193" s="28"/>
      <c r="FJI193" s="28"/>
      <c r="FJJ193" s="28"/>
      <c r="FJK193" s="28"/>
      <c r="FJL193" s="28"/>
      <c r="FJM193" s="28"/>
      <c r="FJN193" s="28"/>
      <c r="FJO193" s="28"/>
      <c r="FJP193" s="28"/>
      <c r="FJQ193" s="28"/>
      <c r="FJR193" s="28"/>
      <c r="FJS193" s="28"/>
      <c r="FJT193" s="28"/>
      <c r="FJU193" s="28"/>
      <c r="FJV193" s="28"/>
      <c r="FJW193" s="28"/>
      <c r="FJX193" s="28"/>
      <c r="FJY193" s="28"/>
      <c r="FJZ193" s="28"/>
      <c r="FKA193" s="28"/>
      <c r="FKB193" s="28"/>
      <c r="FKC193" s="28"/>
      <c r="FKD193" s="28"/>
      <c r="FKE193" s="28"/>
      <c r="FKF193" s="28"/>
      <c r="FKG193" s="28"/>
      <c r="FKH193" s="28"/>
      <c r="FKI193" s="28"/>
      <c r="FKJ193" s="28"/>
      <c r="FKK193" s="28"/>
      <c r="FKL193" s="28"/>
      <c r="FKM193" s="28"/>
      <c r="FKN193" s="28"/>
      <c r="FKO193" s="28"/>
      <c r="FKP193" s="28"/>
      <c r="FKQ193" s="28"/>
      <c r="FKR193" s="28"/>
      <c r="FKS193" s="28"/>
      <c r="FKT193" s="28"/>
      <c r="FKU193" s="28"/>
      <c r="FKV193" s="28"/>
      <c r="FKW193" s="28"/>
      <c r="FKX193" s="28"/>
      <c r="FKY193" s="28"/>
      <c r="FKZ193" s="28"/>
      <c r="FLA193" s="28"/>
      <c r="FLB193" s="28"/>
      <c r="FLC193" s="28"/>
      <c r="FLD193" s="28"/>
      <c r="FLE193" s="28"/>
      <c r="FLF193" s="28"/>
      <c r="FLG193" s="28"/>
      <c r="FLH193" s="28"/>
      <c r="FLI193" s="28"/>
      <c r="FLJ193" s="28"/>
      <c r="FLK193" s="28"/>
      <c r="FLL193" s="28"/>
      <c r="FLM193" s="28"/>
      <c r="FLN193" s="28"/>
      <c r="FLO193" s="28"/>
      <c r="FLP193" s="28"/>
      <c r="FLQ193" s="28"/>
      <c r="FLR193" s="28"/>
      <c r="FLS193" s="28"/>
      <c r="FLT193" s="28"/>
      <c r="FLU193" s="28"/>
      <c r="FLV193" s="28"/>
      <c r="FLW193" s="28"/>
      <c r="FLX193" s="28"/>
      <c r="FLY193" s="28"/>
      <c r="FLZ193" s="28"/>
      <c r="FMA193" s="28"/>
      <c r="FMB193" s="28"/>
      <c r="FMC193" s="28"/>
      <c r="FMD193" s="28"/>
      <c r="FME193" s="28"/>
      <c r="FMF193" s="28"/>
      <c r="FMG193" s="28"/>
      <c r="FMH193" s="28"/>
      <c r="FMI193" s="28"/>
      <c r="FMJ193" s="28"/>
      <c r="FMK193" s="28"/>
      <c r="FML193" s="28"/>
      <c r="FMM193" s="28"/>
      <c r="FMN193" s="28"/>
      <c r="FMO193" s="28"/>
      <c r="FMP193" s="28"/>
      <c r="FMQ193" s="28"/>
      <c r="FMR193" s="28"/>
      <c r="FMS193" s="28"/>
      <c r="FMT193" s="28"/>
      <c r="FMU193" s="28"/>
      <c r="FMV193" s="28"/>
      <c r="FMW193" s="28"/>
      <c r="FMX193" s="28"/>
      <c r="FMY193" s="28"/>
      <c r="FMZ193" s="28"/>
      <c r="FNA193" s="28"/>
      <c r="FNB193" s="28"/>
      <c r="FNC193" s="28"/>
      <c r="FND193" s="28"/>
      <c r="FNE193" s="28"/>
      <c r="FNF193" s="28"/>
      <c r="FNG193" s="28"/>
      <c r="FNH193" s="28"/>
      <c r="FNI193" s="28"/>
      <c r="FNJ193" s="28"/>
      <c r="FNK193" s="28"/>
      <c r="FNL193" s="28"/>
      <c r="FNM193" s="28"/>
      <c r="FNN193" s="28"/>
      <c r="FNO193" s="28"/>
      <c r="FNP193" s="28"/>
      <c r="FNQ193" s="28"/>
      <c r="FNR193" s="28"/>
      <c r="FNS193" s="28"/>
      <c r="FNT193" s="28"/>
      <c r="FNU193" s="28"/>
      <c r="FNV193" s="28"/>
      <c r="FNW193" s="28"/>
      <c r="FNX193" s="28"/>
      <c r="FNY193" s="28"/>
      <c r="FNZ193" s="28"/>
      <c r="FOA193" s="28"/>
      <c r="FOB193" s="28"/>
      <c r="FOC193" s="28"/>
      <c r="FOD193" s="28"/>
      <c r="FOE193" s="28"/>
      <c r="FOF193" s="28"/>
      <c r="FOG193" s="28"/>
      <c r="FOH193" s="28"/>
      <c r="FOI193" s="28"/>
      <c r="FOJ193" s="28"/>
      <c r="FOK193" s="28"/>
      <c r="FOL193" s="28"/>
      <c r="FOM193" s="28"/>
      <c r="FON193" s="28"/>
      <c r="FOO193" s="28"/>
      <c r="FOP193" s="28"/>
      <c r="FOQ193" s="28"/>
      <c r="FOR193" s="28"/>
      <c r="FOS193" s="28"/>
      <c r="FOT193" s="28"/>
      <c r="FOU193" s="28"/>
      <c r="FOV193" s="28"/>
      <c r="FOW193" s="28"/>
      <c r="FOX193" s="28"/>
      <c r="FOY193" s="28"/>
      <c r="FOZ193" s="28"/>
      <c r="FPA193" s="28"/>
      <c r="FPB193" s="28"/>
      <c r="FPC193" s="28"/>
      <c r="FPD193" s="28"/>
      <c r="FPE193" s="28"/>
      <c r="FPF193" s="28"/>
      <c r="FPG193" s="28"/>
      <c r="FPH193" s="28"/>
      <c r="FPI193" s="28"/>
      <c r="FPJ193" s="28"/>
      <c r="FPK193" s="28"/>
      <c r="FPL193" s="28"/>
      <c r="FPM193" s="28"/>
      <c r="FPN193" s="28"/>
      <c r="FPO193" s="28"/>
      <c r="FPP193" s="28"/>
      <c r="FPQ193" s="28"/>
      <c r="FPR193" s="28"/>
      <c r="FPS193" s="28"/>
      <c r="FPT193" s="28"/>
      <c r="FPU193" s="28"/>
      <c r="FPV193" s="28"/>
      <c r="FPW193" s="28"/>
      <c r="FPX193" s="28"/>
      <c r="FPY193" s="28"/>
      <c r="FPZ193" s="28"/>
      <c r="FQA193" s="28"/>
      <c r="FQB193" s="28"/>
      <c r="FQC193" s="28"/>
      <c r="FQD193" s="28"/>
      <c r="FQE193" s="28"/>
      <c r="FQF193" s="28"/>
      <c r="FQG193" s="28"/>
      <c r="FQH193" s="28"/>
      <c r="FQI193" s="28"/>
      <c r="FQJ193" s="28"/>
      <c r="FQK193" s="28"/>
      <c r="FQL193" s="28"/>
      <c r="FQM193" s="28"/>
      <c r="FQN193" s="28"/>
      <c r="FQO193" s="28"/>
      <c r="FQP193" s="28"/>
      <c r="FQQ193" s="28"/>
      <c r="FQR193" s="28"/>
      <c r="FQS193" s="28"/>
      <c r="FQT193" s="28"/>
      <c r="FQU193" s="28"/>
      <c r="FQV193" s="28"/>
      <c r="FQW193" s="28"/>
      <c r="FQX193" s="28"/>
      <c r="FQY193" s="28"/>
      <c r="FQZ193" s="28"/>
      <c r="FRA193" s="28"/>
      <c r="FRB193" s="28"/>
      <c r="FRC193" s="28"/>
      <c r="FRD193" s="28"/>
      <c r="FRE193" s="28"/>
      <c r="FRF193" s="28"/>
      <c r="FRG193" s="28"/>
      <c r="FRH193" s="28"/>
      <c r="FRI193" s="28"/>
      <c r="FRJ193" s="28"/>
      <c r="FRK193" s="28"/>
      <c r="FRL193" s="28"/>
      <c r="FRM193" s="28"/>
      <c r="FRN193" s="28"/>
      <c r="FRO193" s="28"/>
      <c r="FRP193" s="28"/>
      <c r="FRQ193" s="28"/>
      <c r="FRR193" s="28"/>
      <c r="FRS193" s="28"/>
      <c r="FRT193" s="28"/>
      <c r="FRU193" s="28"/>
      <c r="FRV193" s="28"/>
      <c r="FRW193" s="28"/>
      <c r="FRX193" s="28"/>
      <c r="FRY193" s="28"/>
      <c r="FRZ193" s="28"/>
      <c r="FSA193" s="28"/>
      <c r="FSB193" s="28"/>
      <c r="FSC193" s="28"/>
      <c r="FSD193" s="28"/>
      <c r="FSE193" s="28"/>
      <c r="FSF193" s="28"/>
      <c r="FSG193" s="28"/>
      <c r="FSH193" s="28"/>
      <c r="FSI193" s="28"/>
      <c r="FSJ193" s="28"/>
      <c r="FSK193" s="28"/>
      <c r="FSL193" s="28"/>
      <c r="FSM193" s="28"/>
      <c r="FSN193" s="28"/>
      <c r="FSO193" s="28"/>
      <c r="FSP193" s="28"/>
      <c r="FSQ193" s="28"/>
      <c r="FSR193" s="28"/>
      <c r="FSS193" s="28"/>
      <c r="FST193" s="28"/>
      <c r="FSU193" s="28"/>
      <c r="FSV193" s="28"/>
      <c r="FSW193" s="28"/>
      <c r="FSX193" s="28"/>
      <c r="FSY193" s="28"/>
      <c r="FSZ193" s="28"/>
      <c r="FTA193" s="28"/>
      <c r="FTB193" s="28"/>
      <c r="FTC193" s="28"/>
      <c r="FTD193" s="28"/>
      <c r="FTE193" s="28"/>
      <c r="FTF193" s="28"/>
      <c r="FTG193" s="28"/>
      <c r="FTH193" s="28"/>
      <c r="FTI193" s="28"/>
      <c r="FTJ193" s="28"/>
      <c r="FTK193" s="28"/>
      <c r="FTL193" s="28"/>
      <c r="FTM193" s="28"/>
      <c r="FTN193" s="28"/>
      <c r="FTO193" s="28"/>
      <c r="FTP193" s="28"/>
      <c r="FTQ193" s="28"/>
      <c r="FTR193" s="28"/>
      <c r="FTS193" s="28"/>
      <c r="FTT193" s="28"/>
      <c r="FTU193" s="28"/>
      <c r="FTV193" s="28"/>
      <c r="FTW193" s="28"/>
      <c r="FTX193" s="28"/>
      <c r="FTY193" s="28"/>
      <c r="FTZ193" s="28"/>
      <c r="FUA193" s="28"/>
      <c r="FUB193" s="28"/>
      <c r="FUC193" s="28"/>
      <c r="FUD193" s="28"/>
      <c r="FUE193" s="28"/>
      <c r="FUF193" s="28"/>
      <c r="FUG193" s="28"/>
      <c r="FUH193" s="28"/>
      <c r="FUI193" s="28"/>
      <c r="FUJ193" s="28"/>
      <c r="FUK193" s="28"/>
      <c r="FUL193" s="28"/>
      <c r="FUM193" s="28"/>
      <c r="FUN193" s="28"/>
      <c r="FUO193" s="28"/>
      <c r="FUP193" s="28"/>
      <c r="FUQ193" s="28"/>
      <c r="FUR193" s="28"/>
      <c r="FUS193" s="28"/>
      <c r="FUT193" s="28"/>
      <c r="FUU193" s="28"/>
      <c r="FUV193" s="28"/>
      <c r="FUW193" s="28"/>
      <c r="FUX193" s="28"/>
      <c r="FUY193" s="28"/>
      <c r="FUZ193" s="28"/>
      <c r="FVA193" s="28"/>
      <c r="FVB193" s="28"/>
      <c r="FVC193" s="28"/>
      <c r="FVD193" s="28"/>
      <c r="FVE193" s="28"/>
      <c r="FVF193" s="28"/>
      <c r="FVG193" s="28"/>
      <c r="FVH193" s="28"/>
      <c r="FVI193" s="28"/>
      <c r="FVJ193" s="28"/>
      <c r="FVK193" s="28"/>
      <c r="FVL193" s="28"/>
      <c r="FVM193" s="28"/>
      <c r="FVN193" s="28"/>
      <c r="FVO193" s="28"/>
      <c r="FVP193" s="28"/>
      <c r="FVQ193" s="28"/>
      <c r="FVR193" s="28"/>
      <c r="FVS193" s="28"/>
      <c r="FVT193" s="28"/>
      <c r="FVU193" s="28"/>
      <c r="FVV193" s="28"/>
      <c r="FVW193" s="28"/>
      <c r="FVX193" s="28"/>
      <c r="FVY193" s="28"/>
      <c r="FVZ193" s="28"/>
      <c r="FWA193" s="28"/>
      <c r="FWB193" s="28"/>
      <c r="FWC193" s="28"/>
      <c r="FWD193" s="28"/>
      <c r="FWE193" s="28"/>
      <c r="FWF193" s="28"/>
      <c r="FWG193" s="28"/>
      <c r="FWH193" s="28"/>
      <c r="FWI193" s="28"/>
      <c r="FWJ193" s="28"/>
      <c r="FWK193" s="28"/>
      <c r="FWL193" s="28"/>
      <c r="FWM193" s="28"/>
      <c r="FWN193" s="28"/>
      <c r="FWO193" s="28"/>
      <c r="FWP193" s="28"/>
      <c r="FWQ193" s="28"/>
      <c r="FWR193" s="28"/>
      <c r="FWS193" s="28"/>
      <c r="FWT193" s="28"/>
      <c r="FWU193" s="28"/>
      <c r="FWV193" s="28"/>
      <c r="FWW193" s="28"/>
      <c r="FWX193" s="28"/>
      <c r="FWY193" s="28"/>
      <c r="FWZ193" s="28"/>
      <c r="FXA193" s="28"/>
      <c r="FXB193" s="28"/>
      <c r="FXC193" s="28"/>
      <c r="FXD193" s="28"/>
      <c r="FXE193" s="28"/>
      <c r="FXF193" s="28"/>
      <c r="FXG193" s="28"/>
      <c r="FXH193" s="28"/>
      <c r="FXI193" s="28"/>
      <c r="FXJ193" s="28"/>
      <c r="FXK193" s="28"/>
      <c r="FXL193" s="28"/>
      <c r="FXM193" s="28"/>
      <c r="FXN193" s="28"/>
      <c r="FXO193" s="28"/>
      <c r="FXP193" s="28"/>
      <c r="FXQ193" s="28"/>
      <c r="FXR193" s="28"/>
      <c r="FXS193" s="28"/>
      <c r="FXT193" s="28"/>
      <c r="FXU193" s="28"/>
      <c r="FXV193" s="28"/>
      <c r="FXW193" s="28"/>
      <c r="FXX193" s="28"/>
      <c r="FXY193" s="28"/>
      <c r="FXZ193" s="28"/>
      <c r="FYA193" s="28"/>
      <c r="FYB193" s="28"/>
      <c r="FYC193" s="28"/>
      <c r="FYD193" s="28"/>
      <c r="FYE193" s="28"/>
      <c r="FYF193" s="28"/>
      <c r="FYG193" s="28"/>
      <c r="FYH193" s="28"/>
      <c r="FYI193" s="28"/>
      <c r="FYJ193" s="28"/>
      <c r="FYK193" s="28"/>
      <c r="FYL193" s="28"/>
      <c r="FYM193" s="28"/>
      <c r="FYN193" s="28"/>
      <c r="FYO193" s="28"/>
      <c r="FYP193" s="28"/>
      <c r="FYQ193" s="28"/>
      <c r="FYR193" s="28"/>
      <c r="FYS193" s="28"/>
      <c r="FYT193" s="28"/>
      <c r="FYU193" s="28"/>
      <c r="FYV193" s="28"/>
      <c r="FYW193" s="28"/>
      <c r="FYX193" s="28"/>
      <c r="FYY193" s="28"/>
      <c r="FYZ193" s="28"/>
      <c r="FZA193" s="28"/>
      <c r="FZB193" s="28"/>
      <c r="FZC193" s="28"/>
      <c r="FZD193" s="28"/>
      <c r="FZE193" s="28"/>
      <c r="FZF193" s="28"/>
      <c r="FZG193" s="28"/>
      <c r="FZH193" s="28"/>
      <c r="FZI193" s="28"/>
      <c r="FZJ193" s="28"/>
      <c r="FZK193" s="28"/>
      <c r="FZL193" s="28"/>
      <c r="FZM193" s="28"/>
      <c r="FZN193" s="28"/>
      <c r="FZO193" s="28"/>
      <c r="FZP193" s="28"/>
      <c r="FZQ193" s="28"/>
      <c r="FZR193" s="28"/>
      <c r="FZS193" s="28"/>
      <c r="FZT193" s="28"/>
      <c r="FZU193" s="28"/>
      <c r="FZV193" s="28"/>
      <c r="FZW193" s="28"/>
      <c r="FZX193" s="28"/>
      <c r="FZY193" s="28"/>
      <c r="FZZ193" s="28"/>
      <c r="GAA193" s="28"/>
      <c r="GAB193" s="28"/>
      <c r="GAC193" s="28"/>
      <c r="GAD193" s="28"/>
      <c r="GAE193" s="28"/>
      <c r="GAF193" s="28"/>
      <c r="GAG193" s="28"/>
      <c r="GAH193" s="28"/>
      <c r="GAI193" s="28"/>
      <c r="GAJ193" s="28"/>
      <c r="GAK193" s="28"/>
      <c r="GAL193" s="28"/>
      <c r="GAM193" s="28"/>
      <c r="GAN193" s="28"/>
      <c r="GAO193" s="28"/>
      <c r="GAP193" s="28"/>
      <c r="GAQ193" s="28"/>
      <c r="GAR193" s="28"/>
      <c r="GAS193" s="28"/>
      <c r="GAT193" s="28"/>
      <c r="GAU193" s="28"/>
      <c r="GAV193" s="28"/>
      <c r="GAW193" s="28"/>
      <c r="GAX193" s="28"/>
      <c r="GAY193" s="28"/>
      <c r="GAZ193" s="28"/>
      <c r="GBA193" s="28"/>
      <c r="GBB193" s="28"/>
      <c r="GBC193" s="28"/>
      <c r="GBD193" s="28"/>
      <c r="GBE193" s="28"/>
      <c r="GBF193" s="28"/>
      <c r="GBG193" s="28"/>
      <c r="GBH193" s="28"/>
      <c r="GBI193" s="28"/>
      <c r="GBJ193" s="28"/>
      <c r="GBK193" s="28"/>
      <c r="GBL193" s="28"/>
      <c r="GBM193" s="28"/>
      <c r="GBN193" s="28"/>
      <c r="GBO193" s="28"/>
      <c r="GBP193" s="28"/>
      <c r="GBQ193" s="28"/>
      <c r="GBR193" s="28"/>
      <c r="GBS193" s="28"/>
      <c r="GBT193" s="28"/>
      <c r="GBU193" s="28"/>
      <c r="GBV193" s="28"/>
      <c r="GBW193" s="28"/>
      <c r="GBX193" s="28"/>
      <c r="GBY193" s="28"/>
      <c r="GBZ193" s="28"/>
      <c r="GCA193" s="28"/>
      <c r="GCB193" s="28"/>
      <c r="GCC193" s="28"/>
      <c r="GCD193" s="28"/>
      <c r="GCE193" s="28"/>
      <c r="GCF193" s="28"/>
      <c r="GCG193" s="28"/>
      <c r="GCH193" s="28"/>
      <c r="GCI193" s="28"/>
      <c r="GCJ193" s="28"/>
      <c r="GCK193" s="28"/>
      <c r="GCL193" s="28"/>
      <c r="GCM193" s="28"/>
      <c r="GCN193" s="28"/>
      <c r="GCO193" s="28"/>
      <c r="GCP193" s="28"/>
      <c r="GCQ193" s="28"/>
      <c r="GCR193" s="28"/>
      <c r="GCS193" s="28"/>
      <c r="GCT193" s="28"/>
      <c r="GCU193" s="28"/>
      <c r="GCV193" s="28"/>
      <c r="GCW193" s="28"/>
      <c r="GCX193" s="28"/>
      <c r="GCY193" s="28"/>
      <c r="GCZ193" s="28"/>
      <c r="GDA193" s="28"/>
      <c r="GDB193" s="28"/>
      <c r="GDC193" s="28"/>
      <c r="GDD193" s="28"/>
      <c r="GDE193" s="28"/>
      <c r="GDF193" s="28"/>
      <c r="GDG193" s="28"/>
      <c r="GDH193" s="28"/>
      <c r="GDI193" s="28"/>
      <c r="GDJ193" s="28"/>
      <c r="GDK193" s="28"/>
      <c r="GDL193" s="28"/>
      <c r="GDM193" s="28"/>
      <c r="GDN193" s="28"/>
      <c r="GDO193" s="28"/>
      <c r="GDP193" s="28"/>
      <c r="GDQ193" s="28"/>
      <c r="GDR193" s="28"/>
      <c r="GDS193" s="28"/>
      <c r="GDT193" s="28"/>
      <c r="GDU193" s="28"/>
      <c r="GDV193" s="28"/>
      <c r="GDW193" s="28"/>
      <c r="GDX193" s="28"/>
      <c r="GDY193" s="28"/>
      <c r="GDZ193" s="28"/>
      <c r="GEA193" s="28"/>
      <c r="GEB193" s="28"/>
      <c r="GEC193" s="28"/>
      <c r="GED193" s="28"/>
      <c r="GEE193" s="28"/>
      <c r="GEF193" s="28"/>
      <c r="GEG193" s="28"/>
      <c r="GEH193" s="28"/>
      <c r="GEI193" s="28"/>
      <c r="GEJ193" s="28"/>
      <c r="GEK193" s="28"/>
      <c r="GEL193" s="28"/>
      <c r="GEM193" s="28"/>
      <c r="GEN193" s="28"/>
      <c r="GEO193" s="28"/>
      <c r="GEP193" s="28"/>
      <c r="GEQ193" s="28"/>
      <c r="GER193" s="28"/>
      <c r="GES193" s="28"/>
      <c r="GET193" s="28"/>
      <c r="GEU193" s="28"/>
      <c r="GEV193" s="28"/>
      <c r="GEW193" s="28"/>
      <c r="GEX193" s="28"/>
      <c r="GEY193" s="28"/>
      <c r="GEZ193" s="28"/>
      <c r="GFA193" s="28"/>
      <c r="GFB193" s="28"/>
      <c r="GFC193" s="28"/>
      <c r="GFD193" s="28"/>
      <c r="GFE193" s="28"/>
      <c r="GFF193" s="28"/>
      <c r="GFG193" s="28"/>
      <c r="GFH193" s="28"/>
      <c r="GFI193" s="28"/>
      <c r="GFJ193" s="28"/>
      <c r="GFK193" s="28"/>
      <c r="GFL193" s="28"/>
      <c r="GFM193" s="28"/>
      <c r="GFN193" s="28"/>
      <c r="GFO193" s="28"/>
      <c r="GFP193" s="28"/>
      <c r="GFQ193" s="28"/>
      <c r="GFR193" s="28"/>
      <c r="GFS193" s="28"/>
      <c r="GFT193" s="28"/>
      <c r="GFU193" s="28"/>
      <c r="GFV193" s="28"/>
      <c r="GFW193" s="28"/>
      <c r="GFX193" s="28"/>
      <c r="GFY193" s="28"/>
      <c r="GFZ193" s="28"/>
      <c r="GGA193" s="28"/>
      <c r="GGB193" s="28"/>
      <c r="GGC193" s="28"/>
      <c r="GGD193" s="28"/>
      <c r="GGE193" s="28"/>
      <c r="GGF193" s="28"/>
      <c r="GGG193" s="28"/>
      <c r="GGH193" s="28"/>
      <c r="GGI193" s="28"/>
      <c r="GGJ193" s="28"/>
      <c r="GGK193" s="28"/>
      <c r="GGL193" s="28"/>
      <c r="GGM193" s="28"/>
      <c r="GGN193" s="28"/>
      <c r="GGO193" s="28"/>
      <c r="GGP193" s="28"/>
      <c r="GGQ193" s="28"/>
      <c r="GGR193" s="28"/>
      <c r="GGS193" s="28"/>
      <c r="GGT193" s="28"/>
      <c r="GGU193" s="28"/>
      <c r="GGV193" s="28"/>
      <c r="GGW193" s="28"/>
      <c r="GGX193" s="28"/>
      <c r="GGY193" s="28"/>
      <c r="GGZ193" s="28"/>
      <c r="GHA193" s="28"/>
      <c r="GHB193" s="28"/>
      <c r="GHC193" s="28"/>
      <c r="GHD193" s="28"/>
      <c r="GHE193" s="28"/>
      <c r="GHF193" s="28"/>
      <c r="GHG193" s="28"/>
      <c r="GHH193" s="28"/>
      <c r="GHI193" s="28"/>
      <c r="GHJ193" s="28"/>
      <c r="GHK193" s="28"/>
      <c r="GHL193" s="28"/>
      <c r="GHM193" s="28"/>
      <c r="GHN193" s="28"/>
      <c r="GHO193" s="28"/>
      <c r="GHP193" s="28"/>
      <c r="GHQ193" s="28"/>
      <c r="GHR193" s="28"/>
      <c r="GHS193" s="28"/>
      <c r="GHT193" s="28"/>
      <c r="GHU193" s="28"/>
      <c r="GHV193" s="28"/>
      <c r="GHW193" s="28"/>
      <c r="GHX193" s="28"/>
      <c r="GHY193" s="28"/>
      <c r="GHZ193" s="28"/>
      <c r="GIA193" s="28"/>
      <c r="GIB193" s="28"/>
      <c r="GIC193" s="28"/>
      <c r="GID193" s="28"/>
      <c r="GIE193" s="28"/>
      <c r="GIF193" s="28"/>
      <c r="GIG193" s="28"/>
      <c r="GIH193" s="28"/>
      <c r="GII193" s="28"/>
      <c r="GIJ193" s="28"/>
      <c r="GIK193" s="28"/>
      <c r="GIL193" s="28"/>
      <c r="GIM193" s="28"/>
      <c r="GIN193" s="28"/>
      <c r="GIO193" s="28"/>
      <c r="GIP193" s="28"/>
      <c r="GIQ193" s="28"/>
      <c r="GIR193" s="28"/>
      <c r="GIS193" s="28"/>
      <c r="GIT193" s="28"/>
      <c r="GIU193" s="28"/>
      <c r="GIV193" s="28"/>
      <c r="GIW193" s="28"/>
      <c r="GIX193" s="28"/>
      <c r="GIY193" s="28"/>
      <c r="GIZ193" s="28"/>
      <c r="GJA193" s="28"/>
      <c r="GJB193" s="28"/>
      <c r="GJC193" s="28"/>
      <c r="GJD193" s="28"/>
      <c r="GJE193" s="28"/>
      <c r="GJF193" s="28"/>
      <c r="GJG193" s="28"/>
      <c r="GJH193" s="28"/>
      <c r="GJI193" s="28"/>
      <c r="GJJ193" s="28"/>
      <c r="GJK193" s="28"/>
      <c r="GJL193" s="28"/>
      <c r="GJM193" s="28"/>
      <c r="GJN193" s="28"/>
      <c r="GJO193" s="28"/>
      <c r="GJP193" s="28"/>
      <c r="GJQ193" s="28"/>
      <c r="GJR193" s="28"/>
      <c r="GJS193" s="28"/>
      <c r="GJT193" s="28"/>
      <c r="GJU193" s="28"/>
      <c r="GJV193" s="28"/>
      <c r="GJW193" s="28"/>
      <c r="GJX193" s="28"/>
      <c r="GJY193" s="28"/>
      <c r="GJZ193" s="28"/>
      <c r="GKA193" s="28"/>
      <c r="GKB193" s="28"/>
      <c r="GKC193" s="28"/>
      <c r="GKD193" s="28"/>
      <c r="GKE193" s="28"/>
      <c r="GKF193" s="28"/>
      <c r="GKG193" s="28"/>
      <c r="GKH193" s="28"/>
      <c r="GKI193" s="28"/>
      <c r="GKJ193" s="28"/>
      <c r="GKK193" s="28"/>
      <c r="GKL193" s="28"/>
      <c r="GKM193" s="28"/>
      <c r="GKN193" s="28"/>
      <c r="GKO193" s="28"/>
      <c r="GKP193" s="28"/>
      <c r="GKQ193" s="28"/>
      <c r="GKR193" s="28"/>
      <c r="GKS193" s="28"/>
      <c r="GKT193" s="28"/>
      <c r="GKU193" s="28"/>
      <c r="GKV193" s="28"/>
      <c r="GKW193" s="28"/>
      <c r="GKX193" s="28"/>
      <c r="GKY193" s="28"/>
      <c r="GKZ193" s="28"/>
      <c r="GLA193" s="28"/>
      <c r="GLB193" s="28"/>
      <c r="GLC193" s="28"/>
      <c r="GLD193" s="28"/>
      <c r="GLE193" s="28"/>
      <c r="GLF193" s="28"/>
      <c r="GLG193" s="28"/>
      <c r="GLH193" s="28"/>
      <c r="GLI193" s="28"/>
      <c r="GLJ193" s="28"/>
      <c r="GLK193" s="28"/>
      <c r="GLL193" s="28"/>
      <c r="GLM193" s="28"/>
      <c r="GLN193" s="28"/>
      <c r="GLO193" s="28"/>
      <c r="GLP193" s="28"/>
      <c r="GLQ193" s="28"/>
      <c r="GLR193" s="28"/>
      <c r="GLS193" s="28"/>
      <c r="GLT193" s="28"/>
      <c r="GLU193" s="28"/>
      <c r="GLV193" s="28"/>
      <c r="GLW193" s="28"/>
      <c r="GLX193" s="28"/>
      <c r="GLY193" s="28"/>
      <c r="GLZ193" s="28"/>
      <c r="GMA193" s="28"/>
      <c r="GMB193" s="28"/>
      <c r="GMC193" s="28"/>
      <c r="GMD193" s="28"/>
      <c r="GME193" s="28"/>
      <c r="GMF193" s="28"/>
      <c r="GMG193" s="28"/>
      <c r="GMH193" s="28"/>
      <c r="GMI193" s="28"/>
      <c r="GMJ193" s="28"/>
      <c r="GMK193" s="28"/>
      <c r="GML193" s="28"/>
      <c r="GMM193" s="28"/>
      <c r="GMN193" s="28"/>
      <c r="GMO193" s="28"/>
      <c r="GMP193" s="28"/>
      <c r="GMQ193" s="28"/>
      <c r="GMR193" s="28"/>
      <c r="GMS193" s="28"/>
      <c r="GMT193" s="28"/>
      <c r="GMU193" s="28"/>
      <c r="GMV193" s="28"/>
      <c r="GMW193" s="28"/>
      <c r="GMX193" s="28"/>
      <c r="GMY193" s="28"/>
      <c r="GMZ193" s="28"/>
      <c r="GNA193" s="28"/>
      <c r="GNB193" s="28"/>
      <c r="GNC193" s="28"/>
      <c r="GND193" s="28"/>
      <c r="GNE193" s="28"/>
      <c r="GNF193" s="28"/>
      <c r="GNG193" s="28"/>
      <c r="GNH193" s="28"/>
      <c r="GNI193" s="28"/>
      <c r="GNJ193" s="28"/>
      <c r="GNK193" s="28"/>
      <c r="GNL193" s="28"/>
      <c r="GNM193" s="28"/>
      <c r="GNN193" s="28"/>
      <c r="GNO193" s="28"/>
      <c r="GNP193" s="28"/>
      <c r="GNQ193" s="28"/>
      <c r="GNR193" s="28"/>
      <c r="GNS193" s="28"/>
      <c r="GNT193" s="28"/>
      <c r="GNU193" s="28"/>
      <c r="GNV193" s="28"/>
      <c r="GNW193" s="28"/>
      <c r="GNX193" s="28"/>
      <c r="GNY193" s="28"/>
      <c r="GNZ193" s="28"/>
      <c r="GOA193" s="28"/>
      <c r="GOB193" s="28"/>
      <c r="GOC193" s="28"/>
      <c r="GOD193" s="28"/>
      <c r="GOE193" s="28"/>
      <c r="GOF193" s="28"/>
      <c r="GOG193" s="28"/>
      <c r="GOH193" s="28"/>
      <c r="GOI193" s="28"/>
      <c r="GOJ193" s="28"/>
      <c r="GOK193" s="28"/>
      <c r="GOL193" s="28"/>
      <c r="GOM193" s="28"/>
      <c r="GON193" s="28"/>
      <c r="GOO193" s="28"/>
      <c r="GOP193" s="28"/>
      <c r="GOQ193" s="28"/>
      <c r="GOR193" s="28"/>
      <c r="GOS193" s="28"/>
      <c r="GOT193" s="28"/>
      <c r="GOU193" s="28"/>
      <c r="GOV193" s="28"/>
      <c r="GOW193" s="28"/>
      <c r="GOX193" s="28"/>
      <c r="GOY193" s="28"/>
      <c r="GOZ193" s="28"/>
      <c r="GPA193" s="28"/>
      <c r="GPB193" s="28"/>
      <c r="GPC193" s="28"/>
      <c r="GPD193" s="28"/>
      <c r="GPE193" s="28"/>
      <c r="GPF193" s="28"/>
      <c r="GPG193" s="28"/>
      <c r="GPH193" s="28"/>
      <c r="GPI193" s="28"/>
      <c r="GPJ193" s="28"/>
      <c r="GPK193" s="28"/>
      <c r="GPL193" s="28"/>
      <c r="GPM193" s="28"/>
      <c r="GPN193" s="28"/>
      <c r="GPO193" s="28"/>
      <c r="GPP193" s="28"/>
      <c r="GPQ193" s="28"/>
      <c r="GPR193" s="28"/>
      <c r="GPS193" s="28"/>
      <c r="GPT193" s="28"/>
      <c r="GPU193" s="28"/>
      <c r="GPV193" s="28"/>
      <c r="GPW193" s="28"/>
      <c r="GPX193" s="28"/>
      <c r="GPY193" s="28"/>
      <c r="GPZ193" s="28"/>
      <c r="GQA193" s="28"/>
      <c r="GQB193" s="28"/>
      <c r="GQC193" s="28"/>
      <c r="GQD193" s="28"/>
      <c r="GQE193" s="28"/>
      <c r="GQF193" s="28"/>
      <c r="GQG193" s="28"/>
      <c r="GQH193" s="28"/>
      <c r="GQI193" s="28"/>
      <c r="GQJ193" s="28"/>
      <c r="GQK193" s="28"/>
      <c r="GQL193" s="28"/>
      <c r="GQM193" s="28"/>
      <c r="GQN193" s="28"/>
      <c r="GQO193" s="28"/>
      <c r="GQP193" s="28"/>
      <c r="GQQ193" s="28"/>
      <c r="GQR193" s="28"/>
      <c r="GQS193" s="28"/>
      <c r="GQT193" s="28"/>
      <c r="GQU193" s="28"/>
      <c r="GQV193" s="28"/>
      <c r="GQW193" s="28"/>
      <c r="GQX193" s="28"/>
      <c r="GQY193" s="28"/>
      <c r="GQZ193" s="28"/>
      <c r="GRA193" s="28"/>
      <c r="GRB193" s="28"/>
      <c r="GRC193" s="28"/>
      <c r="GRD193" s="28"/>
      <c r="GRE193" s="28"/>
      <c r="GRF193" s="28"/>
      <c r="GRG193" s="28"/>
      <c r="GRH193" s="28"/>
      <c r="GRI193" s="28"/>
      <c r="GRJ193" s="28"/>
      <c r="GRK193" s="28"/>
      <c r="GRL193" s="28"/>
      <c r="GRM193" s="28"/>
      <c r="GRN193" s="28"/>
      <c r="GRO193" s="28"/>
      <c r="GRP193" s="28"/>
      <c r="GRQ193" s="28"/>
      <c r="GRR193" s="28"/>
      <c r="GRS193" s="28"/>
      <c r="GRT193" s="28"/>
      <c r="GRU193" s="28"/>
      <c r="GRV193" s="28"/>
      <c r="GRW193" s="28"/>
      <c r="GRX193" s="28"/>
      <c r="GRY193" s="28"/>
      <c r="GRZ193" s="28"/>
      <c r="GSA193" s="28"/>
      <c r="GSB193" s="28"/>
      <c r="GSC193" s="28"/>
      <c r="GSD193" s="28"/>
      <c r="GSE193" s="28"/>
      <c r="GSF193" s="28"/>
      <c r="GSG193" s="28"/>
      <c r="GSH193" s="28"/>
      <c r="GSI193" s="28"/>
      <c r="GSJ193" s="28"/>
      <c r="GSK193" s="28"/>
      <c r="GSL193" s="28"/>
      <c r="GSM193" s="28"/>
      <c r="GSN193" s="28"/>
      <c r="GSO193" s="28"/>
      <c r="GSP193" s="28"/>
      <c r="GSQ193" s="28"/>
      <c r="GSR193" s="28"/>
      <c r="GSS193" s="28"/>
      <c r="GST193" s="28"/>
      <c r="GSU193" s="28"/>
      <c r="GSV193" s="28"/>
      <c r="GSW193" s="28"/>
      <c r="GSX193" s="28"/>
      <c r="GSY193" s="28"/>
      <c r="GSZ193" s="28"/>
      <c r="GTA193" s="28"/>
      <c r="GTB193" s="28"/>
      <c r="GTC193" s="28"/>
      <c r="GTD193" s="28"/>
      <c r="GTE193" s="28"/>
      <c r="GTF193" s="28"/>
      <c r="GTG193" s="28"/>
      <c r="GTH193" s="28"/>
      <c r="GTI193" s="28"/>
      <c r="GTJ193" s="28"/>
      <c r="GTK193" s="28"/>
      <c r="GTL193" s="28"/>
      <c r="GTM193" s="28"/>
      <c r="GTN193" s="28"/>
      <c r="GTO193" s="28"/>
      <c r="GTP193" s="28"/>
      <c r="GTQ193" s="28"/>
      <c r="GTR193" s="28"/>
      <c r="GTS193" s="28"/>
      <c r="GTT193" s="28"/>
      <c r="GTU193" s="28"/>
      <c r="GTV193" s="28"/>
      <c r="GTW193" s="28"/>
      <c r="GTX193" s="28"/>
      <c r="GTY193" s="28"/>
      <c r="GTZ193" s="28"/>
      <c r="GUA193" s="28"/>
      <c r="GUB193" s="28"/>
      <c r="GUC193" s="28"/>
      <c r="GUD193" s="28"/>
      <c r="GUE193" s="28"/>
      <c r="GUF193" s="28"/>
      <c r="GUG193" s="28"/>
      <c r="GUH193" s="28"/>
      <c r="GUI193" s="28"/>
      <c r="GUJ193" s="28"/>
      <c r="GUK193" s="28"/>
      <c r="GUL193" s="28"/>
      <c r="GUM193" s="28"/>
      <c r="GUN193" s="28"/>
      <c r="GUO193" s="28"/>
      <c r="GUP193" s="28"/>
      <c r="GUQ193" s="28"/>
      <c r="GUR193" s="28"/>
      <c r="GUS193" s="28"/>
      <c r="GUT193" s="28"/>
      <c r="GUU193" s="28"/>
      <c r="GUV193" s="28"/>
      <c r="GUW193" s="28"/>
      <c r="GUX193" s="28"/>
      <c r="GUY193" s="28"/>
      <c r="GUZ193" s="28"/>
      <c r="GVA193" s="28"/>
      <c r="GVB193" s="28"/>
      <c r="GVC193" s="28"/>
      <c r="GVD193" s="28"/>
      <c r="GVE193" s="28"/>
      <c r="GVF193" s="28"/>
      <c r="GVG193" s="28"/>
      <c r="GVH193" s="28"/>
      <c r="GVI193" s="28"/>
      <c r="GVJ193" s="28"/>
      <c r="GVK193" s="28"/>
      <c r="GVL193" s="28"/>
      <c r="GVM193" s="28"/>
      <c r="GVN193" s="28"/>
      <c r="GVO193" s="28"/>
      <c r="GVP193" s="28"/>
      <c r="GVQ193" s="28"/>
      <c r="GVR193" s="28"/>
      <c r="GVS193" s="28"/>
      <c r="GVT193" s="28"/>
      <c r="GVU193" s="28"/>
      <c r="GVV193" s="28"/>
      <c r="GVW193" s="28"/>
      <c r="GVX193" s="28"/>
      <c r="GVY193" s="28"/>
      <c r="GVZ193" s="28"/>
      <c r="GWA193" s="28"/>
      <c r="GWB193" s="28"/>
      <c r="GWC193" s="28"/>
      <c r="GWD193" s="28"/>
      <c r="GWE193" s="28"/>
      <c r="GWF193" s="28"/>
      <c r="GWG193" s="28"/>
      <c r="GWH193" s="28"/>
      <c r="GWI193" s="28"/>
      <c r="GWJ193" s="28"/>
      <c r="GWK193" s="28"/>
      <c r="GWL193" s="28"/>
      <c r="GWM193" s="28"/>
      <c r="GWN193" s="28"/>
      <c r="GWO193" s="28"/>
      <c r="GWP193" s="28"/>
      <c r="GWQ193" s="28"/>
      <c r="GWR193" s="28"/>
      <c r="GWS193" s="28"/>
      <c r="GWT193" s="28"/>
      <c r="GWU193" s="28"/>
      <c r="GWV193" s="28"/>
      <c r="GWW193" s="28"/>
      <c r="GWX193" s="28"/>
      <c r="GWY193" s="28"/>
      <c r="GWZ193" s="28"/>
      <c r="GXA193" s="28"/>
      <c r="GXB193" s="28"/>
      <c r="GXC193" s="28"/>
      <c r="GXD193" s="28"/>
      <c r="GXE193" s="28"/>
      <c r="GXF193" s="28"/>
      <c r="GXG193" s="28"/>
      <c r="GXH193" s="28"/>
      <c r="GXI193" s="28"/>
      <c r="GXJ193" s="28"/>
      <c r="GXK193" s="28"/>
      <c r="GXL193" s="28"/>
      <c r="GXM193" s="28"/>
      <c r="GXN193" s="28"/>
      <c r="GXO193" s="28"/>
      <c r="GXP193" s="28"/>
      <c r="GXQ193" s="28"/>
      <c r="GXR193" s="28"/>
      <c r="GXS193" s="28"/>
      <c r="GXT193" s="28"/>
      <c r="GXU193" s="28"/>
      <c r="GXV193" s="28"/>
      <c r="GXW193" s="28"/>
      <c r="GXX193" s="28"/>
      <c r="GXY193" s="28"/>
      <c r="GXZ193" s="28"/>
      <c r="GYA193" s="28"/>
      <c r="GYB193" s="28"/>
      <c r="GYC193" s="28"/>
      <c r="GYD193" s="28"/>
      <c r="GYE193" s="28"/>
      <c r="GYF193" s="28"/>
      <c r="GYG193" s="28"/>
      <c r="GYH193" s="28"/>
      <c r="GYI193" s="28"/>
      <c r="GYJ193" s="28"/>
      <c r="GYK193" s="28"/>
      <c r="GYL193" s="28"/>
      <c r="GYM193" s="28"/>
      <c r="GYN193" s="28"/>
      <c r="GYO193" s="28"/>
      <c r="GYP193" s="28"/>
      <c r="GYQ193" s="28"/>
      <c r="GYR193" s="28"/>
      <c r="GYS193" s="28"/>
      <c r="GYT193" s="28"/>
      <c r="GYU193" s="28"/>
      <c r="GYV193" s="28"/>
      <c r="GYW193" s="28"/>
      <c r="GYX193" s="28"/>
      <c r="GYY193" s="28"/>
      <c r="GYZ193" s="28"/>
      <c r="GZA193" s="28"/>
      <c r="GZB193" s="28"/>
      <c r="GZC193" s="28"/>
      <c r="GZD193" s="28"/>
      <c r="GZE193" s="28"/>
      <c r="GZF193" s="28"/>
      <c r="GZG193" s="28"/>
      <c r="GZH193" s="28"/>
      <c r="GZI193" s="28"/>
      <c r="GZJ193" s="28"/>
      <c r="GZK193" s="28"/>
      <c r="GZL193" s="28"/>
      <c r="GZM193" s="28"/>
      <c r="GZN193" s="28"/>
      <c r="GZO193" s="28"/>
      <c r="GZP193" s="28"/>
      <c r="GZQ193" s="28"/>
      <c r="GZR193" s="28"/>
      <c r="GZS193" s="28"/>
      <c r="GZT193" s="28"/>
      <c r="GZU193" s="28"/>
      <c r="GZV193" s="28"/>
      <c r="GZW193" s="28"/>
      <c r="GZX193" s="28"/>
      <c r="GZY193" s="28"/>
      <c r="GZZ193" s="28"/>
      <c r="HAA193" s="28"/>
      <c r="HAB193" s="28"/>
      <c r="HAC193" s="28"/>
      <c r="HAD193" s="28"/>
      <c r="HAE193" s="28"/>
      <c r="HAF193" s="28"/>
      <c r="HAG193" s="28"/>
      <c r="HAH193" s="28"/>
      <c r="HAI193" s="28"/>
      <c r="HAJ193" s="28"/>
      <c r="HAK193" s="28"/>
      <c r="HAL193" s="28"/>
      <c r="HAM193" s="28"/>
      <c r="HAN193" s="28"/>
      <c r="HAO193" s="28"/>
      <c r="HAP193" s="28"/>
      <c r="HAQ193" s="28"/>
      <c r="HAR193" s="28"/>
      <c r="HAS193" s="28"/>
      <c r="HAT193" s="28"/>
      <c r="HAU193" s="28"/>
      <c r="HAV193" s="28"/>
      <c r="HAW193" s="28"/>
      <c r="HAX193" s="28"/>
      <c r="HAY193" s="28"/>
      <c r="HAZ193" s="28"/>
      <c r="HBA193" s="28"/>
      <c r="HBB193" s="28"/>
      <c r="HBC193" s="28"/>
      <c r="HBD193" s="28"/>
      <c r="HBE193" s="28"/>
      <c r="HBF193" s="28"/>
      <c r="HBG193" s="28"/>
      <c r="HBH193" s="28"/>
      <c r="HBI193" s="28"/>
      <c r="HBJ193" s="28"/>
      <c r="HBK193" s="28"/>
      <c r="HBL193" s="28"/>
      <c r="HBM193" s="28"/>
      <c r="HBN193" s="28"/>
      <c r="HBO193" s="28"/>
      <c r="HBP193" s="28"/>
      <c r="HBQ193" s="28"/>
      <c r="HBR193" s="28"/>
      <c r="HBS193" s="28"/>
      <c r="HBT193" s="28"/>
      <c r="HBU193" s="28"/>
      <c r="HBV193" s="28"/>
      <c r="HBW193" s="28"/>
      <c r="HBX193" s="28"/>
      <c r="HBY193" s="28"/>
      <c r="HBZ193" s="28"/>
      <c r="HCA193" s="28"/>
      <c r="HCB193" s="28"/>
      <c r="HCC193" s="28"/>
      <c r="HCD193" s="28"/>
      <c r="HCE193" s="28"/>
      <c r="HCF193" s="28"/>
      <c r="HCG193" s="28"/>
      <c r="HCH193" s="28"/>
      <c r="HCI193" s="28"/>
      <c r="HCJ193" s="28"/>
      <c r="HCK193" s="28"/>
      <c r="HCL193" s="28"/>
      <c r="HCM193" s="28"/>
      <c r="HCN193" s="28"/>
      <c r="HCO193" s="28"/>
      <c r="HCP193" s="28"/>
      <c r="HCQ193" s="28"/>
      <c r="HCR193" s="28"/>
      <c r="HCS193" s="28"/>
      <c r="HCT193" s="28"/>
      <c r="HCU193" s="28"/>
      <c r="HCV193" s="28"/>
      <c r="HCW193" s="28"/>
      <c r="HCX193" s="28"/>
      <c r="HCY193" s="28"/>
      <c r="HCZ193" s="28"/>
      <c r="HDA193" s="28"/>
      <c r="HDB193" s="28"/>
      <c r="HDC193" s="28"/>
      <c r="HDD193" s="28"/>
      <c r="HDE193" s="28"/>
      <c r="HDF193" s="28"/>
      <c r="HDG193" s="28"/>
      <c r="HDH193" s="28"/>
      <c r="HDI193" s="28"/>
      <c r="HDJ193" s="28"/>
      <c r="HDK193" s="28"/>
      <c r="HDL193" s="28"/>
      <c r="HDM193" s="28"/>
      <c r="HDN193" s="28"/>
      <c r="HDO193" s="28"/>
      <c r="HDP193" s="28"/>
      <c r="HDQ193" s="28"/>
      <c r="HDR193" s="28"/>
      <c r="HDS193" s="28"/>
      <c r="HDT193" s="28"/>
      <c r="HDU193" s="28"/>
      <c r="HDV193" s="28"/>
      <c r="HDW193" s="28"/>
      <c r="HDX193" s="28"/>
      <c r="HDY193" s="28"/>
      <c r="HDZ193" s="28"/>
      <c r="HEA193" s="28"/>
      <c r="HEB193" s="28"/>
      <c r="HEC193" s="28"/>
      <c r="HED193" s="28"/>
      <c r="HEE193" s="28"/>
      <c r="HEF193" s="28"/>
      <c r="HEG193" s="28"/>
      <c r="HEH193" s="28"/>
      <c r="HEI193" s="28"/>
      <c r="HEJ193" s="28"/>
      <c r="HEK193" s="28"/>
      <c r="HEL193" s="28"/>
      <c r="HEM193" s="28"/>
      <c r="HEN193" s="28"/>
      <c r="HEO193" s="28"/>
      <c r="HEP193" s="28"/>
      <c r="HEQ193" s="28"/>
      <c r="HER193" s="28"/>
      <c r="HES193" s="28"/>
      <c r="HET193" s="28"/>
      <c r="HEU193" s="28"/>
      <c r="HEV193" s="28"/>
      <c r="HEW193" s="28"/>
      <c r="HEX193" s="28"/>
      <c r="HEY193" s="28"/>
      <c r="HEZ193" s="28"/>
      <c r="HFA193" s="28"/>
      <c r="HFB193" s="28"/>
      <c r="HFC193" s="28"/>
      <c r="HFD193" s="28"/>
      <c r="HFE193" s="28"/>
      <c r="HFF193" s="28"/>
      <c r="HFG193" s="28"/>
      <c r="HFH193" s="28"/>
      <c r="HFI193" s="28"/>
      <c r="HFJ193" s="28"/>
      <c r="HFK193" s="28"/>
      <c r="HFL193" s="28"/>
      <c r="HFM193" s="28"/>
      <c r="HFN193" s="28"/>
      <c r="HFO193" s="28"/>
      <c r="HFP193" s="28"/>
      <c r="HFQ193" s="28"/>
      <c r="HFR193" s="28"/>
      <c r="HFS193" s="28"/>
      <c r="HFT193" s="28"/>
      <c r="HFU193" s="28"/>
      <c r="HFV193" s="28"/>
      <c r="HFW193" s="28"/>
      <c r="HFX193" s="28"/>
      <c r="HFY193" s="28"/>
      <c r="HFZ193" s="28"/>
      <c r="HGA193" s="28"/>
      <c r="HGB193" s="28"/>
      <c r="HGC193" s="28"/>
      <c r="HGD193" s="28"/>
      <c r="HGE193" s="28"/>
      <c r="HGF193" s="28"/>
      <c r="HGG193" s="28"/>
      <c r="HGH193" s="28"/>
      <c r="HGI193" s="28"/>
      <c r="HGJ193" s="28"/>
      <c r="HGK193" s="28"/>
      <c r="HGL193" s="28"/>
      <c r="HGM193" s="28"/>
      <c r="HGN193" s="28"/>
      <c r="HGO193" s="28"/>
      <c r="HGP193" s="28"/>
      <c r="HGQ193" s="28"/>
      <c r="HGR193" s="28"/>
      <c r="HGS193" s="28"/>
      <c r="HGT193" s="28"/>
      <c r="HGU193" s="28"/>
      <c r="HGV193" s="28"/>
      <c r="HGW193" s="28"/>
      <c r="HGX193" s="28"/>
      <c r="HGY193" s="28"/>
      <c r="HGZ193" s="28"/>
      <c r="HHA193" s="28"/>
      <c r="HHB193" s="28"/>
      <c r="HHC193" s="28"/>
      <c r="HHD193" s="28"/>
      <c r="HHE193" s="28"/>
      <c r="HHF193" s="28"/>
      <c r="HHG193" s="28"/>
      <c r="HHH193" s="28"/>
      <c r="HHI193" s="28"/>
      <c r="HHJ193" s="28"/>
      <c r="HHK193" s="28"/>
      <c r="HHL193" s="28"/>
      <c r="HHM193" s="28"/>
      <c r="HHN193" s="28"/>
      <c r="HHO193" s="28"/>
      <c r="HHP193" s="28"/>
      <c r="HHQ193" s="28"/>
      <c r="HHR193" s="28"/>
      <c r="HHS193" s="28"/>
      <c r="HHT193" s="28"/>
      <c r="HHU193" s="28"/>
      <c r="HHV193" s="28"/>
      <c r="HHW193" s="28"/>
      <c r="HHX193" s="28"/>
      <c r="HHY193" s="28"/>
      <c r="HHZ193" s="28"/>
      <c r="HIA193" s="28"/>
      <c r="HIB193" s="28"/>
      <c r="HIC193" s="28"/>
      <c r="HID193" s="28"/>
      <c r="HIE193" s="28"/>
      <c r="HIF193" s="28"/>
      <c r="HIG193" s="28"/>
      <c r="HIH193" s="28"/>
      <c r="HII193" s="28"/>
      <c r="HIJ193" s="28"/>
      <c r="HIK193" s="28"/>
      <c r="HIL193" s="28"/>
      <c r="HIM193" s="28"/>
      <c r="HIN193" s="28"/>
      <c r="HIO193" s="28"/>
      <c r="HIP193" s="28"/>
      <c r="HIQ193" s="28"/>
      <c r="HIR193" s="28"/>
      <c r="HIS193" s="28"/>
      <c r="HIT193" s="28"/>
      <c r="HIU193" s="28"/>
      <c r="HIV193" s="28"/>
      <c r="HIW193" s="28"/>
      <c r="HIX193" s="28"/>
      <c r="HIY193" s="28"/>
      <c r="HIZ193" s="28"/>
      <c r="HJA193" s="28"/>
      <c r="HJB193" s="28"/>
      <c r="HJC193" s="28"/>
      <c r="HJD193" s="28"/>
      <c r="HJE193" s="28"/>
      <c r="HJF193" s="28"/>
      <c r="HJG193" s="28"/>
      <c r="HJH193" s="28"/>
      <c r="HJI193" s="28"/>
      <c r="HJJ193" s="28"/>
      <c r="HJK193" s="28"/>
      <c r="HJL193" s="28"/>
      <c r="HJM193" s="28"/>
      <c r="HJN193" s="28"/>
      <c r="HJO193" s="28"/>
      <c r="HJP193" s="28"/>
      <c r="HJQ193" s="28"/>
      <c r="HJR193" s="28"/>
      <c r="HJS193" s="28"/>
      <c r="HJT193" s="28"/>
      <c r="HJU193" s="28"/>
      <c r="HJV193" s="28"/>
      <c r="HJW193" s="28"/>
      <c r="HJX193" s="28"/>
      <c r="HJY193" s="28"/>
      <c r="HJZ193" s="28"/>
      <c r="HKA193" s="28"/>
      <c r="HKB193" s="28"/>
      <c r="HKC193" s="28"/>
      <c r="HKD193" s="28"/>
      <c r="HKE193" s="28"/>
      <c r="HKF193" s="28"/>
      <c r="HKG193" s="28"/>
      <c r="HKH193" s="28"/>
      <c r="HKI193" s="28"/>
      <c r="HKJ193" s="28"/>
      <c r="HKK193" s="28"/>
      <c r="HKL193" s="28"/>
      <c r="HKM193" s="28"/>
      <c r="HKN193" s="28"/>
      <c r="HKO193" s="28"/>
      <c r="HKP193" s="28"/>
      <c r="HKQ193" s="28"/>
      <c r="HKR193" s="28"/>
      <c r="HKS193" s="28"/>
      <c r="HKT193" s="28"/>
      <c r="HKU193" s="28"/>
      <c r="HKV193" s="28"/>
      <c r="HKW193" s="28"/>
      <c r="HKX193" s="28"/>
      <c r="HKY193" s="28"/>
      <c r="HKZ193" s="28"/>
      <c r="HLA193" s="28"/>
      <c r="HLB193" s="28"/>
      <c r="HLC193" s="28"/>
      <c r="HLD193" s="28"/>
      <c r="HLE193" s="28"/>
      <c r="HLF193" s="28"/>
      <c r="HLG193" s="28"/>
      <c r="HLH193" s="28"/>
      <c r="HLI193" s="28"/>
      <c r="HLJ193" s="28"/>
      <c r="HLK193" s="28"/>
      <c r="HLL193" s="28"/>
      <c r="HLM193" s="28"/>
      <c r="HLN193" s="28"/>
      <c r="HLO193" s="28"/>
      <c r="HLP193" s="28"/>
      <c r="HLQ193" s="28"/>
      <c r="HLR193" s="28"/>
      <c r="HLS193" s="28"/>
      <c r="HLT193" s="28"/>
      <c r="HLU193" s="28"/>
      <c r="HLV193" s="28"/>
      <c r="HLW193" s="28"/>
      <c r="HLX193" s="28"/>
      <c r="HLY193" s="28"/>
      <c r="HLZ193" s="28"/>
      <c r="HMA193" s="28"/>
      <c r="HMB193" s="28"/>
      <c r="HMC193" s="28"/>
      <c r="HMD193" s="28"/>
      <c r="HME193" s="28"/>
      <c r="HMF193" s="28"/>
      <c r="HMG193" s="28"/>
      <c r="HMH193" s="28"/>
      <c r="HMI193" s="28"/>
      <c r="HMJ193" s="28"/>
      <c r="HMK193" s="28"/>
      <c r="HML193" s="28"/>
      <c r="HMM193" s="28"/>
      <c r="HMN193" s="28"/>
      <c r="HMO193" s="28"/>
      <c r="HMP193" s="28"/>
      <c r="HMQ193" s="28"/>
      <c r="HMR193" s="28"/>
      <c r="HMS193" s="28"/>
      <c r="HMT193" s="28"/>
      <c r="HMU193" s="28"/>
      <c r="HMV193" s="28"/>
      <c r="HMW193" s="28"/>
      <c r="HMX193" s="28"/>
      <c r="HMY193" s="28"/>
      <c r="HMZ193" s="28"/>
      <c r="HNA193" s="28"/>
      <c r="HNB193" s="28"/>
      <c r="HNC193" s="28"/>
      <c r="HND193" s="28"/>
      <c r="HNE193" s="28"/>
      <c r="HNF193" s="28"/>
      <c r="HNG193" s="28"/>
      <c r="HNH193" s="28"/>
      <c r="HNI193" s="28"/>
      <c r="HNJ193" s="28"/>
      <c r="HNK193" s="28"/>
      <c r="HNL193" s="28"/>
      <c r="HNM193" s="28"/>
      <c r="HNN193" s="28"/>
      <c r="HNO193" s="28"/>
      <c r="HNP193" s="28"/>
      <c r="HNQ193" s="28"/>
      <c r="HNR193" s="28"/>
      <c r="HNS193" s="28"/>
      <c r="HNT193" s="28"/>
      <c r="HNU193" s="28"/>
      <c r="HNV193" s="28"/>
      <c r="HNW193" s="28"/>
      <c r="HNX193" s="28"/>
      <c r="HNY193" s="28"/>
      <c r="HNZ193" s="28"/>
      <c r="HOA193" s="28"/>
      <c r="HOB193" s="28"/>
      <c r="HOC193" s="28"/>
      <c r="HOD193" s="28"/>
      <c r="HOE193" s="28"/>
      <c r="HOF193" s="28"/>
      <c r="HOG193" s="28"/>
      <c r="HOH193" s="28"/>
      <c r="HOI193" s="28"/>
      <c r="HOJ193" s="28"/>
      <c r="HOK193" s="28"/>
      <c r="HOL193" s="28"/>
      <c r="HOM193" s="28"/>
      <c r="HON193" s="28"/>
      <c r="HOO193" s="28"/>
      <c r="HOP193" s="28"/>
      <c r="HOQ193" s="28"/>
      <c r="HOR193" s="28"/>
      <c r="HOS193" s="28"/>
      <c r="HOT193" s="28"/>
      <c r="HOU193" s="28"/>
      <c r="HOV193" s="28"/>
      <c r="HOW193" s="28"/>
      <c r="HOX193" s="28"/>
      <c r="HOY193" s="28"/>
      <c r="HOZ193" s="28"/>
      <c r="HPA193" s="28"/>
      <c r="HPB193" s="28"/>
      <c r="HPC193" s="28"/>
      <c r="HPD193" s="28"/>
      <c r="HPE193" s="28"/>
      <c r="HPF193" s="28"/>
      <c r="HPG193" s="28"/>
      <c r="HPH193" s="28"/>
      <c r="HPI193" s="28"/>
      <c r="HPJ193" s="28"/>
      <c r="HPK193" s="28"/>
      <c r="HPL193" s="28"/>
      <c r="HPM193" s="28"/>
      <c r="HPN193" s="28"/>
      <c r="HPO193" s="28"/>
      <c r="HPP193" s="28"/>
      <c r="HPQ193" s="28"/>
      <c r="HPR193" s="28"/>
      <c r="HPS193" s="28"/>
      <c r="HPT193" s="28"/>
      <c r="HPU193" s="28"/>
      <c r="HPV193" s="28"/>
      <c r="HPW193" s="28"/>
      <c r="HPX193" s="28"/>
      <c r="HPY193" s="28"/>
      <c r="HPZ193" s="28"/>
      <c r="HQA193" s="28"/>
      <c r="HQB193" s="28"/>
      <c r="HQC193" s="28"/>
      <c r="HQD193" s="28"/>
      <c r="HQE193" s="28"/>
      <c r="HQF193" s="28"/>
      <c r="HQG193" s="28"/>
      <c r="HQH193" s="28"/>
      <c r="HQI193" s="28"/>
      <c r="HQJ193" s="28"/>
      <c r="HQK193" s="28"/>
      <c r="HQL193" s="28"/>
      <c r="HQM193" s="28"/>
      <c r="HQN193" s="28"/>
      <c r="HQO193" s="28"/>
      <c r="HQP193" s="28"/>
      <c r="HQQ193" s="28"/>
      <c r="HQR193" s="28"/>
      <c r="HQS193" s="28"/>
      <c r="HQT193" s="28"/>
      <c r="HQU193" s="28"/>
      <c r="HQV193" s="28"/>
      <c r="HQW193" s="28"/>
      <c r="HQX193" s="28"/>
      <c r="HQY193" s="28"/>
      <c r="HQZ193" s="28"/>
      <c r="HRA193" s="28"/>
      <c r="HRB193" s="28"/>
      <c r="HRC193" s="28"/>
      <c r="HRD193" s="28"/>
      <c r="HRE193" s="28"/>
      <c r="HRF193" s="28"/>
      <c r="HRG193" s="28"/>
      <c r="HRH193" s="28"/>
      <c r="HRI193" s="28"/>
      <c r="HRJ193" s="28"/>
      <c r="HRK193" s="28"/>
      <c r="HRL193" s="28"/>
      <c r="HRM193" s="28"/>
      <c r="HRN193" s="28"/>
      <c r="HRO193" s="28"/>
      <c r="HRP193" s="28"/>
      <c r="HRQ193" s="28"/>
      <c r="HRR193" s="28"/>
      <c r="HRS193" s="28"/>
      <c r="HRT193" s="28"/>
      <c r="HRU193" s="28"/>
      <c r="HRV193" s="28"/>
      <c r="HRW193" s="28"/>
      <c r="HRX193" s="28"/>
      <c r="HRY193" s="28"/>
      <c r="HRZ193" s="28"/>
      <c r="HSA193" s="28"/>
      <c r="HSB193" s="28"/>
      <c r="HSC193" s="28"/>
      <c r="HSD193" s="28"/>
      <c r="HSE193" s="28"/>
      <c r="HSF193" s="28"/>
      <c r="HSG193" s="28"/>
      <c r="HSH193" s="28"/>
      <c r="HSI193" s="28"/>
      <c r="HSJ193" s="28"/>
      <c r="HSK193" s="28"/>
      <c r="HSL193" s="28"/>
      <c r="HSM193" s="28"/>
      <c r="HSN193" s="28"/>
      <c r="HSO193" s="28"/>
      <c r="HSP193" s="28"/>
      <c r="HSQ193" s="28"/>
      <c r="HSR193" s="28"/>
      <c r="HSS193" s="28"/>
      <c r="HST193" s="28"/>
      <c r="HSU193" s="28"/>
      <c r="HSV193" s="28"/>
      <c r="HSW193" s="28"/>
      <c r="HSX193" s="28"/>
      <c r="HSY193" s="28"/>
      <c r="HSZ193" s="28"/>
      <c r="HTA193" s="28"/>
      <c r="HTB193" s="28"/>
      <c r="HTC193" s="28"/>
      <c r="HTD193" s="28"/>
      <c r="HTE193" s="28"/>
      <c r="HTF193" s="28"/>
      <c r="HTG193" s="28"/>
      <c r="HTH193" s="28"/>
      <c r="HTI193" s="28"/>
      <c r="HTJ193" s="28"/>
      <c r="HTK193" s="28"/>
      <c r="HTL193" s="28"/>
      <c r="HTM193" s="28"/>
      <c r="HTN193" s="28"/>
      <c r="HTO193" s="28"/>
      <c r="HTP193" s="28"/>
      <c r="HTQ193" s="28"/>
      <c r="HTR193" s="28"/>
      <c r="HTS193" s="28"/>
      <c r="HTT193" s="28"/>
      <c r="HTU193" s="28"/>
      <c r="HTV193" s="28"/>
      <c r="HTW193" s="28"/>
      <c r="HTX193" s="28"/>
      <c r="HTY193" s="28"/>
      <c r="HTZ193" s="28"/>
      <c r="HUA193" s="28"/>
      <c r="HUB193" s="28"/>
      <c r="HUC193" s="28"/>
      <c r="HUD193" s="28"/>
      <c r="HUE193" s="28"/>
      <c r="HUF193" s="28"/>
      <c r="HUG193" s="28"/>
      <c r="HUH193" s="28"/>
      <c r="HUI193" s="28"/>
      <c r="HUJ193" s="28"/>
      <c r="HUK193" s="28"/>
      <c r="HUL193" s="28"/>
      <c r="HUM193" s="28"/>
      <c r="HUN193" s="28"/>
      <c r="HUO193" s="28"/>
      <c r="HUP193" s="28"/>
      <c r="HUQ193" s="28"/>
      <c r="HUR193" s="28"/>
      <c r="HUS193" s="28"/>
      <c r="HUT193" s="28"/>
      <c r="HUU193" s="28"/>
      <c r="HUV193" s="28"/>
      <c r="HUW193" s="28"/>
      <c r="HUX193" s="28"/>
      <c r="HUY193" s="28"/>
      <c r="HUZ193" s="28"/>
      <c r="HVA193" s="28"/>
      <c r="HVB193" s="28"/>
      <c r="HVC193" s="28"/>
      <c r="HVD193" s="28"/>
      <c r="HVE193" s="28"/>
      <c r="HVF193" s="28"/>
      <c r="HVG193" s="28"/>
      <c r="HVH193" s="28"/>
      <c r="HVI193" s="28"/>
      <c r="HVJ193" s="28"/>
      <c r="HVK193" s="28"/>
      <c r="HVL193" s="28"/>
      <c r="HVM193" s="28"/>
      <c r="HVN193" s="28"/>
      <c r="HVO193" s="28"/>
      <c r="HVP193" s="28"/>
      <c r="HVQ193" s="28"/>
      <c r="HVR193" s="28"/>
      <c r="HVS193" s="28"/>
      <c r="HVT193" s="28"/>
      <c r="HVU193" s="28"/>
      <c r="HVV193" s="28"/>
      <c r="HVW193" s="28"/>
      <c r="HVX193" s="28"/>
      <c r="HVY193" s="28"/>
      <c r="HVZ193" s="28"/>
      <c r="HWA193" s="28"/>
      <c r="HWB193" s="28"/>
      <c r="HWC193" s="28"/>
      <c r="HWD193" s="28"/>
      <c r="HWE193" s="28"/>
      <c r="HWF193" s="28"/>
      <c r="HWG193" s="28"/>
      <c r="HWH193" s="28"/>
      <c r="HWI193" s="28"/>
      <c r="HWJ193" s="28"/>
      <c r="HWK193" s="28"/>
      <c r="HWL193" s="28"/>
      <c r="HWM193" s="28"/>
      <c r="HWN193" s="28"/>
      <c r="HWO193" s="28"/>
      <c r="HWP193" s="28"/>
      <c r="HWQ193" s="28"/>
      <c r="HWR193" s="28"/>
      <c r="HWS193" s="28"/>
      <c r="HWT193" s="28"/>
      <c r="HWU193" s="28"/>
      <c r="HWV193" s="28"/>
      <c r="HWW193" s="28"/>
      <c r="HWX193" s="28"/>
      <c r="HWY193" s="28"/>
      <c r="HWZ193" s="28"/>
      <c r="HXA193" s="28"/>
      <c r="HXB193" s="28"/>
      <c r="HXC193" s="28"/>
      <c r="HXD193" s="28"/>
      <c r="HXE193" s="28"/>
      <c r="HXF193" s="28"/>
      <c r="HXG193" s="28"/>
      <c r="HXH193" s="28"/>
      <c r="HXI193" s="28"/>
      <c r="HXJ193" s="28"/>
      <c r="HXK193" s="28"/>
      <c r="HXL193" s="28"/>
      <c r="HXM193" s="28"/>
      <c r="HXN193" s="28"/>
      <c r="HXO193" s="28"/>
      <c r="HXP193" s="28"/>
      <c r="HXQ193" s="28"/>
      <c r="HXR193" s="28"/>
      <c r="HXS193" s="28"/>
      <c r="HXT193" s="28"/>
      <c r="HXU193" s="28"/>
      <c r="HXV193" s="28"/>
      <c r="HXW193" s="28"/>
      <c r="HXX193" s="28"/>
      <c r="HXY193" s="28"/>
      <c r="HXZ193" s="28"/>
      <c r="HYA193" s="28"/>
      <c r="HYB193" s="28"/>
      <c r="HYC193" s="28"/>
      <c r="HYD193" s="28"/>
      <c r="HYE193" s="28"/>
      <c r="HYF193" s="28"/>
      <c r="HYG193" s="28"/>
      <c r="HYH193" s="28"/>
      <c r="HYI193" s="28"/>
      <c r="HYJ193" s="28"/>
      <c r="HYK193" s="28"/>
      <c r="HYL193" s="28"/>
      <c r="HYM193" s="28"/>
      <c r="HYN193" s="28"/>
      <c r="HYO193" s="28"/>
      <c r="HYP193" s="28"/>
      <c r="HYQ193" s="28"/>
      <c r="HYR193" s="28"/>
      <c r="HYS193" s="28"/>
      <c r="HYT193" s="28"/>
      <c r="HYU193" s="28"/>
      <c r="HYV193" s="28"/>
      <c r="HYW193" s="28"/>
      <c r="HYX193" s="28"/>
      <c r="HYY193" s="28"/>
      <c r="HYZ193" s="28"/>
      <c r="HZA193" s="28"/>
      <c r="HZB193" s="28"/>
      <c r="HZC193" s="28"/>
      <c r="HZD193" s="28"/>
      <c r="HZE193" s="28"/>
      <c r="HZF193" s="28"/>
      <c r="HZG193" s="28"/>
      <c r="HZH193" s="28"/>
      <c r="HZI193" s="28"/>
      <c r="HZJ193" s="28"/>
      <c r="HZK193" s="28"/>
      <c r="HZL193" s="28"/>
      <c r="HZM193" s="28"/>
      <c r="HZN193" s="28"/>
      <c r="HZO193" s="28"/>
      <c r="HZP193" s="28"/>
      <c r="HZQ193" s="28"/>
      <c r="HZR193" s="28"/>
      <c r="HZS193" s="28"/>
      <c r="HZT193" s="28"/>
      <c r="HZU193" s="28"/>
      <c r="HZV193" s="28"/>
      <c r="HZW193" s="28"/>
      <c r="HZX193" s="28"/>
      <c r="HZY193" s="28"/>
      <c r="HZZ193" s="28"/>
      <c r="IAA193" s="28"/>
      <c r="IAB193" s="28"/>
      <c r="IAC193" s="28"/>
      <c r="IAD193" s="28"/>
      <c r="IAE193" s="28"/>
      <c r="IAF193" s="28"/>
      <c r="IAG193" s="28"/>
      <c r="IAH193" s="28"/>
      <c r="IAI193" s="28"/>
      <c r="IAJ193" s="28"/>
      <c r="IAK193" s="28"/>
      <c r="IAL193" s="28"/>
      <c r="IAM193" s="28"/>
      <c r="IAN193" s="28"/>
      <c r="IAO193" s="28"/>
      <c r="IAP193" s="28"/>
      <c r="IAQ193" s="28"/>
      <c r="IAR193" s="28"/>
      <c r="IAS193" s="28"/>
      <c r="IAT193" s="28"/>
      <c r="IAU193" s="28"/>
      <c r="IAV193" s="28"/>
      <c r="IAW193" s="28"/>
      <c r="IAX193" s="28"/>
      <c r="IAY193" s="28"/>
      <c r="IAZ193" s="28"/>
      <c r="IBA193" s="28"/>
      <c r="IBB193" s="28"/>
      <c r="IBC193" s="28"/>
      <c r="IBD193" s="28"/>
      <c r="IBE193" s="28"/>
      <c r="IBF193" s="28"/>
      <c r="IBG193" s="28"/>
      <c r="IBH193" s="28"/>
      <c r="IBI193" s="28"/>
      <c r="IBJ193" s="28"/>
      <c r="IBK193" s="28"/>
      <c r="IBL193" s="28"/>
      <c r="IBM193" s="28"/>
      <c r="IBN193" s="28"/>
      <c r="IBO193" s="28"/>
      <c r="IBP193" s="28"/>
      <c r="IBQ193" s="28"/>
      <c r="IBR193" s="28"/>
      <c r="IBS193" s="28"/>
      <c r="IBT193" s="28"/>
      <c r="IBU193" s="28"/>
      <c r="IBV193" s="28"/>
      <c r="IBW193" s="28"/>
      <c r="IBX193" s="28"/>
      <c r="IBY193" s="28"/>
      <c r="IBZ193" s="28"/>
      <c r="ICA193" s="28"/>
      <c r="ICB193" s="28"/>
      <c r="ICC193" s="28"/>
      <c r="ICD193" s="28"/>
      <c r="ICE193" s="28"/>
      <c r="ICF193" s="28"/>
      <c r="ICG193" s="28"/>
      <c r="ICH193" s="28"/>
      <c r="ICI193" s="28"/>
      <c r="ICJ193" s="28"/>
      <c r="ICK193" s="28"/>
      <c r="ICL193" s="28"/>
      <c r="ICM193" s="28"/>
      <c r="ICN193" s="28"/>
      <c r="ICO193" s="28"/>
      <c r="ICP193" s="28"/>
      <c r="ICQ193" s="28"/>
      <c r="ICR193" s="28"/>
      <c r="ICS193" s="28"/>
      <c r="ICT193" s="28"/>
      <c r="ICU193" s="28"/>
      <c r="ICV193" s="28"/>
      <c r="ICW193" s="28"/>
      <c r="ICX193" s="28"/>
      <c r="ICY193" s="28"/>
      <c r="ICZ193" s="28"/>
      <c r="IDA193" s="28"/>
      <c r="IDB193" s="28"/>
      <c r="IDC193" s="28"/>
      <c r="IDD193" s="28"/>
      <c r="IDE193" s="28"/>
      <c r="IDF193" s="28"/>
      <c r="IDG193" s="28"/>
      <c r="IDH193" s="28"/>
      <c r="IDI193" s="28"/>
      <c r="IDJ193" s="28"/>
      <c r="IDK193" s="28"/>
      <c r="IDL193" s="28"/>
      <c r="IDM193" s="28"/>
      <c r="IDN193" s="28"/>
      <c r="IDO193" s="28"/>
      <c r="IDP193" s="28"/>
      <c r="IDQ193" s="28"/>
      <c r="IDR193" s="28"/>
      <c r="IDS193" s="28"/>
      <c r="IDT193" s="28"/>
      <c r="IDU193" s="28"/>
      <c r="IDV193" s="28"/>
      <c r="IDW193" s="28"/>
      <c r="IDX193" s="28"/>
      <c r="IDY193" s="28"/>
      <c r="IDZ193" s="28"/>
      <c r="IEA193" s="28"/>
      <c r="IEB193" s="28"/>
      <c r="IEC193" s="28"/>
      <c r="IED193" s="28"/>
      <c r="IEE193" s="28"/>
      <c r="IEF193" s="28"/>
      <c r="IEG193" s="28"/>
      <c r="IEH193" s="28"/>
      <c r="IEI193" s="28"/>
      <c r="IEJ193" s="28"/>
      <c r="IEK193" s="28"/>
      <c r="IEL193" s="28"/>
      <c r="IEM193" s="28"/>
      <c r="IEN193" s="28"/>
      <c r="IEO193" s="28"/>
      <c r="IEP193" s="28"/>
      <c r="IEQ193" s="28"/>
      <c r="IER193" s="28"/>
      <c r="IES193" s="28"/>
      <c r="IET193" s="28"/>
      <c r="IEU193" s="28"/>
      <c r="IEV193" s="28"/>
      <c r="IEW193" s="28"/>
      <c r="IEX193" s="28"/>
      <c r="IEY193" s="28"/>
      <c r="IEZ193" s="28"/>
      <c r="IFA193" s="28"/>
      <c r="IFB193" s="28"/>
      <c r="IFC193" s="28"/>
      <c r="IFD193" s="28"/>
      <c r="IFE193" s="28"/>
      <c r="IFF193" s="28"/>
      <c r="IFG193" s="28"/>
      <c r="IFH193" s="28"/>
      <c r="IFI193" s="28"/>
      <c r="IFJ193" s="28"/>
      <c r="IFK193" s="28"/>
      <c r="IFL193" s="28"/>
      <c r="IFM193" s="28"/>
      <c r="IFN193" s="28"/>
      <c r="IFO193" s="28"/>
      <c r="IFP193" s="28"/>
      <c r="IFQ193" s="28"/>
      <c r="IFR193" s="28"/>
      <c r="IFS193" s="28"/>
      <c r="IFT193" s="28"/>
      <c r="IFU193" s="28"/>
      <c r="IFV193" s="28"/>
      <c r="IFW193" s="28"/>
      <c r="IFX193" s="28"/>
      <c r="IFY193" s="28"/>
      <c r="IFZ193" s="28"/>
      <c r="IGA193" s="28"/>
      <c r="IGB193" s="28"/>
      <c r="IGC193" s="28"/>
      <c r="IGD193" s="28"/>
      <c r="IGE193" s="28"/>
      <c r="IGF193" s="28"/>
      <c r="IGG193" s="28"/>
      <c r="IGH193" s="28"/>
      <c r="IGI193" s="28"/>
      <c r="IGJ193" s="28"/>
      <c r="IGK193" s="28"/>
      <c r="IGL193" s="28"/>
      <c r="IGM193" s="28"/>
      <c r="IGN193" s="28"/>
      <c r="IGO193" s="28"/>
      <c r="IGP193" s="28"/>
      <c r="IGQ193" s="28"/>
      <c r="IGR193" s="28"/>
      <c r="IGS193" s="28"/>
      <c r="IGT193" s="28"/>
      <c r="IGU193" s="28"/>
      <c r="IGV193" s="28"/>
      <c r="IGW193" s="28"/>
      <c r="IGX193" s="28"/>
      <c r="IGY193" s="28"/>
      <c r="IGZ193" s="28"/>
      <c r="IHA193" s="28"/>
      <c r="IHB193" s="28"/>
      <c r="IHC193" s="28"/>
      <c r="IHD193" s="28"/>
      <c r="IHE193" s="28"/>
      <c r="IHF193" s="28"/>
      <c r="IHG193" s="28"/>
      <c r="IHH193" s="28"/>
      <c r="IHI193" s="28"/>
      <c r="IHJ193" s="28"/>
      <c r="IHK193" s="28"/>
      <c r="IHL193" s="28"/>
      <c r="IHM193" s="28"/>
      <c r="IHN193" s="28"/>
      <c r="IHO193" s="28"/>
      <c r="IHP193" s="28"/>
      <c r="IHQ193" s="28"/>
      <c r="IHR193" s="28"/>
      <c r="IHS193" s="28"/>
      <c r="IHT193" s="28"/>
      <c r="IHU193" s="28"/>
      <c r="IHV193" s="28"/>
      <c r="IHW193" s="28"/>
      <c r="IHX193" s="28"/>
      <c r="IHY193" s="28"/>
      <c r="IHZ193" s="28"/>
      <c r="IIA193" s="28"/>
      <c r="IIB193" s="28"/>
      <c r="IIC193" s="28"/>
      <c r="IID193" s="28"/>
      <c r="IIE193" s="28"/>
      <c r="IIF193" s="28"/>
      <c r="IIG193" s="28"/>
      <c r="IIH193" s="28"/>
      <c r="III193" s="28"/>
      <c r="IIJ193" s="28"/>
      <c r="IIK193" s="28"/>
      <c r="IIL193" s="28"/>
      <c r="IIM193" s="28"/>
      <c r="IIN193" s="28"/>
      <c r="IIO193" s="28"/>
      <c r="IIP193" s="28"/>
      <c r="IIQ193" s="28"/>
      <c r="IIR193" s="28"/>
      <c r="IIS193" s="28"/>
      <c r="IIT193" s="28"/>
      <c r="IIU193" s="28"/>
      <c r="IIV193" s="28"/>
      <c r="IIW193" s="28"/>
      <c r="IIX193" s="28"/>
      <c r="IIY193" s="28"/>
      <c r="IIZ193" s="28"/>
      <c r="IJA193" s="28"/>
      <c r="IJB193" s="28"/>
      <c r="IJC193" s="28"/>
      <c r="IJD193" s="28"/>
      <c r="IJE193" s="28"/>
      <c r="IJF193" s="28"/>
      <c r="IJG193" s="28"/>
      <c r="IJH193" s="28"/>
      <c r="IJI193" s="28"/>
      <c r="IJJ193" s="28"/>
      <c r="IJK193" s="28"/>
      <c r="IJL193" s="28"/>
      <c r="IJM193" s="28"/>
      <c r="IJN193" s="28"/>
      <c r="IJO193" s="28"/>
      <c r="IJP193" s="28"/>
      <c r="IJQ193" s="28"/>
      <c r="IJR193" s="28"/>
      <c r="IJS193" s="28"/>
      <c r="IJT193" s="28"/>
      <c r="IJU193" s="28"/>
      <c r="IJV193" s="28"/>
      <c r="IJW193" s="28"/>
      <c r="IJX193" s="28"/>
      <c r="IJY193" s="28"/>
      <c r="IJZ193" s="28"/>
      <c r="IKA193" s="28"/>
      <c r="IKB193" s="28"/>
      <c r="IKC193" s="28"/>
      <c r="IKD193" s="28"/>
      <c r="IKE193" s="28"/>
      <c r="IKF193" s="28"/>
      <c r="IKG193" s="28"/>
      <c r="IKH193" s="28"/>
      <c r="IKI193" s="28"/>
      <c r="IKJ193" s="28"/>
      <c r="IKK193" s="28"/>
      <c r="IKL193" s="28"/>
      <c r="IKM193" s="28"/>
      <c r="IKN193" s="28"/>
      <c r="IKO193" s="28"/>
      <c r="IKP193" s="28"/>
      <c r="IKQ193" s="28"/>
      <c r="IKR193" s="28"/>
      <c r="IKS193" s="28"/>
      <c r="IKT193" s="28"/>
      <c r="IKU193" s="28"/>
      <c r="IKV193" s="28"/>
      <c r="IKW193" s="28"/>
      <c r="IKX193" s="28"/>
      <c r="IKY193" s="28"/>
      <c r="IKZ193" s="28"/>
      <c r="ILA193" s="28"/>
      <c r="ILB193" s="28"/>
      <c r="ILC193" s="28"/>
      <c r="ILD193" s="28"/>
      <c r="ILE193" s="28"/>
      <c r="ILF193" s="28"/>
      <c r="ILG193" s="28"/>
      <c r="ILH193" s="28"/>
      <c r="ILI193" s="28"/>
      <c r="ILJ193" s="28"/>
      <c r="ILK193" s="28"/>
      <c r="ILL193" s="28"/>
      <c r="ILM193" s="28"/>
      <c r="ILN193" s="28"/>
      <c r="ILO193" s="28"/>
      <c r="ILP193" s="28"/>
      <c r="ILQ193" s="28"/>
      <c r="ILR193" s="28"/>
      <c r="ILS193" s="28"/>
      <c r="ILT193" s="28"/>
      <c r="ILU193" s="28"/>
      <c r="ILV193" s="28"/>
      <c r="ILW193" s="28"/>
      <c r="ILX193" s="28"/>
      <c r="ILY193" s="28"/>
      <c r="ILZ193" s="28"/>
      <c r="IMA193" s="28"/>
      <c r="IMB193" s="28"/>
      <c r="IMC193" s="28"/>
      <c r="IMD193" s="28"/>
      <c r="IME193" s="28"/>
      <c r="IMF193" s="28"/>
      <c r="IMG193" s="28"/>
      <c r="IMH193" s="28"/>
      <c r="IMI193" s="28"/>
      <c r="IMJ193" s="28"/>
      <c r="IMK193" s="28"/>
      <c r="IML193" s="28"/>
      <c r="IMM193" s="28"/>
      <c r="IMN193" s="28"/>
      <c r="IMO193" s="28"/>
      <c r="IMP193" s="28"/>
      <c r="IMQ193" s="28"/>
      <c r="IMR193" s="28"/>
      <c r="IMS193" s="28"/>
      <c r="IMT193" s="28"/>
      <c r="IMU193" s="28"/>
      <c r="IMV193" s="28"/>
      <c r="IMW193" s="28"/>
      <c r="IMX193" s="28"/>
      <c r="IMY193" s="28"/>
      <c r="IMZ193" s="28"/>
      <c r="INA193" s="28"/>
      <c r="INB193" s="28"/>
      <c r="INC193" s="28"/>
      <c r="IND193" s="28"/>
      <c r="INE193" s="28"/>
      <c r="INF193" s="28"/>
      <c r="ING193" s="28"/>
      <c r="INH193" s="28"/>
      <c r="INI193" s="28"/>
      <c r="INJ193" s="28"/>
      <c r="INK193" s="28"/>
      <c r="INL193" s="28"/>
      <c r="INM193" s="28"/>
      <c r="INN193" s="28"/>
      <c r="INO193" s="28"/>
      <c r="INP193" s="28"/>
      <c r="INQ193" s="28"/>
      <c r="INR193" s="28"/>
      <c r="INS193" s="28"/>
      <c r="INT193" s="28"/>
      <c r="INU193" s="28"/>
      <c r="INV193" s="28"/>
      <c r="INW193" s="28"/>
      <c r="INX193" s="28"/>
      <c r="INY193" s="28"/>
      <c r="INZ193" s="28"/>
      <c r="IOA193" s="28"/>
      <c r="IOB193" s="28"/>
      <c r="IOC193" s="28"/>
      <c r="IOD193" s="28"/>
      <c r="IOE193" s="28"/>
      <c r="IOF193" s="28"/>
      <c r="IOG193" s="28"/>
      <c r="IOH193" s="28"/>
      <c r="IOI193" s="28"/>
      <c r="IOJ193" s="28"/>
      <c r="IOK193" s="28"/>
      <c r="IOL193" s="28"/>
      <c r="IOM193" s="28"/>
      <c r="ION193" s="28"/>
      <c r="IOO193" s="28"/>
      <c r="IOP193" s="28"/>
      <c r="IOQ193" s="28"/>
      <c r="IOR193" s="28"/>
      <c r="IOS193" s="28"/>
      <c r="IOT193" s="28"/>
      <c r="IOU193" s="28"/>
      <c r="IOV193" s="28"/>
      <c r="IOW193" s="28"/>
      <c r="IOX193" s="28"/>
      <c r="IOY193" s="28"/>
      <c r="IOZ193" s="28"/>
      <c r="IPA193" s="28"/>
      <c r="IPB193" s="28"/>
      <c r="IPC193" s="28"/>
      <c r="IPD193" s="28"/>
      <c r="IPE193" s="28"/>
      <c r="IPF193" s="28"/>
      <c r="IPG193" s="28"/>
      <c r="IPH193" s="28"/>
      <c r="IPI193" s="28"/>
      <c r="IPJ193" s="28"/>
      <c r="IPK193" s="28"/>
      <c r="IPL193" s="28"/>
      <c r="IPM193" s="28"/>
      <c r="IPN193" s="28"/>
      <c r="IPO193" s="28"/>
      <c r="IPP193" s="28"/>
      <c r="IPQ193" s="28"/>
      <c r="IPR193" s="28"/>
      <c r="IPS193" s="28"/>
      <c r="IPT193" s="28"/>
      <c r="IPU193" s="28"/>
      <c r="IPV193" s="28"/>
      <c r="IPW193" s="28"/>
      <c r="IPX193" s="28"/>
      <c r="IPY193" s="28"/>
      <c r="IPZ193" s="28"/>
      <c r="IQA193" s="28"/>
      <c r="IQB193" s="28"/>
      <c r="IQC193" s="28"/>
      <c r="IQD193" s="28"/>
      <c r="IQE193" s="28"/>
      <c r="IQF193" s="28"/>
      <c r="IQG193" s="28"/>
      <c r="IQH193" s="28"/>
      <c r="IQI193" s="28"/>
      <c r="IQJ193" s="28"/>
      <c r="IQK193" s="28"/>
      <c r="IQL193" s="28"/>
      <c r="IQM193" s="28"/>
      <c r="IQN193" s="28"/>
      <c r="IQO193" s="28"/>
      <c r="IQP193" s="28"/>
      <c r="IQQ193" s="28"/>
      <c r="IQR193" s="28"/>
      <c r="IQS193" s="28"/>
      <c r="IQT193" s="28"/>
      <c r="IQU193" s="28"/>
      <c r="IQV193" s="28"/>
      <c r="IQW193" s="28"/>
      <c r="IQX193" s="28"/>
      <c r="IQY193" s="28"/>
      <c r="IQZ193" s="28"/>
      <c r="IRA193" s="28"/>
      <c r="IRB193" s="28"/>
      <c r="IRC193" s="28"/>
      <c r="IRD193" s="28"/>
      <c r="IRE193" s="28"/>
      <c r="IRF193" s="28"/>
      <c r="IRG193" s="28"/>
      <c r="IRH193" s="28"/>
      <c r="IRI193" s="28"/>
      <c r="IRJ193" s="28"/>
      <c r="IRK193" s="28"/>
      <c r="IRL193" s="28"/>
      <c r="IRM193" s="28"/>
      <c r="IRN193" s="28"/>
      <c r="IRO193" s="28"/>
      <c r="IRP193" s="28"/>
      <c r="IRQ193" s="28"/>
      <c r="IRR193" s="28"/>
      <c r="IRS193" s="28"/>
      <c r="IRT193" s="28"/>
      <c r="IRU193" s="28"/>
      <c r="IRV193" s="28"/>
      <c r="IRW193" s="28"/>
      <c r="IRX193" s="28"/>
      <c r="IRY193" s="28"/>
      <c r="IRZ193" s="28"/>
      <c r="ISA193" s="28"/>
      <c r="ISB193" s="28"/>
      <c r="ISC193" s="28"/>
      <c r="ISD193" s="28"/>
      <c r="ISE193" s="28"/>
      <c r="ISF193" s="28"/>
      <c r="ISG193" s="28"/>
      <c r="ISH193" s="28"/>
      <c r="ISI193" s="28"/>
      <c r="ISJ193" s="28"/>
      <c r="ISK193" s="28"/>
      <c r="ISL193" s="28"/>
      <c r="ISM193" s="28"/>
      <c r="ISN193" s="28"/>
      <c r="ISO193" s="28"/>
      <c r="ISP193" s="28"/>
      <c r="ISQ193" s="28"/>
      <c r="ISR193" s="28"/>
      <c r="ISS193" s="28"/>
      <c r="IST193" s="28"/>
      <c r="ISU193" s="28"/>
      <c r="ISV193" s="28"/>
      <c r="ISW193" s="28"/>
      <c r="ISX193" s="28"/>
      <c r="ISY193" s="28"/>
      <c r="ISZ193" s="28"/>
      <c r="ITA193" s="28"/>
      <c r="ITB193" s="28"/>
      <c r="ITC193" s="28"/>
      <c r="ITD193" s="28"/>
      <c r="ITE193" s="28"/>
      <c r="ITF193" s="28"/>
      <c r="ITG193" s="28"/>
      <c r="ITH193" s="28"/>
      <c r="ITI193" s="28"/>
      <c r="ITJ193" s="28"/>
      <c r="ITK193" s="28"/>
      <c r="ITL193" s="28"/>
      <c r="ITM193" s="28"/>
      <c r="ITN193" s="28"/>
      <c r="ITO193" s="28"/>
      <c r="ITP193" s="28"/>
      <c r="ITQ193" s="28"/>
      <c r="ITR193" s="28"/>
      <c r="ITS193" s="28"/>
      <c r="ITT193" s="28"/>
      <c r="ITU193" s="28"/>
      <c r="ITV193" s="28"/>
      <c r="ITW193" s="28"/>
      <c r="ITX193" s="28"/>
      <c r="ITY193" s="28"/>
      <c r="ITZ193" s="28"/>
      <c r="IUA193" s="28"/>
      <c r="IUB193" s="28"/>
      <c r="IUC193" s="28"/>
      <c r="IUD193" s="28"/>
      <c r="IUE193" s="28"/>
      <c r="IUF193" s="28"/>
      <c r="IUG193" s="28"/>
      <c r="IUH193" s="28"/>
      <c r="IUI193" s="28"/>
      <c r="IUJ193" s="28"/>
      <c r="IUK193" s="28"/>
      <c r="IUL193" s="28"/>
      <c r="IUM193" s="28"/>
      <c r="IUN193" s="28"/>
      <c r="IUO193" s="28"/>
      <c r="IUP193" s="28"/>
      <c r="IUQ193" s="28"/>
      <c r="IUR193" s="28"/>
      <c r="IUS193" s="28"/>
      <c r="IUT193" s="28"/>
      <c r="IUU193" s="28"/>
      <c r="IUV193" s="28"/>
      <c r="IUW193" s="28"/>
      <c r="IUX193" s="28"/>
      <c r="IUY193" s="28"/>
      <c r="IUZ193" s="28"/>
      <c r="IVA193" s="28"/>
      <c r="IVB193" s="28"/>
      <c r="IVC193" s="28"/>
      <c r="IVD193" s="28"/>
      <c r="IVE193" s="28"/>
      <c r="IVF193" s="28"/>
      <c r="IVG193" s="28"/>
      <c r="IVH193" s="28"/>
      <c r="IVI193" s="28"/>
      <c r="IVJ193" s="28"/>
      <c r="IVK193" s="28"/>
      <c r="IVL193" s="28"/>
      <c r="IVM193" s="28"/>
      <c r="IVN193" s="28"/>
      <c r="IVO193" s="28"/>
      <c r="IVP193" s="28"/>
      <c r="IVQ193" s="28"/>
      <c r="IVR193" s="28"/>
      <c r="IVS193" s="28"/>
      <c r="IVT193" s="28"/>
      <c r="IVU193" s="28"/>
      <c r="IVV193" s="28"/>
      <c r="IVW193" s="28"/>
      <c r="IVX193" s="28"/>
      <c r="IVY193" s="28"/>
      <c r="IVZ193" s="28"/>
      <c r="IWA193" s="28"/>
      <c r="IWB193" s="28"/>
      <c r="IWC193" s="28"/>
      <c r="IWD193" s="28"/>
      <c r="IWE193" s="28"/>
      <c r="IWF193" s="28"/>
      <c r="IWG193" s="28"/>
      <c r="IWH193" s="28"/>
      <c r="IWI193" s="28"/>
      <c r="IWJ193" s="28"/>
      <c r="IWK193" s="28"/>
      <c r="IWL193" s="28"/>
      <c r="IWM193" s="28"/>
      <c r="IWN193" s="28"/>
      <c r="IWO193" s="28"/>
      <c r="IWP193" s="28"/>
      <c r="IWQ193" s="28"/>
      <c r="IWR193" s="28"/>
      <c r="IWS193" s="28"/>
      <c r="IWT193" s="28"/>
      <c r="IWU193" s="28"/>
      <c r="IWV193" s="28"/>
      <c r="IWW193" s="28"/>
      <c r="IWX193" s="28"/>
      <c r="IWY193" s="28"/>
      <c r="IWZ193" s="28"/>
      <c r="IXA193" s="28"/>
      <c r="IXB193" s="28"/>
      <c r="IXC193" s="28"/>
      <c r="IXD193" s="28"/>
      <c r="IXE193" s="28"/>
      <c r="IXF193" s="28"/>
      <c r="IXG193" s="28"/>
      <c r="IXH193" s="28"/>
      <c r="IXI193" s="28"/>
      <c r="IXJ193" s="28"/>
      <c r="IXK193" s="28"/>
      <c r="IXL193" s="28"/>
      <c r="IXM193" s="28"/>
      <c r="IXN193" s="28"/>
      <c r="IXO193" s="28"/>
      <c r="IXP193" s="28"/>
      <c r="IXQ193" s="28"/>
      <c r="IXR193" s="28"/>
      <c r="IXS193" s="28"/>
      <c r="IXT193" s="28"/>
      <c r="IXU193" s="28"/>
      <c r="IXV193" s="28"/>
      <c r="IXW193" s="28"/>
      <c r="IXX193" s="28"/>
      <c r="IXY193" s="28"/>
      <c r="IXZ193" s="28"/>
      <c r="IYA193" s="28"/>
      <c r="IYB193" s="28"/>
      <c r="IYC193" s="28"/>
      <c r="IYD193" s="28"/>
      <c r="IYE193" s="28"/>
      <c r="IYF193" s="28"/>
      <c r="IYG193" s="28"/>
      <c r="IYH193" s="28"/>
      <c r="IYI193" s="28"/>
      <c r="IYJ193" s="28"/>
      <c r="IYK193" s="28"/>
      <c r="IYL193" s="28"/>
      <c r="IYM193" s="28"/>
      <c r="IYN193" s="28"/>
      <c r="IYO193" s="28"/>
      <c r="IYP193" s="28"/>
      <c r="IYQ193" s="28"/>
      <c r="IYR193" s="28"/>
      <c r="IYS193" s="28"/>
      <c r="IYT193" s="28"/>
      <c r="IYU193" s="28"/>
      <c r="IYV193" s="28"/>
      <c r="IYW193" s="28"/>
      <c r="IYX193" s="28"/>
      <c r="IYY193" s="28"/>
      <c r="IYZ193" s="28"/>
      <c r="IZA193" s="28"/>
      <c r="IZB193" s="28"/>
      <c r="IZC193" s="28"/>
      <c r="IZD193" s="28"/>
      <c r="IZE193" s="28"/>
      <c r="IZF193" s="28"/>
      <c r="IZG193" s="28"/>
      <c r="IZH193" s="28"/>
      <c r="IZI193" s="28"/>
      <c r="IZJ193" s="28"/>
      <c r="IZK193" s="28"/>
      <c r="IZL193" s="28"/>
      <c r="IZM193" s="28"/>
      <c r="IZN193" s="28"/>
      <c r="IZO193" s="28"/>
      <c r="IZP193" s="28"/>
      <c r="IZQ193" s="28"/>
      <c r="IZR193" s="28"/>
      <c r="IZS193" s="28"/>
      <c r="IZT193" s="28"/>
      <c r="IZU193" s="28"/>
      <c r="IZV193" s="28"/>
      <c r="IZW193" s="28"/>
      <c r="IZX193" s="28"/>
      <c r="IZY193" s="28"/>
      <c r="IZZ193" s="28"/>
      <c r="JAA193" s="28"/>
      <c r="JAB193" s="28"/>
      <c r="JAC193" s="28"/>
      <c r="JAD193" s="28"/>
      <c r="JAE193" s="28"/>
      <c r="JAF193" s="28"/>
      <c r="JAG193" s="28"/>
      <c r="JAH193" s="28"/>
      <c r="JAI193" s="28"/>
      <c r="JAJ193" s="28"/>
      <c r="JAK193" s="28"/>
      <c r="JAL193" s="28"/>
      <c r="JAM193" s="28"/>
      <c r="JAN193" s="28"/>
      <c r="JAO193" s="28"/>
      <c r="JAP193" s="28"/>
      <c r="JAQ193" s="28"/>
      <c r="JAR193" s="28"/>
      <c r="JAS193" s="28"/>
      <c r="JAT193" s="28"/>
      <c r="JAU193" s="28"/>
      <c r="JAV193" s="28"/>
      <c r="JAW193" s="28"/>
      <c r="JAX193" s="28"/>
      <c r="JAY193" s="28"/>
      <c r="JAZ193" s="28"/>
      <c r="JBA193" s="28"/>
      <c r="JBB193" s="28"/>
      <c r="JBC193" s="28"/>
      <c r="JBD193" s="28"/>
      <c r="JBE193" s="28"/>
      <c r="JBF193" s="28"/>
      <c r="JBG193" s="28"/>
      <c r="JBH193" s="28"/>
      <c r="JBI193" s="28"/>
      <c r="JBJ193" s="28"/>
      <c r="JBK193" s="28"/>
      <c r="JBL193" s="28"/>
      <c r="JBM193" s="28"/>
      <c r="JBN193" s="28"/>
      <c r="JBO193" s="28"/>
      <c r="JBP193" s="28"/>
      <c r="JBQ193" s="28"/>
      <c r="JBR193" s="28"/>
      <c r="JBS193" s="28"/>
      <c r="JBT193" s="28"/>
      <c r="JBU193" s="28"/>
      <c r="JBV193" s="28"/>
      <c r="JBW193" s="28"/>
      <c r="JBX193" s="28"/>
      <c r="JBY193" s="28"/>
      <c r="JBZ193" s="28"/>
      <c r="JCA193" s="28"/>
      <c r="JCB193" s="28"/>
      <c r="JCC193" s="28"/>
      <c r="JCD193" s="28"/>
      <c r="JCE193" s="28"/>
      <c r="JCF193" s="28"/>
      <c r="JCG193" s="28"/>
      <c r="JCH193" s="28"/>
      <c r="JCI193" s="28"/>
      <c r="JCJ193" s="28"/>
      <c r="JCK193" s="28"/>
      <c r="JCL193" s="28"/>
      <c r="JCM193" s="28"/>
      <c r="JCN193" s="28"/>
      <c r="JCO193" s="28"/>
      <c r="JCP193" s="28"/>
      <c r="JCQ193" s="28"/>
      <c r="JCR193" s="28"/>
      <c r="JCS193" s="28"/>
      <c r="JCT193" s="28"/>
      <c r="JCU193" s="28"/>
      <c r="JCV193" s="28"/>
      <c r="JCW193" s="28"/>
      <c r="JCX193" s="28"/>
      <c r="JCY193" s="28"/>
      <c r="JCZ193" s="28"/>
      <c r="JDA193" s="28"/>
      <c r="JDB193" s="28"/>
      <c r="JDC193" s="28"/>
      <c r="JDD193" s="28"/>
      <c r="JDE193" s="28"/>
      <c r="JDF193" s="28"/>
      <c r="JDG193" s="28"/>
      <c r="JDH193" s="28"/>
      <c r="JDI193" s="28"/>
      <c r="JDJ193" s="28"/>
      <c r="JDK193" s="28"/>
      <c r="JDL193" s="28"/>
      <c r="JDM193" s="28"/>
      <c r="JDN193" s="28"/>
      <c r="JDO193" s="28"/>
      <c r="JDP193" s="28"/>
      <c r="JDQ193" s="28"/>
      <c r="JDR193" s="28"/>
      <c r="JDS193" s="28"/>
      <c r="JDT193" s="28"/>
      <c r="JDU193" s="28"/>
      <c r="JDV193" s="28"/>
      <c r="JDW193" s="28"/>
      <c r="JDX193" s="28"/>
      <c r="JDY193" s="28"/>
      <c r="JDZ193" s="28"/>
      <c r="JEA193" s="28"/>
      <c r="JEB193" s="28"/>
      <c r="JEC193" s="28"/>
      <c r="JED193" s="28"/>
      <c r="JEE193" s="28"/>
      <c r="JEF193" s="28"/>
      <c r="JEG193" s="28"/>
      <c r="JEH193" s="28"/>
      <c r="JEI193" s="28"/>
      <c r="JEJ193" s="28"/>
      <c r="JEK193" s="28"/>
      <c r="JEL193" s="28"/>
      <c r="JEM193" s="28"/>
      <c r="JEN193" s="28"/>
      <c r="JEO193" s="28"/>
      <c r="JEP193" s="28"/>
      <c r="JEQ193" s="28"/>
      <c r="JER193" s="28"/>
      <c r="JES193" s="28"/>
      <c r="JET193" s="28"/>
      <c r="JEU193" s="28"/>
      <c r="JEV193" s="28"/>
      <c r="JEW193" s="28"/>
      <c r="JEX193" s="28"/>
      <c r="JEY193" s="28"/>
      <c r="JEZ193" s="28"/>
      <c r="JFA193" s="28"/>
      <c r="JFB193" s="28"/>
      <c r="JFC193" s="28"/>
      <c r="JFD193" s="28"/>
      <c r="JFE193" s="28"/>
      <c r="JFF193" s="28"/>
      <c r="JFG193" s="28"/>
      <c r="JFH193" s="28"/>
      <c r="JFI193" s="28"/>
      <c r="JFJ193" s="28"/>
      <c r="JFK193" s="28"/>
      <c r="JFL193" s="28"/>
      <c r="JFM193" s="28"/>
      <c r="JFN193" s="28"/>
      <c r="JFO193" s="28"/>
      <c r="JFP193" s="28"/>
      <c r="JFQ193" s="28"/>
      <c r="JFR193" s="28"/>
      <c r="JFS193" s="28"/>
      <c r="JFT193" s="28"/>
      <c r="JFU193" s="28"/>
      <c r="JFV193" s="28"/>
      <c r="JFW193" s="28"/>
      <c r="JFX193" s="28"/>
      <c r="JFY193" s="28"/>
      <c r="JFZ193" s="28"/>
      <c r="JGA193" s="28"/>
      <c r="JGB193" s="28"/>
      <c r="JGC193" s="28"/>
      <c r="JGD193" s="28"/>
      <c r="JGE193" s="28"/>
      <c r="JGF193" s="28"/>
      <c r="JGG193" s="28"/>
      <c r="JGH193" s="28"/>
      <c r="JGI193" s="28"/>
      <c r="JGJ193" s="28"/>
      <c r="JGK193" s="28"/>
      <c r="JGL193" s="28"/>
      <c r="JGM193" s="28"/>
      <c r="JGN193" s="28"/>
      <c r="JGO193" s="28"/>
      <c r="JGP193" s="28"/>
      <c r="JGQ193" s="28"/>
      <c r="JGR193" s="28"/>
      <c r="JGS193" s="28"/>
      <c r="JGT193" s="28"/>
      <c r="JGU193" s="28"/>
      <c r="JGV193" s="28"/>
      <c r="JGW193" s="28"/>
      <c r="JGX193" s="28"/>
      <c r="JGY193" s="28"/>
      <c r="JGZ193" s="28"/>
      <c r="JHA193" s="28"/>
      <c r="JHB193" s="28"/>
      <c r="JHC193" s="28"/>
      <c r="JHD193" s="28"/>
      <c r="JHE193" s="28"/>
      <c r="JHF193" s="28"/>
      <c r="JHG193" s="28"/>
      <c r="JHH193" s="28"/>
      <c r="JHI193" s="28"/>
      <c r="JHJ193" s="28"/>
      <c r="JHK193" s="28"/>
      <c r="JHL193" s="28"/>
      <c r="JHM193" s="28"/>
      <c r="JHN193" s="28"/>
      <c r="JHO193" s="28"/>
      <c r="JHP193" s="28"/>
      <c r="JHQ193" s="28"/>
      <c r="JHR193" s="28"/>
      <c r="JHS193" s="28"/>
      <c r="JHT193" s="28"/>
      <c r="JHU193" s="28"/>
      <c r="JHV193" s="28"/>
      <c r="JHW193" s="28"/>
      <c r="JHX193" s="28"/>
      <c r="JHY193" s="28"/>
      <c r="JHZ193" s="28"/>
      <c r="JIA193" s="28"/>
      <c r="JIB193" s="28"/>
      <c r="JIC193" s="28"/>
      <c r="JID193" s="28"/>
      <c r="JIE193" s="28"/>
      <c r="JIF193" s="28"/>
      <c r="JIG193" s="28"/>
      <c r="JIH193" s="28"/>
      <c r="JII193" s="28"/>
      <c r="JIJ193" s="28"/>
      <c r="JIK193" s="28"/>
      <c r="JIL193" s="28"/>
      <c r="JIM193" s="28"/>
      <c r="JIN193" s="28"/>
      <c r="JIO193" s="28"/>
      <c r="JIP193" s="28"/>
      <c r="JIQ193" s="28"/>
      <c r="JIR193" s="28"/>
      <c r="JIS193" s="28"/>
      <c r="JIT193" s="28"/>
      <c r="JIU193" s="28"/>
      <c r="JIV193" s="28"/>
      <c r="JIW193" s="28"/>
      <c r="JIX193" s="28"/>
      <c r="JIY193" s="28"/>
      <c r="JIZ193" s="28"/>
      <c r="JJA193" s="28"/>
      <c r="JJB193" s="28"/>
      <c r="JJC193" s="28"/>
      <c r="JJD193" s="28"/>
      <c r="JJE193" s="28"/>
      <c r="JJF193" s="28"/>
      <c r="JJG193" s="28"/>
      <c r="JJH193" s="28"/>
      <c r="JJI193" s="28"/>
      <c r="JJJ193" s="28"/>
      <c r="JJK193" s="28"/>
      <c r="JJL193" s="28"/>
      <c r="JJM193" s="28"/>
      <c r="JJN193" s="28"/>
      <c r="JJO193" s="28"/>
      <c r="JJP193" s="28"/>
      <c r="JJQ193" s="28"/>
      <c r="JJR193" s="28"/>
      <c r="JJS193" s="28"/>
      <c r="JJT193" s="28"/>
      <c r="JJU193" s="28"/>
      <c r="JJV193" s="28"/>
      <c r="JJW193" s="28"/>
      <c r="JJX193" s="28"/>
      <c r="JJY193" s="28"/>
      <c r="JJZ193" s="28"/>
      <c r="JKA193" s="28"/>
      <c r="JKB193" s="28"/>
      <c r="JKC193" s="28"/>
      <c r="JKD193" s="28"/>
      <c r="JKE193" s="28"/>
      <c r="JKF193" s="28"/>
      <c r="JKG193" s="28"/>
      <c r="JKH193" s="28"/>
      <c r="JKI193" s="28"/>
      <c r="JKJ193" s="28"/>
      <c r="JKK193" s="28"/>
      <c r="JKL193" s="28"/>
      <c r="JKM193" s="28"/>
      <c r="JKN193" s="28"/>
      <c r="JKO193" s="28"/>
      <c r="JKP193" s="28"/>
      <c r="JKQ193" s="28"/>
      <c r="JKR193" s="28"/>
      <c r="JKS193" s="28"/>
      <c r="JKT193" s="28"/>
      <c r="JKU193" s="28"/>
      <c r="JKV193" s="28"/>
      <c r="JKW193" s="28"/>
      <c r="JKX193" s="28"/>
      <c r="JKY193" s="28"/>
      <c r="JKZ193" s="28"/>
      <c r="JLA193" s="28"/>
      <c r="JLB193" s="28"/>
      <c r="JLC193" s="28"/>
      <c r="JLD193" s="28"/>
      <c r="JLE193" s="28"/>
      <c r="JLF193" s="28"/>
      <c r="JLG193" s="28"/>
      <c r="JLH193" s="28"/>
      <c r="JLI193" s="28"/>
      <c r="JLJ193" s="28"/>
      <c r="JLK193" s="28"/>
      <c r="JLL193" s="28"/>
      <c r="JLM193" s="28"/>
      <c r="JLN193" s="28"/>
      <c r="JLO193" s="28"/>
      <c r="JLP193" s="28"/>
      <c r="JLQ193" s="28"/>
      <c r="JLR193" s="28"/>
      <c r="JLS193" s="28"/>
      <c r="JLT193" s="28"/>
      <c r="JLU193" s="28"/>
      <c r="JLV193" s="28"/>
      <c r="JLW193" s="28"/>
      <c r="JLX193" s="28"/>
      <c r="JLY193" s="28"/>
      <c r="JLZ193" s="28"/>
      <c r="JMA193" s="28"/>
      <c r="JMB193" s="28"/>
      <c r="JMC193" s="28"/>
      <c r="JMD193" s="28"/>
      <c r="JME193" s="28"/>
      <c r="JMF193" s="28"/>
      <c r="JMG193" s="28"/>
      <c r="JMH193" s="28"/>
      <c r="JMI193" s="28"/>
      <c r="JMJ193" s="28"/>
      <c r="JMK193" s="28"/>
      <c r="JML193" s="28"/>
      <c r="JMM193" s="28"/>
      <c r="JMN193" s="28"/>
      <c r="JMO193" s="28"/>
      <c r="JMP193" s="28"/>
      <c r="JMQ193" s="28"/>
      <c r="JMR193" s="28"/>
      <c r="JMS193" s="28"/>
      <c r="JMT193" s="28"/>
      <c r="JMU193" s="28"/>
      <c r="JMV193" s="28"/>
      <c r="JMW193" s="28"/>
      <c r="JMX193" s="28"/>
      <c r="JMY193" s="28"/>
      <c r="JMZ193" s="28"/>
      <c r="JNA193" s="28"/>
      <c r="JNB193" s="28"/>
      <c r="JNC193" s="28"/>
      <c r="JND193" s="28"/>
      <c r="JNE193" s="28"/>
      <c r="JNF193" s="28"/>
      <c r="JNG193" s="28"/>
      <c r="JNH193" s="28"/>
      <c r="JNI193" s="28"/>
      <c r="JNJ193" s="28"/>
      <c r="JNK193" s="28"/>
      <c r="JNL193" s="28"/>
      <c r="JNM193" s="28"/>
      <c r="JNN193" s="28"/>
      <c r="JNO193" s="28"/>
      <c r="JNP193" s="28"/>
      <c r="JNQ193" s="28"/>
      <c r="JNR193" s="28"/>
      <c r="JNS193" s="28"/>
      <c r="JNT193" s="28"/>
      <c r="JNU193" s="28"/>
      <c r="JNV193" s="28"/>
      <c r="JNW193" s="28"/>
      <c r="JNX193" s="28"/>
      <c r="JNY193" s="28"/>
      <c r="JNZ193" s="28"/>
      <c r="JOA193" s="28"/>
      <c r="JOB193" s="28"/>
      <c r="JOC193" s="28"/>
      <c r="JOD193" s="28"/>
      <c r="JOE193" s="28"/>
      <c r="JOF193" s="28"/>
      <c r="JOG193" s="28"/>
      <c r="JOH193" s="28"/>
      <c r="JOI193" s="28"/>
      <c r="JOJ193" s="28"/>
      <c r="JOK193" s="28"/>
      <c r="JOL193" s="28"/>
      <c r="JOM193" s="28"/>
      <c r="JON193" s="28"/>
      <c r="JOO193" s="28"/>
      <c r="JOP193" s="28"/>
      <c r="JOQ193" s="28"/>
      <c r="JOR193" s="28"/>
      <c r="JOS193" s="28"/>
      <c r="JOT193" s="28"/>
      <c r="JOU193" s="28"/>
      <c r="JOV193" s="28"/>
      <c r="JOW193" s="28"/>
      <c r="JOX193" s="28"/>
      <c r="JOY193" s="28"/>
      <c r="JOZ193" s="28"/>
      <c r="JPA193" s="28"/>
      <c r="JPB193" s="28"/>
      <c r="JPC193" s="28"/>
      <c r="JPD193" s="28"/>
      <c r="JPE193" s="28"/>
      <c r="JPF193" s="28"/>
      <c r="JPG193" s="28"/>
      <c r="JPH193" s="28"/>
      <c r="JPI193" s="28"/>
      <c r="JPJ193" s="28"/>
      <c r="JPK193" s="28"/>
      <c r="JPL193" s="28"/>
      <c r="JPM193" s="28"/>
      <c r="JPN193" s="28"/>
      <c r="JPO193" s="28"/>
      <c r="JPP193" s="28"/>
      <c r="JPQ193" s="28"/>
      <c r="JPR193" s="28"/>
      <c r="JPS193" s="28"/>
      <c r="JPT193" s="28"/>
      <c r="JPU193" s="28"/>
      <c r="JPV193" s="28"/>
      <c r="JPW193" s="28"/>
      <c r="JPX193" s="28"/>
      <c r="JPY193" s="28"/>
      <c r="JPZ193" s="28"/>
      <c r="JQA193" s="28"/>
      <c r="JQB193" s="28"/>
      <c r="JQC193" s="28"/>
      <c r="JQD193" s="28"/>
      <c r="JQE193" s="28"/>
      <c r="JQF193" s="28"/>
      <c r="JQG193" s="28"/>
      <c r="JQH193" s="28"/>
      <c r="JQI193" s="28"/>
      <c r="JQJ193" s="28"/>
      <c r="JQK193" s="28"/>
      <c r="JQL193" s="28"/>
      <c r="JQM193" s="28"/>
      <c r="JQN193" s="28"/>
      <c r="JQO193" s="28"/>
      <c r="JQP193" s="28"/>
      <c r="JQQ193" s="28"/>
      <c r="JQR193" s="28"/>
      <c r="JQS193" s="28"/>
      <c r="JQT193" s="28"/>
      <c r="JQU193" s="28"/>
      <c r="JQV193" s="28"/>
      <c r="JQW193" s="28"/>
      <c r="JQX193" s="28"/>
      <c r="JQY193" s="28"/>
      <c r="JQZ193" s="28"/>
      <c r="JRA193" s="28"/>
      <c r="JRB193" s="28"/>
      <c r="JRC193" s="28"/>
      <c r="JRD193" s="28"/>
      <c r="JRE193" s="28"/>
      <c r="JRF193" s="28"/>
      <c r="JRG193" s="28"/>
      <c r="JRH193" s="28"/>
      <c r="JRI193" s="28"/>
      <c r="JRJ193" s="28"/>
      <c r="JRK193" s="28"/>
      <c r="JRL193" s="28"/>
      <c r="JRM193" s="28"/>
      <c r="JRN193" s="28"/>
      <c r="JRO193" s="28"/>
      <c r="JRP193" s="28"/>
      <c r="JRQ193" s="28"/>
      <c r="JRR193" s="28"/>
      <c r="JRS193" s="28"/>
      <c r="JRT193" s="28"/>
      <c r="JRU193" s="28"/>
      <c r="JRV193" s="28"/>
      <c r="JRW193" s="28"/>
      <c r="JRX193" s="28"/>
      <c r="JRY193" s="28"/>
      <c r="JRZ193" s="28"/>
      <c r="JSA193" s="28"/>
      <c r="JSB193" s="28"/>
      <c r="JSC193" s="28"/>
      <c r="JSD193" s="28"/>
      <c r="JSE193" s="28"/>
      <c r="JSF193" s="28"/>
      <c r="JSG193" s="28"/>
      <c r="JSH193" s="28"/>
      <c r="JSI193" s="28"/>
      <c r="JSJ193" s="28"/>
      <c r="JSK193" s="28"/>
      <c r="JSL193" s="28"/>
      <c r="JSM193" s="28"/>
      <c r="JSN193" s="28"/>
      <c r="JSO193" s="28"/>
      <c r="JSP193" s="28"/>
      <c r="JSQ193" s="28"/>
      <c r="JSR193" s="28"/>
      <c r="JSS193" s="28"/>
      <c r="JST193" s="28"/>
      <c r="JSU193" s="28"/>
      <c r="JSV193" s="28"/>
      <c r="JSW193" s="28"/>
      <c r="JSX193" s="28"/>
      <c r="JSY193" s="28"/>
      <c r="JSZ193" s="28"/>
      <c r="JTA193" s="28"/>
      <c r="JTB193" s="28"/>
      <c r="JTC193" s="28"/>
      <c r="JTD193" s="28"/>
      <c r="JTE193" s="28"/>
      <c r="JTF193" s="28"/>
      <c r="JTG193" s="28"/>
      <c r="JTH193" s="28"/>
      <c r="JTI193" s="28"/>
      <c r="JTJ193" s="28"/>
      <c r="JTK193" s="28"/>
      <c r="JTL193" s="28"/>
      <c r="JTM193" s="28"/>
      <c r="JTN193" s="28"/>
      <c r="JTO193" s="28"/>
      <c r="JTP193" s="28"/>
      <c r="JTQ193" s="28"/>
      <c r="JTR193" s="28"/>
      <c r="JTS193" s="28"/>
      <c r="JTT193" s="28"/>
      <c r="JTU193" s="28"/>
      <c r="JTV193" s="28"/>
      <c r="JTW193" s="28"/>
      <c r="JTX193" s="28"/>
      <c r="JTY193" s="28"/>
      <c r="JTZ193" s="28"/>
      <c r="JUA193" s="28"/>
      <c r="JUB193" s="28"/>
      <c r="JUC193" s="28"/>
      <c r="JUD193" s="28"/>
      <c r="JUE193" s="28"/>
      <c r="JUF193" s="28"/>
      <c r="JUG193" s="28"/>
      <c r="JUH193" s="28"/>
      <c r="JUI193" s="28"/>
      <c r="JUJ193" s="28"/>
      <c r="JUK193" s="28"/>
      <c r="JUL193" s="28"/>
      <c r="JUM193" s="28"/>
      <c r="JUN193" s="28"/>
      <c r="JUO193" s="28"/>
      <c r="JUP193" s="28"/>
      <c r="JUQ193" s="28"/>
      <c r="JUR193" s="28"/>
      <c r="JUS193" s="28"/>
      <c r="JUT193" s="28"/>
      <c r="JUU193" s="28"/>
      <c r="JUV193" s="28"/>
      <c r="JUW193" s="28"/>
      <c r="JUX193" s="28"/>
      <c r="JUY193" s="28"/>
      <c r="JUZ193" s="28"/>
      <c r="JVA193" s="28"/>
      <c r="JVB193" s="28"/>
      <c r="JVC193" s="28"/>
      <c r="JVD193" s="28"/>
      <c r="JVE193" s="28"/>
      <c r="JVF193" s="28"/>
      <c r="JVG193" s="28"/>
      <c r="JVH193" s="28"/>
      <c r="JVI193" s="28"/>
      <c r="JVJ193" s="28"/>
      <c r="JVK193" s="28"/>
      <c r="JVL193" s="28"/>
      <c r="JVM193" s="28"/>
      <c r="JVN193" s="28"/>
      <c r="JVO193" s="28"/>
      <c r="JVP193" s="28"/>
      <c r="JVQ193" s="28"/>
      <c r="JVR193" s="28"/>
      <c r="JVS193" s="28"/>
      <c r="JVT193" s="28"/>
      <c r="JVU193" s="28"/>
      <c r="JVV193" s="28"/>
      <c r="JVW193" s="28"/>
      <c r="JVX193" s="28"/>
      <c r="JVY193" s="28"/>
      <c r="JVZ193" s="28"/>
      <c r="JWA193" s="28"/>
      <c r="JWB193" s="28"/>
      <c r="JWC193" s="28"/>
      <c r="JWD193" s="28"/>
      <c r="JWE193" s="28"/>
      <c r="JWF193" s="28"/>
      <c r="JWG193" s="28"/>
      <c r="JWH193" s="28"/>
      <c r="JWI193" s="28"/>
      <c r="JWJ193" s="28"/>
      <c r="JWK193" s="28"/>
      <c r="JWL193" s="28"/>
      <c r="JWM193" s="28"/>
      <c r="JWN193" s="28"/>
      <c r="JWO193" s="28"/>
      <c r="JWP193" s="28"/>
      <c r="JWQ193" s="28"/>
      <c r="JWR193" s="28"/>
      <c r="JWS193" s="28"/>
      <c r="JWT193" s="28"/>
      <c r="JWU193" s="28"/>
      <c r="JWV193" s="28"/>
      <c r="JWW193" s="28"/>
      <c r="JWX193" s="28"/>
      <c r="JWY193" s="28"/>
      <c r="JWZ193" s="28"/>
      <c r="JXA193" s="28"/>
      <c r="JXB193" s="28"/>
      <c r="JXC193" s="28"/>
      <c r="JXD193" s="28"/>
      <c r="JXE193" s="28"/>
      <c r="JXF193" s="28"/>
      <c r="JXG193" s="28"/>
      <c r="JXH193" s="28"/>
      <c r="JXI193" s="28"/>
      <c r="JXJ193" s="28"/>
      <c r="JXK193" s="28"/>
      <c r="JXL193" s="28"/>
      <c r="JXM193" s="28"/>
      <c r="JXN193" s="28"/>
      <c r="JXO193" s="28"/>
      <c r="JXP193" s="28"/>
      <c r="JXQ193" s="28"/>
      <c r="JXR193" s="28"/>
      <c r="JXS193" s="28"/>
      <c r="JXT193" s="28"/>
      <c r="JXU193" s="28"/>
      <c r="JXV193" s="28"/>
      <c r="JXW193" s="28"/>
      <c r="JXX193" s="28"/>
      <c r="JXY193" s="28"/>
      <c r="JXZ193" s="28"/>
      <c r="JYA193" s="28"/>
      <c r="JYB193" s="28"/>
      <c r="JYC193" s="28"/>
      <c r="JYD193" s="28"/>
      <c r="JYE193" s="28"/>
      <c r="JYF193" s="28"/>
      <c r="JYG193" s="28"/>
      <c r="JYH193" s="28"/>
      <c r="JYI193" s="28"/>
      <c r="JYJ193" s="28"/>
      <c r="JYK193" s="28"/>
      <c r="JYL193" s="28"/>
      <c r="JYM193" s="28"/>
      <c r="JYN193" s="28"/>
      <c r="JYO193" s="28"/>
      <c r="JYP193" s="28"/>
      <c r="JYQ193" s="28"/>
      <c r="JYR193" s="28"/>
      <c r="JYS193" s="28"/>
      <c r="JYT193" s="28"/>
      <c r="JYU193" s="28"/>
      <c r="JYV193" s="28"/>
      <c r="JYW193" s="28"/>
      <c r="JYX193" s="28"/>
      <c r="JYY193" s="28"/>
      <c r="JYZ193" s="28"/>
      <c r="JZA193" s="28"/>
      <c r="JZB193" s="28"/>
      <c r="JZC193" s="28"/>
      <c r="JZD193" s="28"/>
      <c r="JZE193" s="28"/>
      <c r="JZF193" s="28"/>
      <c r="JZG193" s="28"/>
      <c r="JZH193" s="28"/>
      <c r="JZI193" s="28"/>
      <c r="JZJ193" s="28"/>
      <c r="JZK193" s="28"/>
      <c r="JZL193" s="28"/>
      <c r="JZM193" s="28"/>
      <c r="JZN193" s="28"/>
      <c r="JZO193" s="28"/>
      <c r="JZP193" s="28"/>
      <c r="JZQ193" s="28"/>
      <c r="JZR193" s="28"/>
      <c r="JZS193" s="28"/>
      <c r="JZT193" s="28"/>
      <c r="JZU193" s="28"/>
      <c r="JZV193" s="28"/>
      <c r="JZW193" s="28"/>
      <c r="JZX193" s="28"/>
      <c r="JZY193" s="28"/>
      <c r="JZZ193" s="28"/>
      <c r="KAA193" s="28"/>
      <c r="KAB193" s="28"/>
      <c r="KAC193" s="28"/>
      <c r="KAD193" s="28"/>
      <c r="KAE193" s="28"/>
      <c r="KAF193" s="28"/>
      <c r="KAG193" s="28"/>
      <c r="KAH193" s="28"/>
      <c r="KAI193" s="28"/>
      <c r="KAJ193" s="28"/>
      <c r="KAK193" s="28"/>
      <c r="KAL193" s="28"/>
      <c r="KAM193" s="28"/>
      <c r="KAN193" s="28"/>
      <c r="KAO193" s="28"/>
      <c r="KAP193" s="28"/>
      <c r="KAQ193" s="28"/>
      <c r="KAR193" s="28"/>
      <c r="KAS193" s="28"/>
      <c r="KAT193" s="28"/>
      <c r="KAU193" s="28"/>
      <c r="KAV193" s="28"/>
      <c r="KAW193" s="28"/>
      <c r="KAX193" s="28"/>
      <c r="KAY193" s="28"/>
      <c r="KAZ193" s="28"/>
      <c r="KBA193" s="28"/>
      <c r="KBB193" s="28"/>
      <c r="KBC193" s="28"/>
      <c r="KBD193" s="28"/>
      <c r="KBE193" s="28"/>
      <c r="KBF193" s="28"/>
      <c r="KBG193" s="28"/>
      <c r="KBH193" s="28"/>
      <c r="KBI193" s="28"/>
      <c r="KBJ193" s="28"/>
      <c r="KBK193" s="28"/>
      <c r="KBL193" s="28"/>
      <c r="KBM193" s="28"/>
      <c r="KBN193" s="28"/>
      <c r="KBO193" s="28"/>
      <c r="KBP193" s="28"/>
      <c r="KBQ193" s="28"/>
      <c r="KBR193" s="28"/>
      <c r="KBS193" s="28"/>
      <c r="KBT193" s="28"/>
      <c r="KBU193" s="28"/>
      <c r="KBV193" s="28"/>
      <c r="KBW193" s="28"/>
      <c r="KBX193" s="28"/>
      <c r="KBY193" s="28"/>
      <c r="KBZ193" s="28"/>
      <c r="KCA193" s="28"/>
      <c r="KCB193" s="28"/>
      <c r="KCC193" s="28"/>
      <c r="KCD193" s="28"/>
      <c r="KCE193" s="28"/>
      <c r="KCF193" s="28"/>
      <c r="KCG193" s="28"/>
      <c r="KCH193" s="28"/>
      <c r="KCI193" s="28"/>
      <c r="KCJ193" s="28"/>
      <c r="KCK193" s="28"/>
      <c r="KCL193" s="28"/>
      <c r="KCM193" s="28"/>
      <c r="KCN193" s="28"/>
      <c r="KCO193" s="28"/>
      <c r="KCP193" s="28"/>
      <c r="KCQ193" s="28"/>
      <c r="KCR193" s="28"/>
      <c r="KCS193" s="28"/>
      <c r="KCT193" s="28"/>
      <c r="KCU193" s="28"/>
      <c r="KCV193" s="28"/>
      <c r="KCW193" s="28"/>
      <c r="KCX193" s="28"/>
      <c r="KCY193" s="28"/>
      <c r="KCZ193" s="28"/>
      <c r="KDA193" s="28"/>
      <c r="KDB193" s="28"/>
      <c r="KDC193" s="28"/>
      <c r="KDD193" s="28"/>
      <c r="KDE193" s="28"/>
      <c r="KDF193" s="28"/>
      <c r="KDG193" s="28"/>
      <c r="KDH193" s="28"/>
      <c r="KDI193" s="28"/>
      <c r="KDJ193" s="28"/>
      <c r="KDK193" s="28"/>
      <c r="KDL193" s="28"/>
      <c r="KDM193" s="28"/>
      <c r="KDN193" s="28"/>
      <c r="KDO193" s="28"/>
      <c r="KDP193" s="28"/>
      <c r="KDQ193" s="28"/>
      <c r="KDR193" s="28"/>
      <c r="KDS193" s="28"/>
      <c r="KDT193" s="28"/>
      <c r="KDU193" s="28"/>
      <c r="KDV193" s="28"/>
      <c r="KDW193" s="28"/>
      <c r="KDX193" s="28"/>
      <c r="KDY193" s="28"/>
      <c r="KDZ193" s="28"/>
      <c r="KEA193" s="28"/>
      <c r="KEB193" s="28"/>
      <c r="KEC193" s="28"/>
      <c r="KED193" s="28"/>
      <c r="KEE193" s="28"/>
      <c r="KEF193" s="28"/>
      <c r="KEG193" s="28"/>
      <c r="KEH193" s="28"/>
      <c r="KEI193" s="28"/>
      <c r="KEJ193" s="28"/>
      <c r="KEK193" s="28"/>
      <c r="KEL193" s="28"/>
      <c r="KEM193" s="28"/>
      <c r="KEN193" s="28"/>
      <c r="KEO193" s="28"/>
      <c r="KEP193" s="28"/>
      <c r="KEQ193" s="28"/>
      <c r="KER193" s="28"/>
      <c r="KES193" s="28"/>
      <c r="KET193" s="28"/>
      <c r="KEU193" s="28"/>
      <c r="KEV193" s="28"/>
      <c r="KEW193" s="28"/>
      <c r="KEX193" s="28"/>
      <c r="KEY193" s="28"/>
      <c r="KEZ193" s="28"/>
      <c r="KFA193" s="28"/>
      <c r="KFB193" s="28"/>
      <c r="KFC193" s="28"/>
      <c r="KFD193" s="28"/>
      <c r="KFE193" s="28"/>
      <c r="KFF193" s="28"/>
      <c r="KFG193" s="28"/>
      <c r="KFH193" s="28"/>
      <c r="KFI193" s="28"/>
      <c r="KFJ193" s="28"/>
      <c r="KFK193" s="28"/>
      <c r="KFL193" s="28"/>
      <c r="KFM193" s="28"/>
      <c r="KFN193" s="28"/>
      <c r="KFO193" s="28"/>
      <c r="KFP193" s="28"/>
      <c r="KFQ193" s="28"/>
      <c r="KFR193" s="28"/>
      <c r="KFS193" s="28"/>
      <c r="KFT193" s="28"/>
      <c r="KFU193" s="28"/>
      <c r="KFV193" s="28"/>
      <c r="KFW193" s="28"/>
      <c r="KFX193" s="28"/>
      <c r="KFY193" s="28"/>
      <c r="KFZ193" s="28"/>
      <c r="KGA193" s="28"/>
      <c r="KGB193" s="28"/>
      <c r="KGC193" s="28"/>
      <c r="KGD193" s="28"/>
      <c r="KGE193" s="28"/>
      <c r="KGF193" s="28"/>
      <c r="KGG193" s="28"/>
      <c r="KGH193" s="28"/>
      <c r="KGI193" s="28"/>
      <c r="KGJ193" s="28"/>
      <c r="KGK193" s="28"/>
      <c r="KGL193" s="28"/>
      <c r="KGM193" s="28"/>
      <c r="KGN193" s="28"/>
      <c r="KGO193" s="28"/>
      <c r="KGP193" s="28"/>
      <c r="KGQ193" s="28"/>
      <c r="KGR193" s="28"/>
      <c r="KGS193" s="28"/>
      <c r="KGT193" s="28"/>
      <c r="KGU193" s="28"/>
      <c r="KGV193" s="28"/>
      <c r="KGW193" s="28"/>
      <c r="KGX193" s="28"/>
      <c r="KGY193" s="28"/>
      <c r="KGZ193" s="28"/>
      <c r="KHA193" s="28"/>
      <c r="KHB193" s="28"/>
      <c r="KHC193" s="28"/>
      <c r="KHD193" s="28"/>
      <c r="KHE193" s="28"/>
      <c r="KHF193" s="28"/>
      <c r="KHG193" s="28"/>
      <c r="KHH193" s="28"/>
      <c r="KHI193" s="28"/>
      <c r="KHJ193" s="28"/>
      <c r="KHK193" s="28"/>
      <c r="KHL193" s="28"/>
      <c r="KHM193" s="28"/>
      <c r="KHN193" s="28"/>
      <c r="KHO193" s="28"/>
      <c r="KHP193" s="28"/>
      <c r="KHQ193" s="28"/>
      <c r="KHR193" s="28"/>
      <c r="KHS193" s="28"/>
      <c r="KHT193" s="28"/>
      <c r="KHU193" s="28"/>
      <c r="KHV193" s="28"/>
      <c r="KHW193" s="28"/>
      <c r="KHX193" s="28"/>
      <c r="KHY193" s="28"/>
      <c r="KHZ193" s="28"/>
      <c r="KIA193" s="28"/>
      <c r="KIB193" s="28"/>
      <c r="KIC193" s="28"/>
      <c r="KID193" s="28"/>
      <c r="KIE193" s="28"/>
      <c r="KIF193" s="28"/>
      <c r="KIG193" s="28"/>
      <c r="KIH193" s="28"/>
      <c r="KII193" s="28"/>
      <c r="KIJ193" s="28"/>
      <c r="KIK193" s="28"/>
      <c r="KIL193" s="28"/>
      <c r="KIM193" s="28"/>
      <c r="KIN193" s="28"/>
      <c r="KIO193" s="28"/>
      <c r="KIP193" s="28"/>
      <c r="KIQ193" s="28"/>
      <c r="KIR193" s="28"/>
      <c r="KIS193" s="28"/>
      <c r="KIT193" s="28"/>
      <c r="KIU193" s="28"/>
      <c r="KIV193" s="28"/>
      <c r="KIW193" s="28"/>
      <c r="KIX193" s="28"/>
      <c r="KIY193" s="28"/>
      <c r="KIZ193" s="28"/>
      <c r="KJA193" s="28"/>
      <c r="KJB193" s="28"/>
      <c r="KJC193" s="28"/>
      <c r="KJD193" s="28"/>
      <c r="KJE193" s="28"/>
      <c r="KJF193" s="28"/>
      <c r="KJG193" s="28"/>
      <c r="KJH193" s="28"/>
      <c r="KJI193" s="28"/>
      <c r="KJJ193" s="28"/>
      <c r="KJK193" s="28"/>
      <c r="KJL193" s="28"/>
      <c r="KJM193" s="28"/>
      <c r="KJN193" s="28"/>
      <c r="KJO193" s="28"/>
      <c r="KJP193" s="28"/>
      <c r="KJQ193" s="28"/>
      <c r="KJR193" s="28"/>
      <c r="KJS193" s="28"/>
      <c r="KJT193" s="28"/>
      <c r="KJU193" s="28"/>
      <c r="KJV193" s="28"/>
      <c r="KJW193" s="28"/>
      <c r="KJX193" s="28"/>
      <c r="KJY193" s="28"/>
      <c r="KJZ193" s="28"/>
      <c r="KKA193" s="28"/>
      <c r="KKB193" s="28"/>
      <c r="KKC193" s="28"/>
      <c r="KKD193" s="28"/>
      <c r="KKE193" s="28"/>
      <c r="KKF193" s="28"/>
      <c r="KKG193" s="28"/>
      <c r="KKH193" s="28"/>
      <c r="KKI193" s="28"/>
      <c r="KKJ193" s="28"/>
      <c r="KKK193" s="28"/>
      <c r="KKL193" s="28"/>
      <c r="KKM193" s="28"/>
      <c r="KKN193" s="28"/>
      <c r="KKO193" s="28"/>
      <c r="KKP193" s="28"/>
      <c r="KKQ193" s="28"/>
      <c r="KKR193" s="28"/>
      <c r="KKS193" s="28"/>
      <c r="KKT193" s="28"/>
      <c r="KKU193" s="28"/>
      <c r="KKV193" s="28"/>
      <c r="KKW193" s="28"/>
      <c r="KKX193" s="28"/>
      <c r="KKY193" s="28"/>
      <c r="KKZ193" s="28"/>
      <c r="KLA193" s="28"/>
      <c r="KLB193" s="28"/>
      <c r="KLC193" s="28"/>
      <c r="KLD193" s="28"/>
      <c r="KLE193" s="28"/>
      <c r="KLF193" s="28"/>
      <c r="KLG193" s="28"/>
      <c r="KLH193" s="28"/>
      <c r="KLI193" s="28"/>
      <c r="KLJ193" s="28"/>
      <c r="KLK193" s="28"/>
      <c r="KLL193" s="28"/>
      <c r="KLM193" s="28"/>
      <c r="KLN193" s="28"/>
      <c r="KLO193" s="28"/>
      <c r="KLP193" s="28"/>
      <c r="KLQ193" s="28"/>
      <c r="KLR193" s="28"/>
      <c r="KLS193" s="28"/>
      <c r="KLT193" s="28"/>
      <c r="KLU193" s="28"/>
      <c r="KLV193" s="28"/>
      <c r="KLW193" s="28"/>
      <c r="KLX193" s="28"/>
      <c r="KLY193" s="28"/>
      <c r="KLZ193" s="28"/>
      <c r="KMA193" s="28"/>
      <c r="KMB193" s="28"/>
      <c r="KMC193" s="28"/>
      <c r="KMD193" s="28"/>
      <c r="KME193" s="28"/>
      <c r="KMF193" s="28"/>
      <c r="KMG193" s="28"/>
      <c r="KMH193" s="28"/>
      <c r="KMI193" s="28"/>
      <c r="KMJ193" s="28"/>
      <c r="KMK193" s="28"/>
      <c r="KML193" s="28"/>
      <c r="KMM193" s="28"/>
      <c r="KMN193" s="28"/>
      <c r="KMO193" s="28"/>
      <c r="KMP193" s="28"/>
      <c r="KMQ193" s="28"/>
      <c r="KMR193" s="28"/>
      <c r="KMS193" s="28"/>
      <c r="KMT193" s="28"/>
      <c r="KMU193" s="28"/>
      <c r="KMV193" s="28"/>
      <c r="KMW193" s="28"/>
      <c r="KMX193" s="28"/>
      <c r="KMY193" s="28"/>
      <c r="KMZ193" s="28"/>
      <c r="KNA193" s="28"/>
      <c r="KNB193" s="28"/>
      <c r="KNC193" s="28"/>
      <c r="KND193" s="28"/>
      <c r="KNE193" s="28"/>
      <c r="KNF193" s="28"/>
      <c r="KNG193" s="28"/>
      <c r="KNH193" s="28"/>
      <c r="KNI193" s="28"/>
      <c r="KNJ193" s="28"/>
      <c r="KNK193" s="28"/>
      <c r="KNL193" s="28"/>
      <c r="KNM193" s="28"/>
      <c r="KNN193" s="28"/>
      <c r="KNO193" s="28"/>
      <c r="KNP193" s="28"/>
      <c r="KNQ193" s="28"/>
      <c r="KNR193" s="28"/>
      <c r="KNS193" s="28"/>
      <c r="KNT193" s="28"/>
      <c r="KNU193" s="28"/>
      <c r="KNV193" s="28"/>
      <c r="KNW193" s="28"/>
      <c r="KNX193" s="28"/>
      <c r="KNY193" s="28"/>
      <c r="KNZ193" s="28"/>
      <c r="KOA193" s="28"/>
      <c r="KOB193" s="28"/>
      <c r="KOC193" s="28"/>
      <c r="KOD193" s="28"/>
      <c r="KOE193" s="28"/>
      <c r="KOF193" s="28"/>
      <c r="KOG193" s="28"/>
      <c r="KOH193" s="28"/>
      <c r="KOI193" s="28"/>
      <c r="KOJ193" s="28"/>
      <c r="KOK193" s="28"/>
      <c r="KOL193" s="28"/>
      <c r="KOM193" s="28"/>
      <c r="KON193" s="28"/>
      <c r="KOO193" s="28"/>
      <c r="KOP193" s="28"/>
      <c r="KOQ193" s="28"/>
      <c r="KOR193" s="28"/>
      <c r="KOS193" s="28"/>
      <c r="KOT193" s="28"/>
      <c r="KOU193" s="28"/>
      <c r="KOV193" s="28"/>
      <c r="KOW193" s="28"/>
      <c r="KOX193" s="28"/>
      <c r="KOY193" s="28"/>
      <c r="KOZ193" s="28"/>
      <c r="KPA193" s="28"/>
      <c r="KPB193" s="28"/>
      <c r="KPC193" s="28"/>
      <c r="KPD193" s="28"/>
      <c r="KPE193" s="28"/>
      <c r="KPF193" s="28"/>
      <c r="KPG193" s="28"/>
      <c r="KPH193" s="28"/>
      <c r="KPI193" s="28"/>
      <c r="KPJ193" s="28"/>
      <c r="KPK193" s="28"/>
      <c r="KPL193" s="28"/>
      <c r="KPM193" s="28"/>
      <c r="KPN193" s="28"/>
      <c r="KPO193" s="28"/>
      <c r="KPP193" s="28"/>
      <c r="KPQ193" s="28"/>
      <c r="KPR193" s="28"/>
      <c r="KPS193" s="28"/>
      <c r="KPT193" s="28"/>
      <c r="KPU193" s="28"/>
      <c r="KPV193" s="28"/>
      <c r="KPW193" s="28"/>
      <c r="KPX193" s="28"/>
      <c r="KPY193" s="28"/>
      <c r="KPZ193" s="28"/>
      <c r="KQA193" s="28"/>
      <c r="KQB193" s="28"/>
      <c r="KQC193" s="28"/>
      <c r="KQD193" s="28"/>
      <c r="KQE193" s="28"/>
      <c r="KQF193" s="28"/>
      <c r="KQG193" s="28"/>
      <c r="KQH193" s="28"/>
      <c r="KQI193" s="28"/>
      <c r="KQJ193" s="28"/>
      <c r="KQK193" s="28"/>
      <c r="KQL193" s="28"/>
      <c r="KQM193" s="28"/>
      <c r="KQN193" s="28"/>
      <c r="KQO193" s="28"/>
      <c r="KQP193" s="28"/>
      <c r="KQQ193" s="28"/>
      <c r="KQR193" s="28"/>
      <c r="KQS193" s="28"/>
      <c r="KQT193" s="28"/>
      <c r="KQU193" s="28"/>
      <c r="KQV193" s="28"/>
      <c r="KQW193" s="28"/>
      <c r="KQX193" s="28"/>
      <c r="KQY193" s="28"/>
      <c r="KQZ193" s="28"/>
      <c r="KRA193" s="28"/>
      <c r="KRB193" s="28"/>
      <c r="KRC193" s="28"/>
      <c r="KRD193" s="28"/>
      <c r="KRE193" s="28"/>
      <c r="KRF193" s="28"/>
      <c r="KRG193" s="28"/>
      <c r="KRH193" s="28"/>
      <c r="KRI193" s="28"/>
      <c r="KRJ193" s="28"/>
      <c r="KRK193" s="28"/>
      <c r="KRL193" s="28"/>
      <c r="KRM193" s="28"/>
      <c r="KRN193" s="28"/>
      <c r="KRO193" s="28"/>
      <c r="KRP193" s="28"/>
      <c r="KRQ193" s="28"/>
      <c r="KRR193" s="28"/>
      <c r="KRS193" s="28"/>
      <c r="KRT193" s="28"/>
      <c r="KRU193" s="28"/>
      <c r="KRV193" s="28"/>
      <c r="KRW193" s="28"/>
      <c r="KRX193" s="28"/>
      <c r="KRY193" s="28"/>
      <c r="KRZ193" s="28"/>
      <c r="KSA193" s="28"/>
      <c r="KSB193" s="28"/>
      <c r="KSC193" s="28"/>
      <c r="KSD193" s="28"/>
      <c r="KSE193" s="28"/>
      <c r="KSF193" s="28"/>
      <c r="KSG193" s="28"/>
      <c r="KSH193" s="28"/>
      <c r="KSI193" s="28"/>
      <c r="KSJ193" s="28"/>
      <c r="KSK193" s="28"/>
      <c r="KSL193" s="28"/>
      <c r="KSM193" s="28"/>
      <c r="KSN193" s="28"/>
      <c r="KSO193" s="28"/>
      <c r="KSP193" s="28"/>
      <c r="KSQ193" s="28"/>
      <c r="KSR193" s="28"/>
      <c r="KSS193" s="28"/>
      <c r="KST193" s="28"/>
      <c r="KSU193" s="28"/>
      <c r="KSV193" s="28"/>
      <c r="KSW193" s="28"/>
      <c r="KSX193" s="28"/>
      <c r="KSY193" s="28"/>
      <c r="KSZ193" s="28"/>
      <c r="KTA193" s="28"/>
      <c r="KTB193" s="28"/>
      <c r="KTC193" s="28"/>
      <c r="KTD193" s="28"/>
      <c r="KTE193" s="28"/>
      <c r="KTF193" s="28"/>
      <c r="KTG193" s="28"/>
      <c r="KTH193" s="28"/>
      <c r="KTI193" s="28"/>
      <c r="KTJ193" s="28"/>
      <c r="KTK193" s="28"/>
      <c r="KTL193" s="28"/>
      <c r="KTM193" s="28"/>
      <c r="KTN193" s="28"/>
      <c r="KTO193" s="28"/>
      <c r="KTP193" s="28"/>
      <c r="KTQ193" s="28"/>
      <c r="KTR193" s="28"/>
      <c r="KTS193" s="28"/>
      <c r="KTT193" s="28"/>
      <c r="KTU193" s="28"/>
      <c r="KTV193" s="28"/>
      <c r="KTW193" s="28"/>
      <c r="KTX193" s="28"/>
      <c r="KTY193" s="28"/>
      <c r="KTZ193" s="28"/>
      <c r="KUA193" s="28"/>
      <c r="KUB193" s="28"/>
      <c r="KUC193" s="28"/>
      <c r="KUD193" s="28"/>
      <c r="KUE193" s="28"/>
      <c r="KUF193" s="28"/>
      <c r="KUG193" s="28"/>
      <c r="KUH193" s="28"/>
      <c r="KUI193" s="28"/>
      <c r="KUJ193" s="28"/>
      <c r="KUK193" s="28"/>
      <c r="KUL193" s="28"/>
      <c r="KUM193" s="28"/>
      <c r="KUN193" s="28"/>
      <c r="KUO193" s="28"/>
      <c r="KUP193" s="28"/>
      <c r="KUQ193" s="28"/>
      <c r="KUR193" s="28"/>
      <c r="KUS193" s="28"/>
      <c r="KUT193" s="28"/>
      <c r="KUU193" s="28"/>
      <c r="KUV193" s="28"/>
      <c r="KUW193" s="28"/>
      <c r="KUX193" s="28"/>
      <c r="KUY193" s="28"/>
      <c r="KUZ193" s="28"/>
      <c r="KVA193" s="28"/>
      <c r="KVB193" s="28"/>
      <c r="KVC193" s="28"/>
      <c r="KVD193" s="28"/>
      <c r="KVE193" s="28"/>
      <c r="KVF193" s="28"/>
      <c r="KVG193" s="28"/>
      <c r="KVH193" s="28"/>
      <c r="KVI193" s="28"/>
      <c r="KVJ193" s="28"/>
      <c r="KVK193" s="28"/>
      <c r="KVL193" s="28"/>
      <c r="KVM193" s="28"/>
      <c r="KVN193" s="28"/>
      <c r="KVO193" s="28"/>
      <c r="KVP193" s="28"/>
      <c r="KVQ193" s="28"/>
      <c r="KVR193" s="28"/>
      <c r="KVS193" s="28"/>
      <c r="KVT193" s="28"/>
      <c r="KVU193" s="28"/>
      <c r="KVV193" s="28"/>
      <c r="KVW193" s="28"/>
      <c r="KVX193" s="28"/>
      <c r="KVY193" s="28"/>
      <c r="KVZ193" s="28"/>
      <c r="KWA193" s="28"/>
      <c r="KWB193" s="28"/>
      <c r="KWC193" s="28"/>
      <c r="KWD193" s="28"/>
      <c r="KWE193" s="28"/>
      <c r="KWF193" s="28"/>
      <c r="KWG193" s="28"/>
      <c r="KWH193" s="28"/>
      <c r="KWI193" s="28"/>
      <c r="KWJ193" s="28"/>
      <c r="KWK193" s="28"/>
      <c r="KWL193" s="28"/>
      <c r="KWM193" s="28"/>
      <c r="KWN193" s="28"/>
      <c r="KWO193" s="28"/>
      <c r="KWP193" s="28"/>
      <c r="KWQ193" s="28"/>
      <c r="KWR193" s="28"/>
      <c r="KWS193" s="28"/>
      <c r="KWT193" s="28"/>
      <c r="KWU193" s="28"/>
      <c r="KWV193" s="28"/>
      <c r="KWW193" s="28"/>
      <c r="KWX193" s="28"/>
      <c r="KWY193" s="28"/>
      <c r="KWZ193" s="28"/>
      <c r="KXA193" s="28"/>
      <c r="KXB193" s="28"/>
      <c r="KXC193" s="28"/>
      <c r="KXD193" s="28"/>
      <c r="KXE193" s="28"/>
      <c r="KXF193" s="28"/>
      <c r="KXG193" s="28"/>
      <c r="KXH193" s="28"/>
      <c r="KXI193" s="28"/>
      <c r="KXJ193" s="28"/>
      <c r="KXK193" s="28"/>
      <c r="KXL193" s="28"/>
      <c r="KXM193" s="28"/>
      <c r="KXN193" s="28"/>
      <c r="KXO193" s="28"/>
      <c r="KXP193" s="28"/>
      <c r="KXQ193" s="28"/>
      <c r="KXR193" s="28"/>
      <c r="KXS193" s="28"/>
      <c r="KXT193" s="28"/>
      <c r="KXU193" s="28"/>
      <c r="KXV193" s="28"/>
      <c r="KXW193" s="28"/>
      <c r="KXX193" s="28"/>
      <c r="KXY193" s="28"/>
      <c r="KXZ193" s="28"/>
      <c r="KYA193" s="28"/>
      <c r="KYB193" s="28"/>
      <c r="KYC193" s="28"/>
      <c r="KYD193" s="28"/>
      <c r="KYE193" s="28"/>
      <c r="KYF193" s="28"/>
      <c r="KYG193" s="28"/>
      <c r="KYH193" s="28"/>
      <c r="KYI193" s="28"/>
      <c r="KYJ193" s="28"/>
      <c r="KYK193" s="28"/>
      <c r="KYL193" s="28"/>
      <c r="KYM193" s="28"/>
      <c r="KYN193" s="28"/>
      <c r="KYO193" s="28"/>
      <c r="KYP193" s="28"/>
      <c r="KYQ193" s="28"/>
      <c r="KYR193" s="28"/>
      <c r="KYS193" s="28"/>
      <c r="KYT193" s="28"/>
      <c r="KYU193" s="28"/>
      <c r="KYV193" s="28"/>
      <c r="KYW193" s="28"/>
      <c r="KYX193" s="28"/>
      <c r="KYY193" s="28"/>
      <c r="KYZ193" s="28"/>
      <c r="KZA193" s="28"/>
      <c r="KZB193" s="28"/>
      <c r="KZC193" s="28"/>
      <c r="KZD193" s="28"/>
      <c r="KZE193" s="28"/>
      <c r="KZF193" s="28"/>
      <c r="KZG193" s="28"/>
      <c r="KZH193" s="28"/>
      <c r="KZI193" s="28"/>
      <c r="KZJ193" s="28"/>
      <c r="KZK193" s="28"/>
      <c r="KZL193" s="28"/>
      <c r="KZM193" s="28"/>
      <c r="KZN193" s="28"/>
      <c r="KZO193" s="28"/>
      <c r="KZP193" s="28"/>
      <c r="KZQ193" s="28"/>
      <c r="KZR193" s="28"/>
      <c r="KZS193" s="28"/>
      <c r="KZT193" s="28"/>
      <c r="KZU193" s="28"/>
      <c r="KZV193" s="28"/>
      <c r="KZW193" s="28"/>
      <c r="KZX193" s="28"/>
      <c r="KZY193" s="28"/>
      <c r="KZZ193" s="28"/>
      <c r="LAA193" s="28"/>
      <c r="LAB193" s="28"/>
      <c r="LAC193" s="28"/>
      <c r="LAD193" s="28"/>
      <c r="LAE193" s="28"/>
      <c r="LAF193" s="28"/>
      <c r="LAG193" s="28"/>
      <c r="LAH193" s="28"/>
      <c r="LAI193" s="28"/>
      <c r="LAJ193" s="28"/>
      <c r="LAK193" s="28"/>
      <c r="LAL193" s="28"/>
      <c r="LAM193" s="28"/>
      <c r="LAN193" s="28"/>
      <c r="LAO193" s="28"/>
      <c r="LAP193" s="28"/>
      <c r="LAQ193" s="28"/>
      <c r="LAR193" s="28"/>
      <c r="LAS193" s="28"/>
      <c r="LAT193" s="28"/>
      <c r="LAU193" s="28"/>
      <c r="LAV193" s="28"/>
      <c r="LAW193" s="28"/>
      <c r="LAX193" s="28"/>
      <c r="LAY193" s="28"/>
      <c r="LAZ193" s="28"/>
      <c r="LBA193" s="28"/>
      <c r="LBB193" s="28"/>
      <c r="LBC193" s="28"/>
      <c r="LBD193" s="28"/>
      <c r="LBE193" s="28"/>
      <c r="LBF193" s="28"/>
      <c r="LBG193" s="28"/>
      <c r="LBH193" s="28"/>
      <c r="LBI193" s="28"/>
      <c r="LBJ193" s="28"/>
      <c r="LBK193" s="28"/>
      <c r="LBL193" s="28"/>
      <c r="LBM193" s="28"/>
      <c r="LBN193" s="28"/>
      <c r="LBO193" s="28"/>
      <c r="LBP193" s="28"/>
      <c r="LBQ193" s="28"/>
      <c r="LBR193" s="28"/>
      <c r="LBS193" s="28"/>
      <c r="LBT193" s="28"/>
      <c r="LBU193" s="28"/>
      <c r="LBV193" s="28"/>
      <c r="LBW193" s="28"/>
      <c r="LBX193" s="28"/>
      <c r="LBY193" s="28"/>
      <c r="LBZ193" s="28"/>
      <c r="LCA193" s="28"/>
      <c r="LCB193" s="28"/>
      <c r="LCC193" s="28"/>
      <c r="LCD193" s="28"/>
      <c r="LCE193" s="28"/>
      <c r="LCF193" s="28"/>
      <c r="LCG193" s="28"/>
      <c r="LCH193" s="28"/>
      <c r="LCI193" s="28"/>
      <c r="LCJ193" s="28"/>
      <c r="LCK193" s="28"/>
      <c r="LCL193" s="28"/>
      <c r="LCM193" s="28"/>
      <c r="LCN193" s="28"/>
      <c r="LCO193" s="28"/>
      <c r="LCP193" s="28"/>
      <c r="LCQ193" s="28"/>
      <c r="LCR193" s="28"/>
      <c r="LCS193" s="28"/>
      <c r="LCT193" s="28"/>
      <c r="LCU193" s="28"/>
      <c r="LCV193" s="28"/>
      <c r="LCW193" s="28"/>
      <c r="LCX193" s="28"/>
      <c r="LCY193" s="28"/>
      <c r="LCZ193" s="28"/>
      <c r="LDA193" s="28"/>
      <c r="LDB193" s="28"/>
      <c r="LDC193" s="28"/>
      <c r="LDD193" s="28"/>
      <c r="LDE193" s="28"/>
      <c r="LDF193" s="28"/>
      <c r="LDG193" s="28"/>
      <c r="LDH193" s="28"/>
      <c r="LDI193" s="28"/>
      <c r="LDJ193" s="28"/>
      <c r="LDK193" s="28"/>
      <c r="LDL193" s="28"/>
      <c r="LDM193" s="28"/>
      <c r="LDN193" s="28"/>
      <c r="LDO193" s="28"/>
      <c r="LDP193" s="28"/>
      <c r="LDQ193" s="28"/>
      <c r="LDR193" s="28"/>
      <c r="LDS193" s="28"/>
      <c r="LDT193" s="28"/>
      <c r="LDU193" s="28"/>
      <c r="LDV193" s="28"/>
      <c r="LDW193" s="28"/>
      <c r="LDX193" s="28"/>
      <c r="LDY193" s="28"/>
      <c r="LDZ193" s="28"/>
      <c r="LEA193" s="28"/>
      <c r="LEB193" s="28"/>
      <c r="LEC193" s="28"/>
      <c r="LED193" s="28"/>
      <c r="LEE193" s="28"/>
      <c r="LEF193" s="28"/>
      <c r="LEG193" s="28"/>
      <c r="LEH193" s="28"/>
      <c r="LEI193" s="28"/>
      <c r="LEJ193" s="28"/>
      <c r="LEK193" s="28"/>
      <c r="LEL193" s="28"/>
      <c r="LEM193" s="28"/>
      <c r="LEN193" s="28"/>
      <c r="LEO193" s="28"/>
      <c r="LEP193" s="28"/>
      <c r="LEQ193" s="28"/>
      <c r="LER193" s="28"/>
      <c r="LES193" s="28"/>
      <c r="LET193" s="28"/>
      <c r="LEU193" s="28"/>
      <c r="LEV193" s="28"/>
      <c r="LEW193" s="28"/>
      <c r="LEX193" s="28"/>
      <c r="LEY193" s="28"/>
      <c r="LEZ193" s="28"/>
      <c r="LFA193" s="28"/>
      <c r="LFB193" s="28"/>
      <c r="LFC193" s="28"/>
      <c r="LFD193" s="28"/>
      <c r="LFE193" s="28"/>
      <c r="LFF193" s="28"/>
      <c r="LFG193" s="28"/>
      <c r="LFH193" s="28"/>
      <c r="LFI193" s="28"/>
      <c r="LFJ193" s="28"/>
      <c r="LFK193" s="28"/>
      <c r="LFL193" s="28"/>
      <c r="LFM193" s="28"/>
      <c r="LFN193" s="28"/>
      <c r="LFO193" s="28"/>
      <c r="LFP193" s="28"/>
      <c r="LFQ193" s="28"/>
      <c r="LFR193" s="28"/>
      <c r="LFS193" s="28"/>
      <c r="LFT193" s="28"/>
      <c r="LFU193" s="28"/>
      <c r="LFV193" s="28"/>
      <c r="LFW193" s="28"/>
      <c r="LFX193" s="28"/>
      <c r="LFY193" s="28"/>
      <c r="LFZ193" s="28"/>
      <c r="LGA193" s="28"/>
      <c r="LGB193" s="28"/>
      <c r="LGC193" s="28"/>
      <c r="LGD193" s="28"/>
      <c r="LGE193" s="28"/>
      <c r="LGF193" s="28"/>
      <c r="LGG193" s="28"/>
      <c r="LGH193" s="28"/>
      <c r="LGI193" s="28"/>
      <c r="LGJ193" s="28"/>
      <c r="LGK193" s="28"/>
      <c r="LGL193" s="28"/>
      <c r="LGM193" s="28"/>
      <c r="LGN193" s="28"/>
      <c r="LGO193" s="28"/>
      <c r="LGP193" s="28"/>
      <c r="LGQ193" s="28"/>
      <c r="LGR193" s="28"/>
      <c r="LGS193" s="28"/>
      <c r="LGT193" s="28"/>
      <c r="LGU193" s="28"/>
      <c r="LGV193" s="28"/>
      <c r="LGW193" s="28"/>
      <c r="LGX193" s="28"/>
      <c r="LGY193" s="28"/>
      <c r="LGZ193" s="28"/>
      <c r="LHA193" s="28"/>
      <c r="LHB193" s="28"/>
      <c r="LHC193" s="28"/>
      <c r="LHD193" s="28"/>
      <c r="LHE193" s="28"/>
      <c r="LHF193" s="28"/>
      <c r="LHG193" s="28"/>
      <c r="LHH193" s="28"/>
      <c r="LHI193" s="28"/>
      <c r="LHJ193" s="28"/>
      <c r="LHK193" s="28"/>
      <c r="LHL193" s="28"/>
      <c r="LHM193" s="28"/>
      <c r="LHN193" s="28"/>
      <c r="LHO193" s="28"/>
      <c r="LHP193" s="28"/>
      <c r="LHQ193" s="28"/>
      <c r="LHR193" s="28"/>
      <c r="LHS193" s="28"/>
      <c r="LHT193" s="28"/>
      <c r="LHU193" s="28"/>
      <c r="LHV193" s="28"/>
      <c r="LHW193" s="28"/>
      <c r="LHX193" s="28"/>
      <c r="LHY193" s="28"/>
      <c r="LHZ193" s="28"/>
      <c r="LIA193" s="28"/>
      <c r="LIB193" s="28"/>
      <c r="LIC193" s="28"/>
      <c r="LID193" s="28"/>
      <c r="LIE193" s="28"/>
      <c r="LIF193" s="28"/>
      <c r="LIG193" s="28"/>
      <c r="LIH193" s="28"/>
      <c r="LII193" s="28"/>
      <c r="LIJ193" s="28"/>
      <c r="LIK193" s="28"/>
      <c r="LIL193" s="28"/>
      <c r="LIM193" s="28"/>
      <c r="LIN193" s="28"/>
      <c r="LIO193" s="28"/>
      <c r="LIP193" s="28"/>
      <c r="LIQ193" s="28"/>
      <c r="LIR193" s="28"/>
      <c r="LIS193" s="28"/>
      <c r="LIT193" s="28"/>
      <c r="LIU193" s="28"/>
      <c r="LIV193" s="28"/>
      <c r="LIW193" s="28"/>
      <c r="LIX193" s="28"/>
      <c r="LIY193" s="28"/>
      <c r="LIZ193" s="28"/>
      <c r="LJA193" s="28"/>
      <c r="LJB193" s="28"/>
      <c r="LJC193" s="28"/>
      <c r="LJD193" s="28"/>
      <c r="LJE193" s="28"/>
      <c r="LJF193" s="28"/>
      <c r="LJG193" s="28"/>
      <c r="LJH193" s="28"/>
      <c r="LJI193" s="28"/>
      <c r="LJJ193" s="28"/>
      <c r="LJK193" s="28"/>
      <c r="LJL193" s="28"/>
      <c r="LJM193" s="28"/>
      <c r="LJN193" s="28"/>
      <c r="LJO193" s="28"/>
      <c r="LJP193" s="28"/>
      <c r="LJQ193" s="28"/>
      <c r="LJR193" s="28"/>
      <c r="LJS193" s="28"/>
      <c r="LJT193" s="28"/>
      <c r="LJU193" s="28"/>
      <c r="LJV193" s="28"/>
      <c r="LJW193" s="28"/>
      <c r="LJX193" s="28"/>
      <c r="LJY193" s="28"/>
      <c r="LJZ193" s="28"/>
      <c r="LKA193" s="28"/>
      <c r="LKB193" s="28"/>
      <c r="LKC193" s="28"/>
      <c r="LKD193" s="28"/>
      <c r="LKE193" s="28"/>
      <c r="LKF193" s="28"/>
      <c r="LKG193" s="28"/>
      <c r="LKH193" s="28"/>
      <c r="LKI193" s="28"/>
      <c r="LKJ193" s="28"/>
      <c r="LKK193" s="28"/>
      <c r="LKL193" s="28"/>
      <c r="LKM193" s="28"/>
      <c r="LKN193" s="28"/>
      <c r="LKO193" s="28"/>
      <c r="LKP193" s="28"/>
      <c r="LKQ193" s="28"/>
      <c r="LKR193" s="28"/>
      <c r="LKS193" s="28"/>
      <c r="LKT193" s="28"/>
      <c r="LKU193" s="28"/>
      <c r="LKV193" s="28"/>
      <c r="LKW193" s="28"/>
      <c r="LKX193" s="28"/>
      <c r="LKY193" s="28"/>
      <c r="LKZ193" s="28"/>
      <c r="LLA193" s="28"/>
      <c r="LLB193" s="28"/>
      <c r="LLC193" s="28"/>
      <c r="LLD193" s="28"/>
      <c r="LLE193" s="28"/>
      <c r="LLF193" s="28"/>
      <c r="LLG193" s="28"/>
      <c r="LLH193" s="28"/>
      <c r="LLI193" s="28"/>
      <c r="LLJ193" s="28"/>
      <c r="LLK193" s="28"/>
      <c r="LLL193" s="28"/>
      <c r="LLM193" s="28"/>
      <c r="LLN193" s="28"/>
      <c r="LLO193" s="28"/>
      <c r="LLP193" s="28"/>
      <c r="LLQ193" s="28"/>
      <c r="LLR193" s="28"/>
      <c r="LLS193" s="28"/>
      <c r="LLT193" s="28"/>
      <c r="LLU193" s="28"/>
      <c r="LLV193" s="28"/>
      <c r="LLW193" s="28"/>
      <c r="LLX193" s="28"/>
      <c r="LLY193" s="28"/>
      <c r="LLZ193" s="28"/>
      <c r="LMA193" s="28"/>
      <c r="LMB193" s="28"/>
      <c r="LMC193" s="28"/>
      <c r="LMD193" s="28"/>
      <c r="LME193" s="28"/>
      <c r="LMF193" s="28"/>
      <c r="LMG193" s="28"/>
      <c r="LMH193" s="28"/>
      <c r="LMI193" s="28"/>
      <c r="LMJ193" s="28"/>
      <c r="LMK193" s="28"/>
      <c r="LML193" s="28"/>
      <c r="LMM193" s="28"/>
      <c r="LMN193" s="28"/>
      <c r="LMO193" s="28"/>
      <c r="LMP193" s="28"/>
      <c r="LMQ193" s="28"/>
      <c r="LMR193" s="28"/>
      <c r="LMS193" s="28"/>
      <c r="LMT193" s="28"/>
      <c r="LMU193" s="28"/>
      <c r="LMV193" s="28"/>
      <c r="LMW193" s="28"/>
      <c r="LMX193" s="28"/>
      <c r="LMY193" s="28"/>
      <c r="LMZ193" s="28"/>
      <c r="LNA193" s="28"/>
      <c r="LNB193" s="28"/>
      <c r="LNC193" s="28"/>
      <c r="LND193" s="28"/>
      <c r="LNE193" s="28"/>
      <c r="LNF193" s="28"/>
      <c r="LNG193" s="28"/>
      <c r="LNH193" s="28"/>
      <c r="LNI193" s="28"/>
      <c r="LNJ193" s="28"/>
      <c r="LNK193" s="28"/>
      <c r="LNL193" s="28"/>
      <c r="LNM193" s="28"/>
      <c r="LNN193" s="28"/>
      <c r="LNO193" s="28"/>
      <c r="LNP193" s="28"/>
      <c r="LNQ193" s="28"/>
      <c r="LNR193" s="28"/>
      <c r="LNS193" s="28"/>
      <c r="LNT193" s="28"/>
      <c r="LNU193" s="28"/>
      <c r="LNV193" s="28"/>
      <c r="LNW193" s="28"/>
      <c r="LNX193" s="28"/>
      <c r="LNY193" s="28"/>
      <c r="LNZ193" s="28"/>
      <c r="LOA193" s="28"/>
      <c r="LOB193" s="28"/>
      <c r="LOC193" s="28"/>
      <c r="LOD193" s="28"/>
      <c r="LOE193" s="28"/>
      <c r="LOF193" s="28"/>
      <c r="LOG193" s="28"/>
      <c r="LOH193" s="28"/>
      <c r="LOI193" s="28"/>
      <c r="LOJ193" s="28"/>
      <c r="LOK193" s="28"/>
      <c r="LOL193" s="28"/>
      <c r="LOM193" s="28"/>
      <c r="LON193" s="28"/>
      <c r="LOO193" s="28"/>
      <c r="LOP193" s="28"/>
      <c r="LOQ193" s="28"/>
      <c r="LOR193" s="28"/>
      <c r="LOS193" s="28"/>
      <c r="LOT193" s="28"/>
      <c r="LOU193" s="28"/>
      <c r="LOV193" s="28"/>
      <c r="LOW193" s="28"/>
      <c r="LOX193" s="28"/>
      <c r="LOY193" s="28"/>
      <c r="LOZ193" s="28"/>
      <c r="LPA193" s="28"/>
      <c r="LPB193" s="28"/>
      <c r="LPC193" s="28"/>
      <c r="LPD193" s="28"/>
      <c r="LPE193" s="28"/>
      <c r="LPF193" s="28"/>
      <c r="LPG193" s="28"/>
      <c r="LPH193" s="28"/>
      <c r="LPI193" s="28"/>
      <c r="LPJ193" s="28"/>
      <c r="LPK193" s="28"/>
      <c r="LPL193" s="28"/>
      <c r="LPM193" s="28"/>
      <c r="LPN193" s="28"/>
      <c r="LPO193" s="28"/>
      <c r="LPP193" s="28"/>
      <c r="LPQ193" s="28"/>
      <c r="LPR193" s="28"/>
      <c r="LPS193" s="28"/>
      <c r="LPT193" s="28"/>
      <c r="LPU193" s="28"/>
      <c r="LPV193" s="28"/>
      <c r="LPW193" s="28"/>
      <c r="LPX193" s="28"/>
      <c r="LPY193" s="28"/>
      <c r="LPZ193" s="28"/>
      <c r="LQA193" s="28"/>
      <c r="LQB193" s="28"/>
      <c r="LQC193" s="28"/>
      <c r="LQD193" s="28"/>
      <c r="LQE193" s="28"/>
      <c r="LQF193" s="28"/>
      <c r="LQG193" s="28"/>
      <c r="LQH193" s="28"/>
      <c r="LQI193" s="28"/>
      <c r="LQJ193" s="28"/>
      <c r="LQK193" s="28"/>
      <c r="LQL193" s="28"/>
      <c r="LQM193" s="28"/>
      <c r="LQN193" s="28"/>
      <c r="LQO193" s="28"/>
      <c r="LQP193" s="28"/>
      <c r="LQQ193" s="28"/>
      <c r="LQR193" s="28"/>
      <c r="LQS193" s="28"/>
      <c r="LQT193" s="28"/>
      <c r="LQU193" s="28"/>
      <c r="LQV193" s="28"/>
      <c r="LQW193" s="28"/>
      <c r="LQX193" s="28"/>
      <c r="LQY193" s="28"/>
      <c r="LQZ193" s="28"/>
      <c r="LRA193" s="28"/>
      <c r="LRB193" s="28"/>
      <c r="LRC193" s="28"/>
      <c r="LRD193" s="28"/>
      <c r="LRE193" s="28"/>
      <c r="LRF193" s="28"/>
      <c r="LRG193" s="28"/>
      <c r="LRH193" s="28"/>
      <c r="LRI193" s="28"/>
      <c r="LRJ193" s="28"/>
      <c r="LRK193" s="28"/>
      <c r="LRL193" s="28"/>
      <c r="LRM193" s="28"/>
      <c r="LRN193" s="28"/>
      <c r="LRO193" s="28"/>
      <c r="LRP193" s="28"/>
      <c r="LRQ193" s="28"/>
      <c r="LRR193" s="28"/>
      <c r="LRS193" s="28"/>
      <c r="LRT193" s="28"/>
      <c r="LRU193" s="28"/>
      <c r="LRV193" s="28"/>
      <c r="LRW193" s="28"/>
      <c r="LRX193" s="28"/>
      <c r="LRY193" s="28"/>
      <c r="LRZ193" s="28"/>
      <c r="LSA193" s="28"/>
      <c r="LSB193" s="28"/>
      <c r="LSC193" s="28"/>
      <c r="LSD193" s="28"/>
      <c r="LSE193" s="28"/>
      <c r="LSF193" s="28"/>
      <c r="LSG193" s="28"/>
      <c r="LSH193" s="28"/>
      <c r="LSI193" s="28"/>
      <c r="LSJ193" s="28"/>
      <c r="LSK193" s="28"/>
      <c r="LSL193" s="28"/>
      <c r="LSM193" s="28"/>
      <c r="LSN193" s="28"/>
      <c r="LSO193" s="28"/>
      <c r="LSP193" s="28"/>
      <c r="LSQ193" s="28"/>
      <c r="LSR193" s="28"/>
      <c r="LSS193" s="28"/>
      <c r="LST193" s="28"/>
      <c r="LSU193" s="28"/>
      <c r="LSV193" s="28"/>
      <c r="LSW193" s="28"/>
      <c r="LSX193" s="28"/>
      <c r="LSY193" s="28"/>
      <c r="LSZ193" s="28"/>
      <c r="LTA193" s="28"/>
      <c r="LTB193" s="28"/>
      <c r="LTC193" s="28"/>
      <c r="LTD193" s="28"/>
      <c r="LTE193" s="28"/>
      <c r="LTF193" s="28"/>
      <c r="LTG193" s="28"/>
      <c r="LTH193" s="28"/>
      <c r="LTI193" s="28"/>
      <c r="LTJ193" s="28"/>
      <c r="LTK193" s="28"/>
      <c r="LTL193" s="28"/>
      <c r="LTM193" s="28"/>
      <c r="LTN193" s="28"/>
      <c r="LTO193" s="28"/>
      <c r="LTP193" s="28"/>
      <c r="LTQ193" s="28"/>
      <c r="LTR193" s="28"/>
      <c r="LTS193" s="28"/>
      <c r="LTT193" s="28"/>
      <c r="LTU193" s="28"/>
      <c r="LTV193" s="28"/>
      <c r="LTW193" s="28"/>
      <c r="LTX193" s="28"/>
      <c r="LTY193" s="28"/>
      <c r="LTZ193" s="28"/>
      <c r="LUA193" s="28"/>
      <c r="LUB193" s="28"/>
      <c r="LUC193" s="28"/>
      <c r="LUD193" s="28"/>
      <c r="LUE193" s="28"/>
      <c r="LUF193" s="28"/>
      <c r="LUG193" s="28"/>
      <c r="LUH193" s="28"/>
      <c r="LUI193" s="28"/>
      <c r="LUJ193" s="28"/>
      <c r="LUK193" s="28"/>
      <c r="LUL193" s="28"/>
      <c r="LUM193" s="28"/>
      <c r="LUN193" s="28"/>
      <c r="LUO193" s="28"/>
      <c r="LUP193" s="28"/>
      <c r="LUQ193" s="28"/>
      <c r="LUR193" s="28"/>
      <c r="LUS193" s="28"/>
      <c r="LUT193" s="28"/>
      <c r="LUU193" s="28"/>
      <c r="LUV193" s="28"/>
      <c r="LUW193" s="28"/>
      <c r="LUX193" s="28"/>
      <c r="LUY193" s="28"/>
      <c r="LUZ193" s="28"/>
      <c r="LVA193" s="28"/>
      <c r="LVB193" s="28"/>
      <c r="LVC193" s="28"/>
      <c r="LVD193" s="28"/>
      <c r="LVE193" s="28"/>
      <c r="LVF193" s="28"/>
      <c r="LVG193" s="28"/>
      <c r="LVH193" s="28"/>
      <c r="LVI193" s="28"/>
      <c r="LVJ193" s="28"/>
      <c r="LVK193" s="28"/>
      <c r="LVL193" s="28"/>
      <c r="LVM193" s="28"/>
      <c r="LVN193" s="28"/>
      <c r="LVO193" s="28"/>
      <c r="LVP193" s="28"/>
      <c r="LVQ193" s="28"/>
      <c r="LVR193" s="28"/>
      <c r="LVS193" s="28"/>
      <c r="LVT193" s="28"/>
      <c r="LVU193" s="28"/>
      <c r="LVV193" s="28"/>
      <c r="LVW193" s="28"/>
      <c r="LVX193" s="28"/>
      <c r="LVY193" s="28"/>
      <c r="LVZ193" s="28"/>
      <c r="LWA193" s="28"/>
      <c r="LWB193" s="28"/>
      <c r="LWC193" s="28"/>
      <c r="LWD193" s="28"/>
      <c r="LWE193" s="28"/>
      <c r="LWF193" s="28"/>
      <c r="LWG193" s="28"/>
      <c r="LWH193" s="28"/>
      <c r="LWI193" s="28"/>
      <c r="LWJ193" s="28"/>
      <c r="LWK193" s="28"/>
      <c r="LWL193" s="28"/>
      <c r="LWM193" s="28"/>
      <c r="LWN193" s="28"/>
      <c r="LWO193" s="28"/>
      <c r="LWP193" s="28"/>
      <c r="LWQ193" s="28"/>
      <c r="LWR193" s="28"/>
      <c r="LWS193" s="28"/>
      <c r="LWT193" s="28"/>
      <c r="LWU193" s="28"/>
      <c r="LWV193" s="28"/>
      <c r="LWW193" s="28"/>
      <c r="LWX193" s="28"/>
      <c r="LWY193" s="28"/>
      <c r="LWZ193" s="28"/>
      <c r="LXA193" s="28"/>
      <c r="LXB193" s="28"/>
      <c r="LXC193" s="28"/>
      <c r="LXD193" s="28"/>
      <c r="LXE193" s="28"/>
      <c r="LXF193" s="28"/>
      <c r="LXG193" s="28"/>
      <c r="LXH193" s="28"/>
      <c r="LXI193" s="28"/>
      <c r="LXJ193" s="28"/>
      <c r="LXK193" s="28"/>
      <c r="LXL193" s="28"/>
      <c r="LXM193" s="28"/>
      <c r="LXN193" s="28"/>
      <c r="LXO193" s="28"/>
      <c r="LXP193" s="28"/>
      <c r="LXQ193" s="28"/>
      <c r="LXR193" s="28"/>
      <c r="LXS193" s="28"/>
      <c r="LXT193" s="28"/>
      <c r="LXU193" s="28"/>
      <c r="LXV193" s="28"/>
      <c r="LXW193" s="28"/>
      <c r="LXX193" s="28"/>
      <c r="LXY193" s="28"/>
      <c r="LXZ193" s="28"/>
      <c r="LYA193" s="28"/>
      <c r="LYB193" s="28"/>
      <c r="LYC193" s="28"/>
      <c r="LYD193" s="28"/>
      <c r="LYE193" s="28"/>
      <c r="LYF193" s="28"/>
      <c r="LYG193" s="28"/>
      <c r="LYH193" s="28"/>
      <c r="LYI193" s="28"/>
      <c r="LYJ193" s="28"/>
      <c r="LYK193" s="28"/>
      <c r="LYL193" s="28"/>
      <c r="LYM193" s="28"/>
      <c r="LYN193" s="28"/>
      <c r="LYO193" s="28"/>
      <c r="LYP193" s="28"/>
      <c r="LYQ193" s="28"/>
      <c r="LYR193" s="28"/>
      <c r="LYS193" s="28"/>
      <c r="LYT193" s="28"/>
      <c r="LYU193" s="28"/>
      <c r="LYV193" s="28"/>
      <c r="LYW193" s="28"/>
      <c r="LYX193" s="28"/>
      <c r="LYY193" s="28"/>
      <c r="LYZ193" s="28"/>
      <c r="LZA193" s="28"/>
      <c r="LZB193" s="28"/>
      <c r="LZC193" s="28"/>
      <c r="LZD193" s="28"/>
      <c r="LZE193" s="28"/>
      <c r="LZF193" s="28"/>
      <c r="LZG193" s="28"/>
      <c r="LZH193" s="28"/>
      <c r="LZI193" s="28"/>
      <c r="LZJ193" s="28"/>
      <c r="LZK193" s="28"/>
      <c r="LZL193" s="28"/>
      <c r="LZM193" s="28"/>
      <c r="LZN193" s="28"/>
      <c r="LZO193" s="28"/>
      <c r="LZP193" s="28"/>
      <c r="LZQ193" s="28"/>
      <c r="LZR193" s="28"/>
      <c r="LZS193" s="28"/>
      <c r="LZT193" s="28"/>
      <c r="LZU193" s="28"/>
      <c r="LZV193" s="28"/>
      <c r="LZW193" s="28"/>
      <c r="LZX193" s="28"/>
      <c r="LZY193" s="28"/>
      <c r="LZZ193" s="28"/>
      <c r="MAA193" s="28"/>
      <c r="MAB193" s="28"/>
      <c r="MAC193" s="28"/>
      <c r="MAD193" s="28"/>
      <c r="MAE193" s="28"/>
      <c r="MAF193" s="28"/>
      <c r="MAG193" s="28"/>
      <c r="MAH193" s="28"/>
      <c r="MAI193" s="28"/>
      <c r="MAJ193" s="28"/>
      <c r="MAK193" s="28"/>
      <c r="MAL193" s="28"/>
      <c r="MAM193" s="28"/>
      <c r="MAN193" s="28"/>
      <c r="MAO193" s="28"/>
      <c r="MAP193" s="28"/>
      <c r="MAQ193" s="28"/>
      <c r="MAR193" s="28"/>
      <c r="MAS193" s="28"/>
      <c r="MAT193" s="28"/>
      <c r="MAU193" s="28"/>
      <c r="MAV193" s="28"/>
      <c r="MAW193" s="28"/>
      <c r="MAX193" s="28"/>
      <c r="MAY193" s="28"/>
      <c r="MAZ193" s="28"/>
      <c r="MBA193" s="28"/>
      <c r="MBB193" s="28"/>
      <c r="MBC193" s="28"/>
      <c r="MBD193" s="28"/>
      <c r="MBE193" s="28"/>
      <c r="MBF193" s="28"/>
      <c r="MBG193" s="28"/>
      <c r="MBH193" s="28"/>
      <c r="MBI193" s="28"/>
      <c r="MBJ193" s="28"/>
      <c r="MBK193" s="28"/>
      <c r="MBL193" s="28"/>
      <c r="MBM193" s="28"/>
      <c r="MBN193" s="28"/>
      <c r="MBO193" s="28"/>
      <c r="MBP193" s="28"/>
      <c r="MBQ193" s="28"/>
      <c r="MBR193" s="28"/>
      <c r="MBS193" s="28"/>
      <c r="MBT193" s="28"/>
      <c r="MBU193" s="28"/>
      <c r="MBV193" s="28"/>
      <c r="MBW193" s="28"/>
      <c r="MBX193" s="28"/>
      <c r="MBY193" s="28"/>
      <c r="MBZ193" s="28"/>
      <c r="MCA193" s="28"/>
      <c r="MCB193" s="28"/>
      <c r="MCC193" s="28"/>
      <c r="MCD193" s="28"/>
      <c r="MCE193" s="28"/>
      <c r="MCF193" s="28"/>
      <c r="MCG193" s="28"/>
      <c r="MCH193" s="28"/>
      <c r="MCI193" s="28"/>
      <c r="MCJ193" s="28"/>
      <c r="MCK193" s="28"/>
      <c r="MCL193" s="28"/>
      <c r="MCM193" s="28"/>
      <c r="MCN193" s="28"/>
      <c r="MCO193" s="28"/>
      <c r="MCP193" s="28"/>
      <c r="MCQ193" s="28"/>
      <c r="MCR193" s="28"/>
      <c r="MCS193" s="28"/>
      <c r="MCT193" s="28"/>
      <c r="MCU193" s="28"/>
      <c r="MCV193" s="28"/>
      <c r="MCW193" s="28"/>
      <c r="MCX193" s="28"/>
      <c r="MCY193" s="28"/>
      <c r="MCZ193" s="28"/>
      <c r="MDA193" s="28"/>
      <c r="MDB193" s="28"/>
      <c r="MDC193" s="28"/>
      <c r="MDD193" s="28"/>
      <c r="MDE193" s="28"/>
      <c r="MDF193" s="28"/>
      <c r="MDG193" s="28"/>
      <c r="MDH193" s="28"/>
      <c r="MDI193" s="28"/>
      <c r="MDJ193" s="28"/>
      <c r="MDK193" s="28"/>
      <c r="MDL193" s="28"/>
      <c r="MDM193" s="28"/>
      <c r="MDN193" s="28"/>
      <c r="MDO193" s="28"/>
      <c r="MDP193" s="28"/>
      <c r="MDQ193" s="28"/>
      <c r="MDR193" s="28"/>
      <c r="MDS193" s="28"/>
      <c r="MDT193" s="28"/>
      <c r="MDU193" s="28"/>
      <c r="MDV193" s="28"/>
      <c r="MDW193" s="28"/>
      <c r="MDX193" s="28"/>
      <c r="MDY193" s="28"/>
      <c r="MDZ193" s="28"/>
      <c r="MEA193" s="28"/>
      <c r="MEB193" s="28"/>
      <c r="MEC193" s="28"/>
      <c r="MED193" s="28"/>
      <c r="MEE193" s="28"/>
      <c r="MEF193" s="28"/>
      <c r="MEG193" s="28"/>
      <c r="MEH193" s="28"/>
      <c r="MEI193" s="28"/>
      <c r="MEJ193" s="28"/>
      <c r="MEK193" s="28"/>
      <c r="MEL193" s="28"/>
      <c r="MEM193" s="28"/>
      <c r="MEN193" s="28"/>
      <c r="MEO193" s="28"/>
      <c r="MEP193" s="28"/>
      <c r="MEQ193" s="28"/>
      <c r="MER193" s="28"/>
      <c r="MES193" s="28"/>
      <c r="MET193" s="28"/>
      <c r="MEU193" s="28"/>
      <c r="MEV193" s="28"/>
      <c r="MEW193" s="28"/>
      <c r="MEX193" s="28"/>
      <c r="MEY193" s="28"/>
      <c r="MEZ193" s="28"/>
      <c r="MFA193" s="28"/>
      <c r="MFB193" s="28"/>
      <c r="MFC193" s="28"/>
      <c r="MFD193" s="28"/>
      <c r="MFE193" s="28"/>
      <c r="MFF193" s="28"/>
      <c r="MFG193" s="28"/>
      <c r="MFH193" s="28"/>
      <c r="MFI193" s="28"/>
      <c r="MFJ193" s="28"/>
      <c r="MFK193" s="28"/>
      <c r="MFL193" s="28"/>
      <c r="MFM193" s="28"/>
      <c r="MFN193" s="28"/>
      <c r="MFO193" s="28"/>
      <c r="MFP193" s="28"/>
      <c r="MFQ193" s="28"/>
      <c r="MFR193" s="28"/>
      <c r="MFS193" s="28"/>
      <c r="MFT193" s="28"/>
      <c r="MFU193" s="28"/>
      <c r="MFV193" s="28"/>
      <c r="MFW193" s="28"/>
      <c r="MFX193" s="28"/>
      <c r="MFY193" s="28"/>
      <c r="MFZ193" s="28"/>
      <c r="MGA193" s="28"/>
      <c r="MGB193" s="28"/>
      <c r="MGC193" s="28"/>
      <c r="MGD193" s="28"/>
      <c r="MGE193" s="28"/>
      <c r="MGF193" s="28"/>
      <c r="MGG193" s="28"/>
      <c r="MGH193" s="28"/>
      <c r="MGI193" s="28"/>
      <c r="MGJ193" s="28"/>
      <c r="MGK193" s="28"/>
      <c r="MGL193" s="28"/>
      <c r="MGM193" s="28"/>
      <c r="MGN193" s="28"/>
      <c r="MGO193" s="28"/>
      <c r="MGP193" s="28"/>
      <c r="MGQ193" s="28"/>
      <c r="MGR193" s="28"/>
      <c r="MGS193" s="28"/>
      <c r="MGT193" s="28"/>
      <c r="MGU193" s="28"/>
      <c r="MGV193" s="28"/>
      <c r="MGW193" s="28"/>
      <c r="MGX193" s="28"/>
      <c r="MGY193" s="28"/>
      <c r="MGZ193" s="28"/>
      <c r="MHA193" s="28"/>
      <c r="MHB193" s="28"/>
      <c r="MHC193" s="28"/>
      <c r="MHD193" s="28"/>
      <c r="MHE193" s="28"/>
      <c r="MHF193" s="28"/>
      <c r="MHG193" s="28"/>
      <c r="MHH193" s="28"/>
      <c r="MHI193" s="28"/>
      <c r="MHJ193" s="28"/>
      <c r="MHK193" s="28"/>
      <c r="MHL193" s="28"/>
      <c r="MHM193" s="28"/>
      <c r="MHN193" s="28"/>
      <c r="MHO193" s="28"/>
      <c r="MHP193" s="28"/>
      <c r="MHQ193" s="28"/>
      <c r="MHR193" s="28"/>
      <c r="MHS193" s="28"/>
      <c r="MHT193" s="28"/>
      <c r="MHU193" s="28"/>
      <c r="MHV193" s="28"/>
      <c r="MHW193" s="28"/>
      <c r="MHX193" s="28"/>
      <c r="MHY193" s="28"/>
      <c r="MHZ193" s="28"/>
      <c r="MIA193" s="28"/>
      <c r="MIB193" s="28"/>
      <c r="MIC193" s="28"/>
      <c r="MID193" s="28"/>
      <c r="MIE193" s="28"/>
      <c r="MIF193" s="28"/>
      <c r="MIG193" s="28"/>
      <c r="MIH193" s="28"/>
      <c r="MII193" s="28"/>
      <c r="MIJ193" s="28"/>
      <c r="MIK193" s="28"/>
      <c r="MIL193" s="28"/>
      <c r="MIM193" s="28"/>
      <c r="MIN193" s="28"/>
      <c r="MIO193" s="28"/>
      <c r="MIP193" s="28"/>
      <c r="MIQ193" s="28"/>
      <c r="MIR193" s="28"/>
      <c r="MIS193" s="28"/>
      <c r="MIT193" s="28"/>
      <c r="MIU193" s="28"/>
      <c r="MIV193" s="28"/>
      <c r="MIW193" s="28"/>
      <c r="MIX193" s="28"/>
      <c r="MIY193" s="28"/>
      <c r="MIZ193" s="28"/>
      <c r="MJA193" s="28"/>
      <c r="MJB193" s="28"/>
      <c r="MJC193" s="28"/>
      <c r="MJD193" s="28"/>
      <c r="MJE193" s="28"/>
      <c r="MJF193" s="28"/>
      <c r="MJG193" s="28"/>
      <c r="MJH193" s="28"/>
      <c r="MJI193" s="28"/>
      <c r="MJJ193" s="28"/>
      <c r="MJK193" s="28"/>
      <c r="MJL193" s="28"/>
      <c r="MJM193" s="28"/>
      <c r="MJN193" s="28"/>
      <c r="MJO193" s="28"/>
      <c r="MJP193" s="28"/>
      <c r="MJQ193" s="28"/>
      <c r="MJR193" s="28"/>
      <c r="MJS193" s="28"/>
      <c r="MJT193" s="28"/>
      <c r="MJU193" s="28"/>
      <c r="MJV193" s="28"/>
      <c r="MJW193" s="28"/>
      <c r="MJX193" s="28"/>
      <c r="MJY193" s="28"/>
      <c r="MJZ193" s="28"/>
      <c r="MKA193" s="28"/>
      <c r="MKB193" s="28"/>
      <c r="MKC193" s="28"/>
      <c r="MKD193" s="28"/>
      <c r="MKE193" s="28"/>
      <c r="MKF193" s="28"/>
      <c r="MKG193" s="28"/>
      <c r="MKH193" s="28"/>
      <c r="MKI193" s="28"/>
      <c r="MKJ193" s="28"/>
      <c r="MKK193" s="28"/>
      <c r="MKL193" s="28"/>
      <c r="MKM193" s="28"/>
      <c r="MKN193" s="28"/>
      <c r="MKO193" s="28"/>
      <c r="MKP193" s="28"/>
      <c r="MKQ193" s="28"/>
      <c r="MKR193" s="28"/>
      <c r="MKS193" s="28"/>
      <c r="MKT193" s="28"/>
      <c r="MKU193" s="28"/>
      <c r="MKV193" s="28"/>
      <c r="MKW193" s="28"/>
      <c r="MKX193" s="28"/>
      <c r="MKY193" s="28"/>
      <c r="MKZ193" s="28"/>
      <c r="MLA193" s="28"/>
      <c r="MLB193" s="28"/>
      <c r="MLC193" s="28"/>
      <c r="MLD193" s="28"/>
      <c r="MLE193" s="28"/>
      <c r="MLF193" s="28"/>
      <c r="MLG193" s="28"/>
      <c r="MLH193" s="28"/>
      <c r="MLI193" s="28"/>
      <c r="MLJ193" s="28"/>
      <c r="MLK193" s="28"/>
      <c r="MLL193" s="28"/>
      <c r="MLM193" s="28"/>
      <c r="MLN193" s="28"/>
      <c r="MLO193" s="28"/>
      <c r="MLP193" s="28"/>
      <c r="MLQ193" s="28"/>
      <c r="MLR193" s="28"/>
      <c r="MLS193" s="28"/>
      <c r="MLT193" s="28"/>
      <c r="MLU193" s="28"/>
      <c r="MLV193" s="28"/>
      <c r="MLW193" s="28"/>
      <c r="MLX193" s="28"/>
      <c r="MLY193" s="28"/>
      <c r="MLZ193" s="28"/>
      <c r="MMA193" s="28"/>
      <c r="MMB193" s="28"/>
      <c r="MMC193" s="28"/>
      <c r="MMD193" s="28"/>
      <c r="MME193" s="28"/>
      <c r="MMF193" s="28"/>
      <c r="MMG193" s="28"/>
      <c r="MMH193" s="28"/>
      <c r="MMI193" s="28"/>
      <c r="MMJ193" s="28"/>
      <c r="MMK193" s="28"/>
      <c r="MML193" s="28"/>
      <c r="MMM193" s="28"/>
      <c r="MMN193" s="28"/>
      <c r="MMO193" s="28"/>
      <c r="MMP193" s="28"/>
      <c r="MMQ193" s="28"/>
      <c r="MMR193" s="28"/>
      <c r="MMS193" s="28"/>
      <c r="MMT193" s="28"/>
      <c r="MMU193" s="28"/>
      <c r="MMV193" s="28"/>
      <c r="MMW193" s="28"/>
      <c r="MMX193" s="28"/>
      <c r="MMY193" s="28"/>
      <c r="MMZ193" s="28"/>
      <c r="MNA193" s="28"/>
      <c r="MNB193" s="28"/>
      <c r="MNC193" s="28"/>
      <c r="MND193" s="28"/>
      <c r="MNE193" s="28"/>
      <c r="MNF193" s="28"/>
      <c r="MNG193" s="28"/>
      <c r="MNH193" s="28"/>
      <c r="MNI193" s="28"/>
      <c r="MNJ193" s="28"/>
      <c r="MNK193" s="28"/>
      <c r="MNL193" s="28"/>
      <c r="MNM193" s="28"/>
      <c r="MNN193" s="28"/>
      <c r="MNO193" s="28"/>
      <c r="MNP193" s="28"/>
      <c r="MNQ193" s="28"/>
      <c r="MNR193" s="28"/>
      <c r="MNS193" s="28"/>
      <c r="MNT193" s="28"/>
      <c r="MNU193" s="28"/>
      <c r="MNV193" s="28"/>
      <c r="MNW193" s="28"/>
      <c r="MNX193" s="28"/>
      <c r="MNY193" s="28"/>
      <c r="MNZ193" s="28"/>
      <c r="MOA193" s="28"/>
      <c r="MOB193" s="28"/>
      <c r="MOC193" s="28"/>
      <c r="MOD193" s="28"/>
      <c r="MOE193" s="28"/>
      <c r="MOF193" s="28"/>
      <c r="MOG193" s="28"/>
      <c r="MOH193" s="28"/>
      <c r="MOI193" s="28"/>
      <c r="MOJ193" s="28"/>
      <c r="MOK193" s="28"/>
      <c r="MOL193" s="28"/>
      <c r="MOM193" s="28"/>
      <c r="MON193" s="28"/>
      <c r="MOO193" s="28"/>
      <c r="MOP193" s="28"/>
      <c r="MOQ193" s="28"/>
      <c r="MOR193" s="28"/>
      <c r="MOS193" s="28"/>
      <c r="MOT193" s="28"/>
      <c r="MOU193" s="28"/>
      <c r="MOV193" s="28"/>
      <c r="MOW193" s="28"/>
      <c r="MOX193" s="28"/>
      <c r="MOY193" s="28"/>
      <c r="MOZ193" s="28"/>
      <c r="MPA193" s="28"/>
      <c r="MPB193" s="28"/>
      <c r="MPC193" s="28"/>
      <c r="MPD193" s="28"/>
      <c r="MPE193" s="28"/>
      <c r="MPF193" s="28"/>
      <c r="MPG193" s="28"/>
      <c r="MPH193" s="28"/>
      <c r="MPI193" s="28"/>
      <c r="MPJ193" s="28"/>
      <c r="MPK193" s="28"/>
      <c r="MPL193" s="28"/>
      <c r="MPM193" s="28"/>
      <c r="MPN193" s="28"/>
      <c r="MPO193" s="28"/>
      <c r="MPP193" s="28"/>
      <c r="MPQ193" s="28"/>
      <c r="MPR193" s="28"/>
      <c r="MPS193" s="28"/>
      <c r="MPT193" s="28"/>
      <c r="MPU193" s="28"/>
      <c r="MPV193" s="28"/>
      <c r="MPW193" s="28"/>
      <c r="MPX193" s="28"/>
      <c r="MPY193" s="28"/>
      <c r="MPZ193" s="28"/>
      <c r="MQA193" s="28"/>
      <c r="MQB193" s="28"/>
      <c r="MQC193" s="28"/>
      <c r="MQD193" s="28"/>
      <c r="MQE193" s="28"/>
      <c r="MQF193" s="28"/>
      <c r="MQG193" s="28"/>
      <c r="MQH193" s="28"/>
      <c r="MQI193" s="28"/>
      <c r="MQJ193" s="28"/>
      <c r="MQK193" s="28"/>
      <c r="MQL193" s="28"/>
      <c r="MQM193" s="28"/>
      <c r="MQN193" s="28"/>
      <c r="MQO193" s="28"/>
      <c r="MQP193" s="28"/>
      <c r="MQQ193" s="28"/>
      <c r="MQR193" s="28"/>
      <c r="MQS193" s="28"/>
      <c r="MQT193" s="28"/>
      <c r="MQU193" s="28"/>
      <c r="MQV193" s="28"/>
      <c r="MQW193" s="28"/>
      <c r="MQX193" s="28"/>
      <c r="MQY193" s="28"/>
      <c r="MQZ193" s="28"/>
      <c r="MRA193" s="28"/>
      <c r="MRB193" s="28"/>
      <c r="MRC193" s="28"/>
      <c r="MRD193" s="28"/>
      <c r="MRE193" s="28"/>
      <c r="MRF193" s="28"/>
      <c r="MRG193" s="28"/>
      <c r="MRH193" s="28"/>
      <c r="MRI193" s="28"/>
      <c r="MRJ193" s="28"/>
      <c r="MRK193" s="28"/>
      <c r="MRL193" s="28"/>
      <c r="MRM193" s="28"/>
      <c r="MRN193" s="28"/>
      <c r="MRO193" s="28"/>
      <c r="MRP193" s="28"/>
      <c r="MRQ193" s="28"/>
      <c r="MRR193" s="28"/>
      <c r="MRS193" s="28"/>
      <c r="MRT193" s="28"/>
      <c r="MRU193" s="28"/>
      <c r="MRV193" s="28"/>
      <c r="MRW193" s="28"/>
      <c r="MRX193" s="28"/>
      <c r="MRY193" s="28"/>
      <c r="MRZ193" s="28"/>
      <c r="MSA193" s="28"/>
      <c r="MSB193" s="28"/>
      <c r="MSC193" s="28"/>
      <c r="MSD193" s="28"/>
      <c r="MSE193" s="28"/>
      <c r="MSF193" s="28"/>
      <c r="MSG193" s="28"/>
      <c r="MSH193" s="28"/>
      <c r="MSI193" s="28"/>
      <c r="MSJ193" s="28"/>
      <c r="MSK193" s="28"/>
      <c r="MSL193" s="28"/>
      <c r="MSM193" s="28"/>
      <c r="MSN193" s="28"/>
      <c r="MSO193" s="28"/>
      <c r="MSP193" s="28"/>
      <c r="MSQ193" s="28"/>
      <c r="MSR193" s="28"/>
      <c r="MSS193" s="28"/>
      <c r="MST193" s="28"/>
      <c r="MSU193" s="28"/>
      <c r="MSV193" s="28"/>
      <c r="MSW193" s="28"/>
      <c r="MSX193" s="28"/>
      <c r="MSY193" s="28"/>
      <c r="MSZ193" s="28"/>
      <c r="MTA193" s="28"/>
      <c r="MTB193" s="28"/>
      <c r="MTC193" s="28"/>
      <c r="MTD193" s="28"/>
      <c r="MTE193" s="28"/>
      <c r="MTF193" s="28"/>
      <c r="MTG193" s="28"/>
      <c r="MTH193" s="28"/>
      <c r="MTI193" s="28"/>
      <c r="MTJ193" s="28"/>
      <c r="MTK193" s="28"/>
      <c r="MTL193" s="28"/>
      <c r="MTM193" s="28"/>
      <c r="MTN193" s="28"/>
      <c r="MTO193" s="28"/>
      <c r="MTP193" s="28"/>
      <c r="MTQ193" s="28"/>
      <c r="MTR193" s="28"/>
      <c r="MTS193" s="28"/>
      <c r="MTT193" s="28"/>
      <c r="MTU193" s="28"/>
      <c r="MTV193" s="28"/>
      <c r="MTW193" s="28"/>
      <c r="MTX193" s="28"/>
      <c r="MTY193" s="28"/>
      <c r="MTZ193" s="28"/>
      <c r="MUA193" s="28"/>
      <c r="MUB193" s="28"/>
      <c r="MUC193" s="28"/>
      <c r="MUD193" s="28"/>
      <c r="MUE193" s="28"/>
      <c r="MUF193" s="28"/>
      <c r="MUG193" s="28"/>
      <c r="MUH193" s="28"/>
      <c r="MUI193" s="28"/>
      <c r="MUJ193" s="28"/>
      <c r="MUK193" s="28"/>
      <c r="MUL193" s="28"/>
      <c r="MUM193" s="28"/>
      <c r="MUN193" s="28"/>
      <c r="MUO193" s="28"/>
      <c r="MUP193" s="28"/>
      <c r="MUQ193" s="28"/>
      <c r="MUR193" s="28"/>
      <c r="MUS193" s="28"/>
      <c r="MUT193" s="28"/>
      <c r="MUU193" s="28"/>
      <c r="MUV193" s="28"/>
      <c r="MUW193" s="28"/>
      <c r="MUX193" s="28"/>
      <c r="MUY193" s="28"/>
      <c r="MUZ193" s="28"/>
      <c r="MVA193" s="28"/>
      <c r="MVB193" s="28"/>
      <c r="MVC193" s="28"/>
      <c r="MVD193" s="28"/>
      <c r="MVE193" s="28"/>
      <c r="MVF193" s="28"/>
      <c r="MVG193" s="28"/>
      <c r="MVH193" s="28"/>
      <c r="MVI193" s="28"/>
      <c r="MVJ193" s="28"/>
      <c r="MVK193" s="28"/>
      <c r="MVL193" s="28"/>
      <c r="MVM193" s="28"/>
      <c r="MVN193" s="28"/>
      <c r="MVO193" s="28"/>
      <c r="MVP193" s="28"/>
      <c r="MVQ193" s="28"/>
      <c r="MVR193" s="28"/>
      <c r="MVS193" s="28"/>
      <c r="MVT193" s="28"/>
      <c r="MVU193" s="28"/>
      <c r="MVV193" s="28"/>
      <c r="MVW193" s="28"/>
      <c r="MVX193" s="28"/>
      <c r="MVY193" s="28"/>
      <c r="MVZ193" s="28"/>
      <c r="MWA193" s="28"/>
      <c r="MWB193" s="28"/>
      <c r="MWC193" s="28"/>
      <c r="MWD193" s="28"/>
      <c r="MWE193" s="28"/>
      <c r="MWF193" s="28"/>
      <c r="MWG193" s="28"/>
      <c r="MWH193" s="28"/>
      <c r="MWI193" s="28"/>
      <c r="MWJ193" s="28"/>
      <c r="MWK193" s="28"/>
      <c r="MWL193" s="28"/>
      <c r="MWM193" s="28"/>
      <c r="MWN193" s="28"/>
      <c r="MWO193" s="28"/>
      <c r="MWP193" s="28"/>
      <c r="MWQ193" s="28"/>
      <c r="MWR193" s="28"/>
      <c r="MWS193" s="28"/>
      <c r="MWT193" s="28"/>
      <c r="MWU193" s="28"/>
      <c r="MWV193" s="28"/>
      <c r="MWW193" s="28"/>
      <c r="MWX193" s="28"/>
      <c r="MWY193" s="28"/>
      <c r="MWZ193" s="28"/>
      <c r="MXA193" s="28"/>
      <c r="MXB193" s="28"/>
      <c r="MXC193" s="28"/>
      <c r="MXD193" s="28"/>
      <c r="MXE193" s="28"/>
      <c r="MXF193" s="28"/>
      <c r="MXG193" s="28"/>
      <c r="MXH193" s="28"/>
      <c r="MXI193" s="28"/>
      <c r="MXJ193" s="28"/>
      <c r="MXK193" s="28"/>
      <c r="MXL193" s="28"/>
      <c r="MXM193" s="28"/>
      <c r="MXN193" s="28"/>
      <c r="MXO193" s="28"/>
      <c r="MXP193" s="28"/>
      <c r="MXQ193" s="28"/>
      <c r="MXR193" s="28"/>
      <c r="MXS193" s="28"/>
      <c r="MXT193" s="28"/>
      <c r="MXU193" s="28"/>
      <c r="MXV193" s="28"/>
      <c r="MXW193" s="28"/>
      <c r="MXX193" s="28"/>
      <c r="MXY193" s="28"/>
      <c r="MXZ193" s="28"/>
      <c r="MYA193" s="28"/>
      <c r="MYB193" s="28"/>
      <c r="MYC193" s="28"/>
      <c r="MYD193" s="28"/>
      <c r="MYE193" s="28"/>
      <c r="MYF193" s="28"/>
      <c r="MYG193" s="28"/>
      <c r="MYH193" s="28"/>
      <c r="MYI193" s="28"/>
      <c r="MYJ193" s="28"/>
      <c r="MYK193" s="28"/>
      <c r="MYL193" s="28"/>
      <c r="MYM193" s="28"/>
      <c r="MYN193" s="28"/>
      <c r="MYO193" s="28"/>
      <c r="MYP193" s="28"/>
      <c r="MYQ193" s="28"/>
      <c r="MYR193" s="28"/>
      <c r="MYS193" s="28"/>
      <c r="MYT193" s="28"/>
      <c r="MYU193" s="28"/>
      <c r="MYV193" s="28"/>
      <c r="MYW193" s="28"/>
      <c r="MYX193" s="28"/>
      <c r="MYY193" s="28"/>
      <c r="MYZ193" s="28"/>
      <c r="MZA193" s="28"/>
      <c r="MZB193" s="28"/>
      <c r="MZC193" s="28"/>
      <c r="MZD193" s="28"/>
      <c r="MZE193" s="28"/>
      <c r="MZF193" s="28"/>
      <c r="MZG193" s="28"/>
      <c r="MZH193" s="28"/>
      <c r="MZI193" s="28"/>
      <c r="MZJ193" s="28"/>
      <c r="MZK193" s="28"/>
      <c r="MZL193" s="28"/>
      <c r="MZM193" s="28"/>
      <c r="MZN193" s="28"/>
      <c r="MZO193" s="28"/>
      <c r="MZP193" s="28"/>
      <c r="MZQ193" s="28"/>
      <c r="MZR193" s="28"/>
      <c r="MZS193" s="28"/>
      <c r="MZT193" s="28"/>
      <c r="MZU193" s="28"/>
      <c r="MZV193" s="28"/>
      <c r="MZW193" s="28"/>
      <c r="MZX193" s="28"/>
      <c r="MZY193" s="28"/>
      <c r="MZZ193" s="28"/>
      <c r="NAA193" s="28"/>
      <c r="NAB193" s="28"/>
      <c r="NAC193" s="28"/>
      <c r="NAD193" s="28"/>
      <c r="NAE193" s="28"/>
      <c r="NAF193" s="28"/>
      <c r="NAG193" s="28"/>
      <c r="NAH193" s="28"/>
      <c r="NAI193" s="28"/>
      <c r="NAJ193" s="28"/>
      <c r="NAK193" s="28"/>
      <c r="NAL193" s="28"/>
      <c r="NAM193" s="28"/>
      <c r="NAN193" s="28"/>
      <c r="NAO193" s="28"/>
      <c r="NAP193" s="28"/>
      <c r="NAQ193" s="28"/>
      <c r="NAR193" s="28"/>
      <c r="NAS193" s="28"/>
      <c r="NAT193" s="28"/>
      <c r="NAU193" s="28"/>
      <c r="NAV193" s="28"/>
      <c r="NAW193" s="28"/>
      <c r="NAX193" s="28"/>
      <c r="NAY193" s="28"/>
      <c r="NAZ193" s="28"/>
      <c r="NBA193" s="28"/>
      <c r="NBB193" s="28"/>
      <c r="NBC193" s="28"/>
      <c r="NBD193" s="28"/>
      <c r="NBE193" s="28"/>
      <c r="NBF193" s="28"/>
      <c r="NBG193" s="28"/>
      <c r="NBH193" s="28"/>
      <c r="NBI193" s="28"/>
      <c r="NBJ193" s="28"/>
      <c r="NBK193" s="28"/>
      <c r="NBL193" s="28"/>
      <c r="NBM193" s="28"/>
      <c r="NBN193" s="28"/>
      <c r="NBO193" s="28"/>
      <c r="NBP193" s="28"/>
      <c r="NBQ193" s="28"/>
      <c r="NBR193" s="28"/>
      <c r="NBS193" s="28"/>
      <c r="NBT193" s="28"/>
      <c r="NBU193" s="28"/>
      <c r="NBV193" s="28"/>
      <c r="NBW193" s="28"/>
      <c r="NBX193" s="28"/>
      <c r="NBY193" s="28"/>
      <c r="NBZ193" s="28"/>
      <c r="NCA193" s="28"/>
      <c r="NCB193" s="28"/>
      <c r="NCC193" s="28"/>
      <c r="NCD193" s="28"/>
      <c r="NCE193" s="28"/>
      <c r="NCF193" s="28"/>
      <c r="NCG193" s="28"/>
      <c r="NCH193" s="28"/>
      <c r="NCI193" s="28"/>
      <c r="NCJ193" s="28"/>
      <c r="NCK193" s="28"/>
      <c r="NCL193" s="28"/>
      <c r="NCM193" s="28"/>
      <c r="NCN193" s="28"/>
      <c r="NCO193" s="28"/>
      <c r="NCP193" s="28"/>
      <c r="NCQ193" s="28"/>
      <c r="NCR193" s="28"/>
      <c r="NCS193" s="28"/>
      <c r="NCT193" s="28"/>
      <c r="NCU193" s="28"/>
      <c r="NCV193" s="28"/>
      <c r="NCW193" s="28"/>
      <c r="NCX193" s="28"/>
      <c r="NCY193" s="28"/>
      <c r="NCZ193" s="28"/>
      <c r="NDA193" s="28"/>
      <c r="NDB193" s="28"/>
      <c r="NDC193" s="28"/>
      <c r="NDD193" s="28"/>
      <c r="NDE193" s="28"/>
      <c r="NDF193" s="28"/>
      <c r="NDG193" s="28"/>
      <c r="NDH193" s="28"/>
      <c r="NDI193" s="28"/>
      <c r="NDJ193" s="28"/>
      <c r="NDK193" s="28"/>
      <c r="NDL193" s="28"/>
      <c r="NDM193" s="28"/>
      <c r="NDN193" s="28"/>
      <c r="NDO193" s="28"/>
      <c r="NDP193" s="28"/>
      <c r="NDQ193" s="28"/>
      <c r="NDR193" s="28"/>
      <c r="NDS193" s="28"/>
      <c r="NDT193" s="28"/>
      <c r="NDU193" s="28"/>
      <c r="NDV193" s="28"/>
      <c r="NDW193" s="28"/>
      <c r="NDX193" s="28"/>
      <c r="NDY193" s="28"/>
      <c r="NDZ193" s="28"/>
      <c r="NEA193" s="28"/>
      <c r="NEB193" s="28"/>
      <c r="NEC193" s="28"/>
      <c r="NED193" s="28"/>
      <c r="NEE193" s="28"/>
      <c r="NEF193" s="28"/>
      <c r="NEG193" s="28"/>
      <c r="NEH193" s="28"/>
      <c r="NEI193" s="28"/>
      <c r="NEJ193" s="28"/>
      <c r="NEK193" s="28"/>
      <c r="NEL193" s="28"/>
      <c r="NEM193" s="28"/>
      <c r="NEN193" s="28"/>
      <c r="NEO193" s="28"/>
      <c r="NEP193" s="28"/>
      <c r="NEQ193" s="28"/>
      <c r="NER193" s="28"/>
      <c r="NES193" s="28"/>
      <c r="NET193" s="28"/>
      <c r="NEU193" s="28"/>
      <c r="NEV193" s="28"/>
      <c r="NEW193" s="28"/>
      <c r="NEX193" s="28"/>
      <c r="NEY193" s="28"/>
      <c r="NEZ193" s="28"/>
      <c r="NFA193" s="28"/>
      <c r="NFB193" s="28"/>
      <c r="NFC193" s="28"/>
      <c r="NFD193" s="28"/>
      <c r="NFE193" s="28"/>
      <c r="NFF193" s="28"/>
      <c r="NFG193" s="28"/>
      <c r="NFH193" s="28"/>
      <c r="NFI193" s="28"/>
      <c r="NFJ193" s="28"/>
      <c r="NFK193" s="28"/>
      <c r="NFL193" s="28"/>
      <c r="NFM193" s="28"/>
      <c r="NFN193" s="28"/>
      <c r="NFO193" s="28"/>
      <c r="NFP193" s="28"/>
      <c r="NFQ193" s="28"/>
      <c r="NFR193" s="28"/>
      <c r="NFS193" s="28"/>
      <c r="NFT193" s="28"/>
      <c r="NFU193" s="28"/>
      <c r="NFV193" s="28"/>
      <c r="NFW193" s="28"/>
      <c r="NFX193" s="28"/>
      <c r="NFY193" s="28"/>
      <c r="NFZ193" s="28"/>
      <c r="NGA193" s="28"/>
      <c r="NGB193" s="28"/>
      <c r="NGC193" s="28"/>
      <c r="NGD193" s="28"/>
      <c r="NGE193" s="28"/>
      <c r="NGF193" s="28"/>
      <c r="NGG193" s="28"/>
      <c r="NGH193" s="28"/>
      <c r="NGI193" s="28"/>
      <c r="NGJ193" s="28"/>
      <c r="NGK193" s="28"/>
      <c r="NGL193" s="28"/>
      <c r="NGM193" s="28"/>
      <c r="NGN193" s="28"/>
      <c r="NGO193" s="28"/>
      <c r="NGP193" s="28"/>
      <c r="NGQ193" s="28"/>
      <c r="NGR193" s="28"/>
      <c r="NGS193" s="28"/>
      <c r="NGT193" s="28"/>
      <c r="NGU193" s="28"/>
      <c r="NGV193" s="28"/>
      <c r="NGW193" s="28"/>
      <c r="NGX193" s="28"/>
      <c r="NGY193" s="28"/>
      <c r="NGZ193" s="28"/>
      <c r="NHA193" s="28"/>
      <c r="NHB193" s="28"/>
      <c r="NHC193" s="28"/>
      <c r="NHD193" s="28"/>
      <c r="NHE193" s="28"/>
      <c r="NHF193" s="28"/>
      <c r="NHG193" s="28"/>
      <c r="NHH193" s="28"/>
      <c r="NHI193" s="28"/>
      <c r="NHJ193" s="28"/>
      <c r="NHK193" s="28"/>
      <c r="NHL193" s="28"/>
      <c r="NHM193" s="28"/>
      <c r="NHN193" s="28"/>
      <c r="NHO193" s="28"/>
      <c r="NHP193" s="28"/>
      <c r="NHQ193" s="28"/>
      <c r="NHR193" s="28"/>
      <c r="NHS193" s="28"/>
      <c r="NHT193" s="28"/>
      <c r="NHU193" s="28"/>
      <c r="NHV193" s="28"/>
      <c r="NHW193" s="28"/>
      <c r="NHX193" s="28"/>
      <c r="NHY193" s="28"/>
      <c r="NHZ193" s="28"/>
      <c r="NIA193" s="28"/>
      <c r="NIB193" s="28"/>
      <c r="NIC193" s="28"/>
      <c r="NID193" s="28"/>
      <c r="NIE193" s="28"/>
      <c r="NIF193" s="28"/>
      <c r="NIG193" s="28"/>
      <c r="NIH193" s="28"/>
      <c r="NII193" s="28"/>
      <c r="NIJ193" s="28"/>
      <c r="NIK193" s="28"/>
      <c r="NIL193" s="28"/>
      <c r="NIM193" s="28"/>
      <c r="NIN193" s="28"/>
      <c r="NIO193" s="28"/>
      <c r="NIP193" s="28"/>
      <c r="NIQ193" s="28"/>
      <c r="NIR193" s="28"/>
      <c r="NIS193" s="28"/>
      <c r="NIT193" s="28"/>
      <c r="NIU193" s="28"/>
      <c r="NIV193" s="28"/>
      <c r="NIW193" s="28"/>
      <c r="NIX193" s="28"/>
      <c r="NIY193" s="28"/>
      <c r="NIZ193" s="28"/>
      <c r="NJA193" s="28"/>
      <c r="NJB193" s="28"/>
      <c r="NJC193" s="28"/>
      <c r="NJD193" s="28"/>
      <c r="NJE193" s="28"/>
      <c r="NJF193" s="28"/>
      <c r="NJG193" s="28"/>
      <c r="NJH193" s="28"/>
      <c r="NJI193" s="28"/>
      <c r="NJJ193" s="28"/>
      <c r="NJK193" s="28"/>
      <c r="NJL193" s="28"/>
      <c r="NJM193" s="28"/>
      <c r="NJN193" s="28"/>
      <c r="NJO193" s="28"/>
      <c r="NJP193" s="28"/>
      <c r="NJQ193" s="28"/>
      <c r="NJR193" s="28"/>
      <c r="NJS193" s="28"/>
      <c r="NJT193" s="28"/>
      <c r="NJU193" s="28"/>
      <c r="NJV193" s="28"/>
      <c r="NJW193" s="28"/>
      <c r="NJX193" s="28"/>
      <c r="NJY193" s="28"/>
      <c r="NJZ193" s="28"/>
      <c r="NKA193" s="28"/>
      <c r="NKB193" s="28"/>
      <c r="NKC193" s="28"/>
      <c r="NKD193" s="28"/>
      <c r="NKE193" s="28"/>
      <c r="NKF193" s="28"/>
      <c r="NKG193" s="28"/>
      <c r="NKH193" s="28"/>
      <c r="NKI193" s="28"/>
      <c r="NKJ193" s="28"/>
      <c r="NKK193" s="28"/>
      <c r="NKL193" s="28"/>
      <c r="NKM193" s="28"/>
      <c r="NKN193" s="28"/>
      <c r="NKO193" s="28"/>
      <c r="NKP193" s="28"/>
      <c r="NKQ193" s="28"/>
      <c r="NKR193" s="28"/>
      <c r="NKS193" s="28"/>
      <c r="NKT193" s="28"/>
      <c r="NKU193" s="28"/>
      <c r="NKV193" s="28"/>
      <c r="NKW193" s="28"/>
      <c r="NKX193" s="28"/>
      <c r="NKY193" s="28"/>
      <c r="NKZ193" s="28"/>
      <c r="NLA193" s="28"/>
      <c r="NLB193" s="28"/>
      <c r="NLC193" s="28"/>
      <c r="NLD193" s="28"/>
      <c r="NLE193" s="28"/>
      <c r="NLF193" s="28"/>
      <c r="NLG193" s="28"/>
      <c r="NLH193" s="28"/>
      <c r="NLI193" s="28"/>
      <c r="NLJ193" s="28"/>
      <c r="NLK193" s="28"/>
      <c r="NLL193" s="28"/>
      <c r="NLM193" s="28"/>
      <c r="NLN193" s="28"/>
      <c r="NLO193" s="28"/>
      <c r="NLP193" s="28"/>
      <c r="NLQ193" s="28"/>
      <c r="NLR193" s="28"/>
      <c r="NLS193" s="28"/>
      <c r="NLT193" s="28"/>
      <c r="NLU193" s="28"/>
      <c r="NLV193" s="28"/>
      <c r="NLW193" s="28"/>
      <c r="NLX193" s="28"/>
      <c r="NLY193" s="28"/>
      <c r="NLZ193" s="28"/>
      <c r="NMA193" s="28"/>
      <c r="NMB193" s="28"/>
      <c r="NMC193" s="28"/>
      <c r="NMD193" s="28"/>
      <c r="NME193" s="28"/>
      <c r="NMF193" s="28"/>
      <c r="NMG193" s="28"/>
      <c r="NMH193" s="28"/>
      <c r="NMI193" s="28"/>
      <c r="NMJ193" s="28"/>
      <c r="NMK193" s="28"/>
      <c r="NML193" s="28"/>
      <c r="NMM193" s="28"/>
      <c r="NMN193" s="28"/>
      <c r="NMO193" s="28"/>
      <c r="NMP193" s="28"/>
      <c r="NMQ193" s="28"/>
      <c r="NMR193" s="28"/>
      <c r="NMS193" s="28"/>
      <c r="NMT193" s="28"/>
      <c r="NMU193" s="28"/>
      <c r="NMV193" s="28"/>
      <c r="NMW193" s="28"/>
      <c r="NMX193" s="28"/>
      <c r="NMY193" s="28"/>
      <c r="NMZ193" s="28"/>
      <c r="NNA193" s="28"/>
      <c r="NNB193" s="28"/>
      <c r="NNC193" s="28"/>
      <c r="NND193" s="28"/>
      <c r="NNE193" s="28"/>
      <c r="NNF193" s="28"/>
      <c r="NNG193" s="28"/>
      <c r="NNH193" s="28"/>
      <c r="NNI193" s="28"/>
      <c r="NNJ193" s="28"/>
      <c r="NNK193" s="28"/>
      <c r="NNL193" s="28"/>
      <c r="NNM193" s="28"/>
      <c r="NNN193" s="28"/>
      <c r="NNO193" s="28"/>
      <c r="NNP193" s="28"/>
      <c r="NNQ193" s="28"/>
      <c r="NNR193" s="28"/>
      <c r="NNS193" s="28"/>
      <c r="NNT193" s="28"/>
      <c r="NNU193" s="28"/>
      <c r="NNV193" s="28"/>
      <c r="NNW193" s="28"/>
      <c r="NNX193" s="28"/>
      <c r="NNY193" s="28"/>
      <c r="NNZ193" s="28"/>
      <c r="NOA193" s="28"/>
      <c r="NOB193" s="28"/>
      <c r="NOC193" s="28"/>
      <c r="NOD193" s="28"/>
      <c r="NOE193" s="28"/>
      <c r="NOF193" s="28"/>
      <c r="NOG193" s="28"/>
      <c r="NOH193" s="28"/>
      <c r="NOI193" s="28"/>
      <c r="NOJ193" s="28"/>
      <c r="NOK193" s="28"/>
      <c r="NOL193" s="28"/>
      <c r="NOM193" s="28"/>
      <c r="NON193" s="28"/>
      <c r="NOO193" s="28"/>
      <c r="NOP193" s="28"/>
      <c r="NOQ193" s="28"/>
      <c r="NOR193" s="28"/>
      <c r="NOS193" s="28"/>
      <c r="NOT193" s="28"/>
      <c r="NOU193" s="28"/>
      <c r="NOV193" s="28"/>
      <c r="NOW193" s="28"/>
      <c r="NOX193" s="28"/>
      <c r="NOY193" s="28"/>
      <c r="NOZ193" s="28"/>
      <c r="NPA193" s="28"/>
      <c r="NPB193" s="28"/>
      <c r="NPC193" s="28"/>
      <c r="NPD193" s="28"/>
      <c r="NPE193" s="28"/>
      <c r="NPF193" s="28"/>
      <c r="NPG193" s="28"/>
      <c r="NPH193" s="28"/>
      <c r="NPI193" s="28"/>
      <c r="NPJ193" s="28"/>
      <c r="NPK193" s="28"/>
      <c r="NPL193" s="28"/>
      <c r="NPM193" s="28"/>
      <c r="NPN193" s="28"/>
      <c r="NPO193" s="28"/>
      <c r="NPP193" s="28"/>
      <c r="NPQ193" s="28"/>
      <c r="NPR193" s="28"/>
      <c r="NPS193" s="28"/>
      <c r="NPT193" s="28"/>
      <c r="NPU193" s="28"/>
      <c r="NPV193" s="28"/>
      <c r="NPW193" s="28"/>
      <c r="NPX193" s="28"/>
      <c r="NPY193" s="28"/>
      <c r="NPZ193" s="28"/>
      <c r="NQA193" s="28"/>
      <c r="NQB193" s="28"/>
      <c r="NQC193" s="28"/>
      <c r="NQD193" s="28"/>
      <c r="NQE193" s="28"/>
      <c r="NQF193" s="28"/>
      <c r="NQG193" s="28"/>
      <c r="NQH193" s="28"/>
      <c r="NQI193" s="28"/>
      <c r="NQJ193" s="28"/>
      <c r="NQK193" s="28"/>
      <c r="NQL193" s="28"/>
      <c r="NQM193" s="28"/>
      <c r="NQN193" s="28"/>
      <c r="NQO193" s="28"/>
      <c r="NQP193" s="28"/>
      <c r="NQQ193" s="28"/>
      <c r="NQR193" s="28"/>
      <c r="NQS193" s="28"/>
      <c r="NQT193" s="28"/>
      <c r="NQU193" s="28"/>
      <c r="NQV193" s="28"/>
      <c r="NQW193" s="28"/>
      <c r="NQX193" s="28"/>
      <c r="NQY193" s="28"/>
      <c r="NQZ193" s="28"/>
      <c r="NRA193" s="28"/>
      <c r="NRB193" s="28"/>
      <c r="NRC193" s="28"/>
      <c r="NRD193" s="28"/>
      <c r="NRE193" s="28"/>
      <c r="NRF193" s="28"/>
      <c r="NRG193" s="28"/>
      <c r="NRH193" s="28"/>
      <c r="NRI193" s="28"/>
      <c r="NRJ193" s="28"/>
      <c r="NRK193" s="28"/>
      <c r="NRL193" s="28"/>
      <c r="NRM193" s="28"/>
      <c r="NRN193" s="28"/>
      <c r="NRO193" s="28"/>
      <c r="NRP193" s="28"/>
      <c r="NRQ193" s="28"/>
      <c r="NRR193" s="28"/>
      <c r="NRS193" s="28"/>
      <c r="NRT193" s="28"/>
      <c r="NRU193" s="28"/>
      <c r="NRV193" s="28"/>
      <c r="NRW193" s="28"/>
      <c r="NRX193" s="28"/>
      <c r="NRY193" s="28"/>
      <c r="NRZ193" s="28"/>
      <c r="NSA193" s="28"/>
      <c r="NSB193" s="28"/>
      <c r="NSC193" s="28"/>
      <c r="NSD193" s="28"/>
      <c r="NSE193" s="28"/>
      <c r="NSF193" s="28"/>
      <c r="NSG193" s="28"/>
      <c r="NSH193" s="28"/>
      <c r="NSI193" s="28"/>
      <c r="NSJ193" s="28"/>
      <c r="NSK193" s="28"/>
      <c r="NSL193" s="28"/>
      <c r="NSM193" s="28"/>
      <c r="NSN193" s="28"/>
      <c r="NSO193" s="28"/>
      <c r="NSP193" s="28"/>
      <c r="NSQ193" s="28"/>
      <c r="NSR193" s="28"/>
      <c r="NSS193" s="28"/>
      <c r="NST193" s="28"/>
      <c r="NSU193" s="28"/>
      <c r="NSV193" s="28"/>
      <c r="NSW193" s="28"/>
      <c r="NSX193" s="28"/>
      <c r="NSY193" s="28"/>
      <c r="NSZ193" s="28"/>
      <c r="NTA193" s="28"/>
      <c r="NTB193" s="28"/>
      <c r="NTC193" s="28"/>
      <c r="NTD193" s="28"/>
      <c r="NTE193" s="28"/>
      <c r="NTF193" s="28"/>
      <c r="NTG193" s="28"/>
      <c r="NTH193" s="28"/>
      <c r="NTI193" s="28"/>
      <c r="NTJ193" s="28"/>
      <c r="NTK193" s="28"/>
      <c r="NTL193" s="28"/>
      <c r="NTM193" s="28"/>
      <c r="NTN193" s="28"/>
      <c r="NTO193" s="28"/>
      <c r="NTP193" s="28"/>
      <c r="NTQ193" s="28"/>
      <c r="NTR193" s="28"/>
      <c r="NTS193" s="28"/>
      <c r="NTT193" s="28"/>
      <c r="NTU193" s="28"/>
      <c r="NTV193" s="28"/>
      <c r="NTW193" s="28"/>
      <c r="NTX193" s="28"/>
      <c r="NTY193" s="28"/>
      <c r="NTZ193" s="28"/>
      <c r="NUA193" s="28"/>
      <c r="NUB193" s="28"/>
      <c r="NUC193" s="28"/>
      <c r="NUD193" s="28"/>
      <c r="NUE193" s="28"/>
      <c r="NUF193" s="28"/>
      <c r="NUG193" s="28"/>
      <c r="NUH193" s="28"/>
      <c r="NUI193" s="28"/>
      <c r="NUJ193" s="28"/>
      <c r="NUK193" s="28"/>
      <c r="NUL193" s="28"/>
      <c r="NUM193" s="28"/>
      <c r="NUN193" s="28"/>
      <c r="NUO193" s="28"/>
      <c r="NUP193" s="28"/>
      <c r="NUQ193" s="28"/>
      <c r="NUR193" s="28"/>
      <c r="NUS193" s="28"/>
      <c r="NUT193" s="28"/>
      <c r="NUU193" s="28"/>
      <c r="NUV193" s="28"/>
      <c r="NUW193" s="28"/>
      <c r="NUX193" s="28"/>
      <c r="NUY193" s="28"/>
      <c r="NUZ193" s="28"/>
      <c r="NVA193" s="28"/>
      <c r="NVB193" s="28"/>
      <c r="NVC193" s="28"/>
      <c r="NVD193" s="28"/>
      <c r="NVE193" s="28"/>
      <c r="NVF193" s="28"/>
      <c r="NVG193" s="28"/>
      <c r="NVH193" s="28"/>
      <c r="NVI193" s="28"/>
      <c r="NVJ193" s="28"/>
      <c r="NVK193" s="28"/>
      <c r="NVL193" s="28"/>
      <c r="NVM193" s="28"/>
      <c r="NVN193" s="28"/>
      <c r="NVO193" s="28"/>
      <c r="NVP193" s="28"/>
      <c r="NVQ193" s="28"/>
      <c r="NVR193" s="28"/>
      <c r="NVS193" s="28"/>
      <c r="NVT193" s="28"/>
      <c r="NVU193" s="28"/>
      <c r="NVV193" s="28"/>
      <c r="NVW193" s="28"/>
      <c r="NVX193" s="28"/>
      <c r="NVY193" s="28"/>
      <c r="NVZ193" s="28"/>
      <c r="NWA193" s="28"/>
      <c r="NWB193" s="28"/>
      <c r="NWC193" s="28"/>
      <c r="NWD193" s="28"/>
      <c r="NWE193" s="28"/>
      <c r="NWF193" s="28"/>
      <c r="NWG193" s="28"/>
      <c r="NWH193" s="28"/>
      <c r="NWI193" s="28"/>
      <c r="NWJ193" s="28"/>
      <c r="NWK193" s="28"/>
      <c r="NWL193" s="28"/>
      <c r="NWM193" s="28"/>
      <c r="NWN193" s="28"/>
      <c r="NWO193" s="28"/>
      <c r="NWP193" s="28"/>
      <c r="NWQ193" s="28"/>
      <c r="NWR193" s="28"/>
      <c r="NWS193" s="28"/>
      <c r="NWT193" s="28"/>
      <c r="NWU193" s="28"/>
      <c r="NWV193" s="28"/>
      <c r="NWW193" s="28"/>
      <c r="NWX193" s="28"/>
      <c r="NWY193" s="28"/>
      <c r="NWZ193" s="28"/>
      <c r="NXA193" s="28"/>
      <c r="NXB193" s="28"/>
      <c r="NXC193" s="28"/>
      <c r="NXD193" s="28"/>
      <c r="NXE193" s="28"/>
      <c r="NXF193" s="28"/>
      <c r="NXG193" s="28"/>
      <c r="NXH193" s="28"/>
      <c r="NXI193" s="28"/>
      <c r="NXJ193" s="28"/>
      <c r="NXK193" s="28"/>
      <c r="NXL193" s="28"/>
      <c r="NXM193" s="28"/>
      <c r="NXN193" s="28"/>
      <c r="NXO193" s="28"/>
      <c r="NXP193" s="28"/>
      <c r="NXQ193" s="28"/>
      <c r="NXR193" s="28"/>
      <c r="NXS193" s="28"/>
      <c r="NXT193" s="28"/>
      <c r="NXU193" s="28"/>
      <c r="NXV193" s="28"/>
      <c r="NXW193" s="28"/>
      <c r="NXX193" s="28"/>
      <c r="NXY193" s="28"/>
      <c r="NXZ193" s="28"/>
      <c r="NYA193" s="28"/>
      <c r="NYB193" s="28"/>
      <c r="NYC193" s="28"/>
      <c r="NYD193" s="28"/>
      <c r="NYE193" s="28"/>
      <c r="NYF193" s="28"/>
      <c r="NYG193" s="28"/>
      <c r="NYH193" s="28"/>
      <c r="NYI193" s="28"/>
      <c r="NYJ193" s="28"/>
      <c r="NYK193" s="28"/>
      <c r="NYL193" s="28"/>
      <c r="NYM193" s="28"/>
      <c r="NYN193" s="28"/>
      <c r="NYO193" s="28"/>
      <c r="NYP193" s="28"/>
      <c r="NYQ193" s="28"/>
      <c r="NYR193" s="28"/>
      <c r="NYS193" s="28"/>
      <c r="NYT193" s="28"/>
      <c r="NYU193" s="28"/>
      <c r="NYV193" s="28"/>
      <c r="NYW193" s="28"/>
      <c r="NYX193" s="28"/>
      <c r="NYY193" s="28"/>
      <c r="NYZ193" s="28"/>
      <c r="NZA193" s="28"/>
      <c r="NZB193" s="28"/>
      <c r="NZC193" s="28"/>
      <c r="NZD193" s="28"/>
      <c r="NZE193" s="28"/>
      <c r="NZF193" s="28"/>
      <c r="NZG193" s="28"/>
      <c r="NZH193" s="28"/>
      <c r="NZI193" s="28"/>
      <c r="NZJ193" s="28"/>
      <c r="NZK193" s="28"/>
      <c r="NZL193" s="28"/>
      <c r="NZM193" s="28"/>
      <c r="NZN193" s="28"/>
      <c r="NZO193" s="28"/>
      <c r="NZP193" s="28"/>
      <c r="NZQ193" s="28"/>
      <c r="NZR193" s="28"/>
      <c r="NZS193" s="28"/>
      <c r="NZT193" s="28"/>
      <c r="NZU193" s="28"/>
      <c r="NZV193" s="28"/>
      <c r="NZW193" s="28"/>
      <c r="NZX193" s="28"/>
      <c r="NZY193" s="28"/>
      <c r="NZZ193" s="28"/>
      <c r="OAA193" s="28"/>
      <c r="OAB193" s="28"/>
      <c r="OAC193" s="28"/>
      <c r="OAD193" s="28"/>
      <c r="OAE193" s="28"/>
      <c r="OAF193" s="28"/>
      <c r="OAG193" s="28"/>
      <c r="OAH193" s="28"/>
      <c r="OAI193" s="28"/>
      <c r="OAJ193" s="28"/>
      <c r="OAK193" s="28"/>
      <c r="OAL193" s="28"/>
      <c r="OAM193" s="28"/>
      <c r="OAN193" s="28"/>
      <c r="OAO193" s="28"/>
      <c r="OAP193" s="28"/>
      <c r="OAQ193" s="28"/>
      <c r="OAR193" s="28"/>
      <c r="OAS193" s="28"/>
      <c r="OAT193" s="28"/>
      <c r="OAU193" s="28"/>
      <c r="OAV193" s="28"/>
      <c r="OAW193" s="28"/>
      <c r="OAX193" s="28"/>
      <c r="OAY193" s="28"/>
      <c r="OAZ193" s="28"/>
      <c r="OBA193" s="28"/>
      <c r="OBB193" s="28"/>
      <c r="OBC193" s="28"/>
      <c r="OBD193" s="28"/>
      <c r="OBE193" s="28"/>
      <c r="OBF193" s="28"/>
      <c r="OBG193" s="28"/>
      <c r="OBH193" s="28"/>
      <c r="OBI193" s="28"/>
      <c r="OBJ193" s="28"/>
      <c r="OBK193" s="28"/>
      <c r="OBL193" s="28"/>
      <c r="OBM193" s="28"/>
      <c r="OBN193" s="28"/>
      <c r="OBO193" s="28"/>
      <c r="OBP193" s="28"/>
      <c r="OBQ193" s="28"/>
      <c r="OBR193" s="28"/>
      <c r="OBS193" s="28"/>
      <c r="OBT193" s="28"/>
      <c r="OBU193" s="28"/>
      <c r="OBV193" s="28"/>
      <c r="OBW193" s="28"/>
      <c r="OBX193" s="28"/>
      <c r="OBY193" s="28"/>
      <c r="OBZ193" s="28"/>
      <c r="OCA193" s="28"/>
      <c r="OCB193" s="28"/>
      <c r="OCC193" s="28"/>
      <c r="OCD193" s="28"/>
      <c r="OCE193" s="28"/>
      <c r="OCF193" s="28"/>
      <c r="OCG193" s="28"/>
      <c r="OCH193" s="28"/>
      <c r="OCI193" s="28"/>
      <c r="OCJ193" s="28"/>
      <c r="OCK193" s="28"/>
      <c r="OCL193" s="28"/>
      <c r="OCM193" s="28"/>
      <c r="OCN193" s="28"/>
      <c r="OCO193" s="28"/>
      <c r="OCP193" s="28"/>
      <c r="OCQ193" s="28"/>
      <c r="OCR193" s="28"/>
      <c r="OCS193" s="28"/>
      <c r="OCT193" s="28"/>
      <c r="OCU193" s="28"/>
      <c r="OCV193" s="28"/>
      <c r="OCW193" s="28"/>
      <c r="OCX193" s="28"/>
      <c r="OCY193" s="28"/>
      <c r="OCZ193" s="28"/>
      <c r="ODA193" s="28"/>
      <c r="ODB193" s="28"/>
      <c r="ODC193" s="28"/>
      <c r="ODD193" s="28"/>
      <c r="ODE193" s="28"/>
      <c r="ODF193" s="28"/>
      <c r="ODG193" s="28"/>
      <c r="ODH193" s="28"/>
      <c r="ODI193" s="28"/>
      <c r="ODJ193" s="28"/>
      <c r="ODK193" s="28"/>
      <c r="ODL193" s="28"/>
      <c r="ODM193" s="28"/>
      <c r="ODN193" s="28"/>
      <c r="ODO193" s="28"/>
      <c r="ODP193" s="28"/>
      <c r="ODQ193" s="28"/>
      <c r="ODR193" s="28"/>
      <c r="ODS193" s="28"/>
      <c r="ODT193" s="28"/>
      <c r="ODU193" s="28"/>
      <c r="ODV193" s="28"/>
      <c r="ODW193" s="28"/>
      <c r="ODX193" s="28"/>
      <c r="ODY193" s="28"/>
      <c r="ODZ193" s="28"/>
      <c r="OEA193" s="28"/>
      <c r="OEB193" s="28"/>
      <c r="OEC193" s="28"/>
      <c r="OED193" s="28"/>
      <c r="OEE193" s="28"/>
      <c r="OEF193" s="28"/>
      <c r="OEG193" s="28"/>
      <c r="OEH193" s="28"/>
      <c r="OEI193" s="28"/>
      <c r="OEJ193" s="28"/>
      <c r="OEK193" s="28"/>
      <c r="OEL193" s="28"/>
      <c r="OEM193" s="28"/>
      <c r="OEN193" s="28"/>
      <c r="OEO193" s="28"/>
      <c r="OEP193" s="28"/>
      <c r="OEQ193" s="28"/>
      <c r="OER193" s="28"/>
      <c r="OES193" s="28"/>
      <c r="OET193" s="28"/>
      <c r="OEU193" s="28"/>
      <c r="OEV193" s="28"/>
      <c r="OEW193" s="28"/>
      <c r="OEX193" s="28"/>
      <c r="OEY193" s="28"/>
      <c r="OEZ193" s="28"/>
      <c r="OFA193" s="28"/>
      <c r="OFB193" s="28"/>
      <c r="OFC193" s="28"/>
      <c r="OFD193" s="28"/>
      <c r="OFE193" s="28"/>
      <c r="OFF193" s="28"/>
      <c r="OFG193" s="28"/>
      <c r="OFH193" s="28"/>
      <c r="OFI193" s="28"/>
      <c r="OFJ193" s="28"/>
      <c r="OFK193" s="28"/>
      <c r="OFL193" s="28"/>
      <c r="OFM193" s="28"/>
      <c r="OFN193" s="28"/>
      <c r="OFO193" s="28"/>
      <c r="OFP193" s="28"/>
      <c r="OFQ193" s="28"/>
      <c r="OFR193" s="28"/>
      <c r="OFS193" s="28"/>
      <c r="OFT193" s="28"/>
      <c r="OFU193" s="28"/>
      <c r="OFV193" s="28"/>
      <c r="OFW193" s="28"/>
      <c r="OFX193" s="28"/>
      <c r="OFY193" s="28"/>
      <c r="OFZ193" s="28"/>
      <c r="OGA193" s="28"/>
      <c r="OGB193" s="28"/>
      <c r="OGC193" s="28"/>
      <c r="OGD193" s="28"/>
      <c r="OGE193" s="28"/>
      <c r="OGF193" s="28"/>
      <c r="OGG193" s="28"/>
      <c r="OGH193" s="28"/>
      <c r="OGI193" s="28"/>
      <c r="OGJ193" s="28"/>
      <c r="OGK193" s="28"/>
      <c r="OGL193" s="28"/>
      <c r="OGM193" s="28"/>
      <c r="OGN193" s="28"/>
      <c r="OGO193" s="28"/>
      <c r="OGP193" s="28"/>
      <c r="OGQ193" s="28"/>
      <c r="OGR193" s="28"/>
      <c r="OGS193" s="28"/>
      <c r="OGT193" s="28"/>
      <c r="OGU193" s="28"/>
      <c r="OGV193" s="28"/>
      <c r="OGW193" s="28"/>
      <c r="OGX193" s="28"/>
      <c r="OGY193" s="28"/>
      <c r="OGZ193" s="28"/>
      <c r="OHA193" s="28"/>
      <c r="OHB193" s="28"/>
      <c r="OHC193" s="28"/>
      <c r="OHD193" s="28"/>
      <c r="OHE193" s="28"/>
      <c r="OHF193" s="28"/>
      <c r="OHG193" s="28"/>
      <c r="OHH193" s="28"/>
      <c r="OHI193" s="28"/>
      <c r="OHJ193" s="28"/>
      <c r="OHK193" s="28"/>
      <c r="OHL193" s="28"/>
      <c r="OHM193" s="28"/>
      <c r="OHN193" s="28"/>
      <c r="OHO193" s="28"/>
      <c r="OHP193" s="28"/>
      <c r="OHQ193" s="28"/>
      <c r="OHR193" s="28"/>
      <c r="OHS193" s="28"/>
      <c r="OHT193" s="28"/>
      <c r="OHU193" s="28"/>
      <c r="OHV193" s="28"/>
      <c r="OHW193" s="28"/>
      <c r="OHX193" s="28"/>
      <c r="OHY193" s="28"/>
      <c r="OHZ193" s="28"/>
      <c r="OIA193" s="28"/>
      <c r="OIB193" s="28"/>
      <c r="OIC193" s="28"/>
      <c r="OID193" s="28"/>
      <c r="OIE193" s="28"/>
      <c r="OIF193" s="28"/>
      <c r="OIG193" s="28"/>
      <c r="OIH193" s="28"/>
      <c r="OII193" s="28"/>
      <c r="OIJ193" s="28"/>
      <c r="OIK193" s="28"/>
      <c r="OIL193" s="28"/>
      <c r="OIM193" s="28"/>
      <c r="OIN193" s="28"/>
      <c r="OIO193" s="28"/>
      <c r="OIP193" s="28"/>
      <c r="OIQ193" s="28"/>
      <c r="OIR193" s="28"/>
      <c r="OIS193" s="28"/>
      <c r="OIT193" s="28"/>
      <c r="OIU193" s="28"/>
      <c r="OIV193" s="28"/>
      <c r="OIW193" s="28"/>
      <c r="OIX193" s="28"/>
      <c r="OIY193" s="28"/>
      <c r="OIZ193" s="28"/>
      <c r="OJA193" s="28"/>
      <c r="OJB193" s="28"/>
      <c r="OJC193" s="28"/>
      <c r="OJD193" s="28"/>
      <c r="OJE193" s="28"/>
      <c r="OJF193" s="28"/>
      <c r="OJG193" s="28"/>
      <c r="OJH193" s="28"/>
      <c r="OJI193" s="28"/>
      <c r="OJJ193" s="28"/>
      <c r="OJK193" s="28"/>
      <c r="OJL193" s="28"/>
      <c r="OJM193" s="28"/>
      <c r="OJN193" s="28"/>
      <c r="OJO193" s="28"/>
      <c r="OJP193" s="28"/>
      <c r="OJQ193" s="28"/>
      <c r="OJR193" s="28"/>
      <c r="OJS193" s="28"/>
      <c r="OJT193" s="28"/>
      <c r="OJU193" s="28"/>
      <c r="OJV193" s="28"/>
      <c r="OJW193" s="28"/>
      <c r="OJX193" s="28"/>
      <c r="OJY193" s="28"/>
      <c r="OJZ193" s="28"/>
      <c r="OKA193" s="28"/>
      <c r="OKB193" s="28"/>
      <c r="OKC193" s="28"/>
      <c r="OKD193" s="28"/>
      <c r="OKE193" s="28"/>
      <c r="OKF193" s="28"/>
      <c r="OKG193" s="28"/>
      <c r="OKH193" s="28"/>
      <c r="OKI193" s="28"/>
      <c r="OKJ193" s="28"/>
      <c r="OKK193" s="28"/>
      <c r="OKL193" s="28"/>
      <c r="OKM193" s="28"/>
      <c r="OKN193" s="28"/>
      <c r="OKO193" s="28"/>
      <c r="OKP193" s="28"/>
      <c r="OKQ193" s="28"/>
      <c r="OKR193" s="28"/>
      <c r="OKS193" s="28"/>
      <c r="OKT193" s="28"/>
      <c r="OKU193" s="28"/>
      <c r="OKV193" s="28"/>
      <c r="OKW193" s="28"/>
      <c r="OKX193" s="28"/>
      <c r="OKY193" s="28"/>
      <c r="OKZ193" s="28"/>
      <c r="OLA193" s="28"/>
      <c r="OLB193" s="28"/>
      <c r="OLC193" s="28"/>
      <c r="OLD193" s="28"/>
      <c r="OLE193" s="28"/>
      <c r="OLF193" s="28"/>
      <c r="OLG193" s="28"/>
      <c r="OLH193" s="28"/>
      <c r="OLI193" s="28"/>
      <c r="OLJ193" s="28"/>
      <c r="OLK193" s="28"/>
      <c r="OLL193" s="28"/>
      <c r="OLM193" s="28"/>
      <c r="OLN193" s="28"/>
      <c r="OLO193" s="28"/>
      <c r="OLP193" s="28"/>
      <c r="OLQ193" s="28"/>
      <c r="OLR193" s="28"/>
      <c r="OLS193" s="28"/>
      <c r="OLT193" s="28"/>
      <c r="OLU193" s="28"/>
      <c r="OLV193" s="28"/>
      <c r="OLW193" s="28"/>
      <c r="OLX193" s="28"/>
      <c r="OLY193" s="28"/>
      <c r="OLZ193" s="28"/>
      <c r="OMA193" s="28"/>
      <c r="OMB193" s="28"/>
      <c r="OMC193" s="28"/>
      <c r="OMD193" s="28"/>
      <c r="OME193" s="28"/>
      <c r="OMF193" s="28"/>
      <c r="OMG193" s="28"/>
      <c r="OMH193" s="28"/>
      <c r="OMI193" s="28"/>
      <c r="OMJ193" s="28"/>
      <c r="OMK193" s="28"/>
      <c r="OML193" s="28"/>
      <c r="OMM193" s="28"/>
      <c r="OMN193" s="28"/>
      <c r="OMO193" s="28"/>
      <c r="OMP193" s="28"/>
      <c r="OMQ193" s="28"/>
      <c r="OMR193" s="28"/>
      <c r="OMS193" s="28"/>
      <c r="OMT193" s="28"/>
      <c r="OMU193" s="28"/>
      <c r="OMV193" s="28"/>
      <c r="OMW193" s="28"/>
      <c r="OMX193" s="28"/>
      <c r="OMY193" s="28"/>
      <c r="OMZ193" s="28"/>
      <c r="ONA193" s="28"/>
      <c r="ONB193" s="28"/>
      <c r="ONC193" s="28"/>
      <c r="OND193" s="28"/>
      <c r="ONE193" s="28"/>
      <c r="ONF193" s="28"/>
      <c r="ONG193" s="28"/>
      <c r="ONH193" s="28"/>
      <c r="ONI193" s="28"/>
      <c r="ONJ193" s="28"/>
      <c r="ONK193" s="28"/>
      <c r="ONL193" s="28"/>
      <c r="ONM193" s="28"/>
      <c r="ONN193" s="28"/>
      <c r="ONO193" s="28"/>
      <c r="ONP193" s="28"/>
      <c r="ONQ193" s="28"/>
      <c r="ONR193" s="28"/>
      <c r="ONS193" s="28"/>
      <c r="ONT193" s="28"/>
      <c r="ONU193" s="28"/>
      <c r="ONV193" s="28"/>
      <c r="ONW193" s="28"/>
      <c r="ONX193" s="28"/>
      <c r="ONY193" s="28"/>
      <c r="ONZ193" s="28"/>
      <c r="OOA193" s="28"/>
      <c r="OOB193" s="28"/>
      <c r="OOC193" s="28"/>
      <c r="OOD193" s="28"/>
      <c r="OOE193" s="28"/>
      <c r="OOF193" s="28"/>
      <c r="OOG193" s="28"/>
      <c r="OOH193" s="28"/>
      <c r="OOI193" s="28"/>
      <c r="OOJ193" s="28"/>
      <c r="OOK193" s="28"/>
      <c r="OOL193" s="28"/>
      <c r="OOM193" s="28"/>
      <c r="OON193" s="28"/>
      <c r="OOO193" s="28"/>
      <c r="OOP193" s="28"/>
      <c r="OOQ193" s="28"/>
      <c r="OOR193" s="28"/>
      <c r="OOS193" s="28"/>
      <c r="OOT193" s="28"/>
      <c r="OOU193" s="28"/>
      <c r="OOV193" s="28"/>
      <c r="OOW193" s="28"/>
      <c r="OOX193" s="28"/>
      <c r="OOY193" s="28"/>
      <c r="OOZ193" s="28"/>
      <c r="OPA193" s="28"/>
      <c r="OPB193" s="28"/>
      <c r="OPC193" s="28"/>
      <c r="OPD193" s="28"/>
      <c r="OPE193" s="28"/>
      <c r="OPF193" s="28"/>
      <c r="OPG193" s="28"/>
      <c r="OPH193" s="28"/>
      <c r="OPI193" s="28"/>
      <c r="OPJ193" s="28"/>
      <c r="OPK193" s="28"/>
      <c r="OPL193" s="28"/>
      <c r="OPM193" s="28"/>
      <c r="OPN193" s="28"/>
      <c r="OPO193" s="28"/>
      <c r="OPP193" s="28"/>
      <c r="OPQ193" s="28"/>
      <c r="OPR193" s="28"/>
      <c r="OPS193" s="28"/>
      <c r="OPT193" s="28"/>
      <c r="OPU193" s="28"/>
      <c r="OPV193" s="28"/>
      <c r="OPW193" s="28"/>
      <c r="OPX193" s="28"/>
      <c r="OPY193" s="28"/>
      <c r="OPZ193" s="28"/>
      <c r="OQA193" s="28"/>
      <c r="OQB193" s="28"/>
      <c r="OQC193" s="28"/>
      <c r="OQD193" s="28"/>
      <c r="OQE193" s="28"/>
      <c r="OQF193" s="28"/>
      <c r="OQG193" s="28"/>
      <c r="OQH193" s="28"/>
      <c r="OQI193" s="28"/>
      <c r="OQJ193" s="28"/>
      <c r="OQK193" s="28"/>
      <c r="OQL193" s="28"/>
      <c r="OQM193" s="28"/>
      <c r="OQN193" s="28"/>
      <c r="OQO193" s="28"/>
      <c r="OQP193" s="28"/>
      <c r="OQQ193" s="28"/>
      <c r="OQR193" s="28"/>
      <c r="OQS193" s="28"/>
      <c r="OQT193" s="28"/>
      <c r="OQU193" s="28"/>
      <c r="OQV193" s="28"/>
      <c r="OQW193" s="28"/>
      <c r="OQX193" s="28"/>
      <c r="OQY193" s="28"/>
      <c r="OQZ193" s="28"/>
      <c r="ORA193" s="28"/>
      <c r="ORB193" s="28"/>
      <c r="ORC193" s="28"/>
      <c r="ORD193" s="28"/>
      <c r="ORE193" s="28"/>
      <c r="ORF193" s="28"/>
      <c r="ORG193" s="28"/>
      <c r="ORH193" s="28"/>
      <c r="ORI193" s="28"/>
      <c r="ORJ193" s="28"/>
      <c r="ORK193" s="28"/>
      <c r="ORL193" s="28"/>
      <c r="ORM193" s="28"/>
      <c r="ORN193" s="28"/>
      <c r="ORO193" s="28"/>
      <c r="ORP193" s="28"/>
      <c r="ORQ193" s="28"/>
      <c r="ORR193" s="28"/>
      <c r="ORS193" s="28"/>
      <c r="ORT193" s="28"/>
      <c r="ORU193" s="28"/>
      <c r="ORV193" s="28"/>
      <c r="ORW193" s="28"/>
      <c r="ORX193" s="28"/>
      <c r="ORY193" s="28"/>
      <c r="ORZ193" s="28"/>
      <c r="OSA193" s="28"/>
      <c r="OSB193" s="28"/>
      <c r="OSC193" s="28"/>
      <c r="OSD193" s="28"/>
      <c r="OSE193" s="28"/>
      <c r="OSF193" s="28"/>
      <c r="OSG193" s="28"/>
      <c r="OSH193" s="28"/>
      <c r="OSI193" s="28"/>
      <c r="OSJ193" s="28"/>
      <c r="OSK193" s="28"/>
      <c r="OSL193" s="28"/>
      <c r="OSM193" s="28"/>
      <c r="OSN193" s="28"/>
      <c r="OSO193" s="28"/>
      <c r="OSP193" s="28"/>
      <c r="OSQ193" s="28"/>
      <c r="OSR193" s="28"/>
      <c r="OSS193" s="28"/>
      <c r="OST193" s="28"/>
      <c r="OSU193" s="28"/>
      <c r="OSV193" s="28"/>
      <c r="OSW193" s="28"/>
      <c r="OSX193" s="28"/>
      <c r="OSY193" s="28"/>
      <c r="OSZ193" s="28"/>
      <c r="OTA193" s="28"/>
      <c r="OTB193" s="28"/>
      <c r="OTC193" s="28"/>
      <c r="OTD193" s="28"/>
      <c r="OTE193" s="28"/>
      <c r="OTF193" s="28"/>
      <c r="OTG193" s="28"/>
      <c r="OTH193" s="28"/>
      <c r="OTI193" s="28"/>
      <c r="OTJ193" s="28"/>
      <c r="OTK193" s="28"/>
      <c r="OTL193" s="28"/>
      <c r="OTM193" s="28"/>
      <c r="OTN193" s="28"/>
      <c r="OTO193" s="28"/>
      <c r="OTP193" s="28"/>
      <c r="OTQ193" s="28"/>
      <c r="OTR193" s="28"/>
      <c r="OTS193" s="28"/>
      <c r="OTT193" s="28"/>
      <c r="OTU193" s="28"/>
      <c r="OTV193" s="28"/>
      <c r="OTW193" s="28"/>
      <c r="OTX193" s="28"/>
      <c r="OTY193" s="28"/>
      <c r="OTZ193" s="28"/>
      <c r="OUA193" s="28"/>
      <c r="OUB193" s="28"/>
      <c r="OUC193" s="28"/>
      <c r="OUD193" s="28"/>
      <c r="OUE193" s="28"/>
      <c r="OUF193" s="28"/>
      <c r="OUG193" s="28"/>
      <c r="OUH193" s="28"/>
      <c r="OUI193" s="28"/>
      <c r="OUJ193" s="28"/>
      <c r="OUK193" s="28"/>
      <c r="OUL193" s="28"/>
      <c r="OUM193" s="28"/>
      <c r="OUN193" s="28"/>
      <c r="OUO193" s="28"/>
      <c r="OUP193" s="28"/>
      <c r="OUQ193" s="28"/>
      <c r="OUR193" s="28"/>
      <c r="OUS193" s="28"/>
      <c r="OUT193" s="28"/>
      <c r="OUU193" s="28"/>
      <c r="OUV193" s="28"/>
      <c r="OUW193" s="28"/>
      <c r="OUX193" s="28"/>
      <c r="OUY193" s="28"/>
      <c r="OUZ193" s="28"/>
      <c r="OVA193" s="28"/>
      <c r="OVB193" s="28"/>
      <c r="OVC193" s="28"/>
      <c r="OVD193" s="28"/>
      <c r="OVE193" s="28"/>
      <c r="OVF193" s="28"/>
      <c r="OVG193" s="28"/>
      <c r="OVH193" s="28"/>
      <c r="OVI193" s="28"/>
      <c r="OVJ193" s="28"/>
      <c r="OVK193" s="28"/>
      <c r="OVL193" s="28"/>
      <c r="OVM193" s="28"/>
      <c r="OVN193" s="28"/>
      <c r="OVO193" s="28"/>
      <c r="OVP193" s="28"/>
      <c r="OVQ193" s="28"/>
      <c r="OVR193" s="28"/>
      <c r="OVS193" s="28"/>
      <c r="OVT193" s="28"/>
      <c r="OVU193" s="28"/>
      <c r="OVV193" s="28"/>
      <c r="OVW193" s="28"/>
      <c r="OVX193" s="28"/>
      <c r="OVY193" s="28"/>
      <c r="OVZ193" s="28"/>
      <c r="OWA193" s="28"/>
      <c r="OWB193" s="28"/>
      <c r="OWC193" s="28"/>
      <c r="OWD193" s="28"/>
      <c r="OWE193" s="28"/>
      <c r="OWF193" s="28"/>
      <c r="OWG193" s="28"/>
      <c r="OWH193" s="28"/>
      <c r="OWI193" s="28"/>
      <c r="OWJ193" s="28"/>
      <c r="OWK193" s="28"/>
      <c r="OWL193" s="28"/>
      <c r="OWM193" s="28"/>
      <c r="OWN193" s="28"/>
      <c r="OWO193" s="28"/>
      <c r="OWP193" s="28"/>
      <c r="OWQ193" s="28"/>
      <c r="OWR193" s="28"/>
      <c r="OWS193" s="28"/>
      <c r="OWT193" s="28"/>
      <c r="OWU193" s="28"/>
      <c r="OWV193" s="28"/>
      <c r="OWW193" s="28"/>
      <c r="OWX193" s="28"/>
      <c r="OWY193" s="28"/>
      <c r="OWZ193" s="28"/>
      <c r="OXA193" s="28"/>
      <c r="OXB193" s="28"/>
      <c r="OXC193" s="28"/>
      <c r="OXD193" s="28"/>
      <c r="OXE193" s="28"/>
      <c r="OXF193" s="28"/>
      <c r="OXG193" s="28"/>
      <c r="OXH193" s="28"/>
      <c r="OXI193" s="28"/>
      <c r="OXJ193" s="28"/>
      <c r="OXK193" s="28"/>
      <c r="OXL193" s="28"/>
      <c r="OXM193" s="28"/>
      <c r="OXN193" s="28"/>
      <c r="OXO193" s="28"/>
      <c r="OXP193" s="28"/>
      <c r="OXQ193" s="28"/>
      <c r="OXR193" s="28"/>
      <c r="OXS193" s="28"/>
      <c r="OXT193" s="28"/>
      <c r="OXU193" s="28"/>
      <c r="OXV193" s="28"/>
      <c r="OXW193" s="28"/>
      <c r="OXX193" s="28"/>
      <c r="OXY193" s="28"/>
      <c r="OXZ193" s="28"/>
      <c r="OYA193" s="28"/>
      <c r="OYB193" s="28"/>
      <c r="OYC193" s="28"/>
      <c r="OYD193" s="28"/>
      <c r="OYE193" s="28"/>
      <c r="OYF193" s="28"/>
      <c r="OYG193" s="28"/>
      <c r="OYH193" s="28"/>
      <c r="OYI193" s="28"/>
      <c r="OYJ193" s="28"/>
      <c r="OYK193" s="28"/>
      <c r="OYL193" s="28"/>
      <c r="OYM193" s="28"/>
      <c r="OYN193" s="28"/>
      <c r="OYO193" s="28"/>
      <c r="OYP193" s="28"/>
      <c r="OYQ193" s="28"/>
      <c r="OYR193" s="28"/>
      <c r="OYS193" s="28"/>
      <c r="OYT193" s="28"/>
      <c r="OYU193" s="28"/>
      <c r="OYV193" s="28"/>
      <c r="OYW193" s="28"/>
      <c r="OYX193" s="28"/>
      <c r="OYY193" s="28"/>
      <c r="OYZ193" s="28"/>
      <c r="OZA193" s="28"/>
      <c r="OZB193" s="28"/>
      <c r="OZC193" s="28"/>
      <c r="OZD193" s="28"/>
      <c r="OZE193" s="28"/>
      <c r="OZF193" s="28"/>
      <c r="OZG193" s="28"/>
      <c r="OZH193" s="28"/>
      <c r="OZI193" s="28"/>
      <c r="OZJ193" s="28"/>
      <c r="OZK193" s="28"/>
      <c r="OZL193" s="28"/>
      <c r="OZM193" s="28"/>
      <c r="OZN193" s="28"/>
      <c r="OZO193" s="28"/>
      <c r="OZP193" s="28"/>
      <c r="OZQ193" s="28"/>
      <c r="OZR193" s="28"/>
      <c r="OZS193" s="28"/>
      <c r="OZT193" s="28"/>
      <c r="OZU193" s="28"/>
      <c r="OZV193" s="28"/>
      <c r="OZW193" s="28"/>
      <c r="OZX193" s="28"/>
      <c r="OZY193" s="28"/>
      <c r="OZZ193" s="28"/>
      <c r="PAA193" s="28"/>
      <c r="PAB193" s="28"/>
      <c r="PAC193" s="28"/>
      <c r="PAD193" s="28"/>
      <c r="PAE193" s="28"/>
      <c r="PAF193" s="28"/>
      <c r="PAG193" s="28"/>
      <c r="PAH193" s="28"/>
      <c r="PAI193" s="28"/>
      <c r="PAJ193" s="28"/>
      <c r="PAK193" s="28"/>
      <c r="PAL193" s="28"/>
      <c r="PAM193" s="28"/>
      <c r="PAN193" s="28"/>
      <c r="PAO193" s="28"/>
      <c r="PAP193" s="28"/>
      <c r="PAQ193" s="28"/>
      <c r="PAR193" s="28"/>
      <c r="PAS193" s="28"/>
      <c r="PAT193" s="28"/>
      <c r="PAU193" s="28"/>
      <c r="PAV193" s="28"/>
      <c r="PAW193" s="28"/>
      <c r="PAX193" s="28"/>
      <c r="PAY193" s="28"/>
      <c r="PAZ193" s="28"/>
      <c r="PBA193" s="28"/>
      <c r="PBB193" s="28"/>
      <c r="PBC193" s="28"/>
      <c r="PBD193" s="28"/>
      <c r="PBE193" s="28"/>
      <c r="PBF193" s="28"/>
      <c r="PBG193" s="28"/>
      <c r="PBH193" s="28"/>
      <c r="PBI193" s="28"/>
      <c r="PBJ193" s="28"/>
      <c r="PBK193" s="28"/>
      <c r="PBL193" s="28"/>
      <c r="PBM193" s="28"/>
      <c r="PBN193" s="28"/>
      <c r="PBO193" s="28"/>
      <c r="PBP193" s="28"/>
      <c r="PBQ193" s="28"/>
      <c r="PBR193" s="28"/>
      <c r="PBS193" s="28"/>
      <c r="PBT193" s="28"/>
      <c r="PBU193" s="28"/>
      <c r="PBV193" s="28"/>
      <c r="PBW193" s="28"/>
      <c r="PBX193" s="28"/>
      <c r="PBY193" s="28"/>
      <c r="PBZ193" s="28"/>
      <c r="PCA193" s="28"/>
      <c r="PCB193" s="28"/>
      <c r="PCC193" s="28"/>
      <c r="PCD193" s="28"/>
      <c r="PCE193" s="28"/>
      <c r="PCF193" s="28"/>
      <c r="PCG193" s="28"/>
      <c r="PCH193" s="28"/>
      <c r="PCI193" s="28"/>
      <c r="PCJ193" s="28"/>
      <c r="PCK193" s="28"/>
      <c r="PCL193" s="28"/>
      <c r="PCM193" s="28"/>
      <c r="PCN193" s="28"/>
      <c r="PCO193" s="28"/>
      <c r="PCP193" s="28"/>
      <c r="PCQ193" s="28"/>
      <c r="PCR193" s="28"/>
      <c r="PCS193" s="28"/>
      <c r="PCT193" s="28"/>
      <c r="PCU193" s="28"/>
      <c r="PCV193" s="28"/>
      <c r="PCW193" s="28"/>
      <c r="PCX193" s="28"/>
      <c r="PCY193" s="28"/>
      <c r="PCZ193" s="28"/>
      <c r="PDA193" s="28"/>
      <c r="PDB193" s="28"/>
      <c r="PDC193" s="28"/>
      <c r="PDD193" s="28"/>
      <c r="PDE193" s="28"/>
      <c r="PDF193" s="28"/>
      <c r="PDG193" s="28"/>
      <c r="PDH193" s="28"/>
      <c r="PDI193" s="28"/>
      <c r="PDJ193" s="28"/>
      <c r="PDK193" s="28"/>
      <c r="PDL193" s="28"/>
      <c r="PDM193" s="28"/>
      <c r="PDN193" s="28"/>
      <c r="PDO193" s="28"/>
      <c r="PDP193" s="28"/>
      <c r="PDQ193" s="28"/>
      <c r="PDR193" s="28"/>
      <c r="PDS193" s="28"/>
      <c r="PDT193" s="28"/>
      <c r="PDU193" s="28"/>
      <c r="PDV193" s="28"/>
      <c r="PDW193" s="28"/>
      <c r="PDX193" s="28"/>
      <c r="PDY193" s="28"/>
      <c r="PDZ193" s="28"/>
      <c r="PEA193" s="28"/>
      <c r="PEB193" s="28"/>
      <c r="PEC193" s="28"/>
      <c r="PED193" s="28"/>
      <c r="PEE193" s="28"/>
      <c r="PEF193" s="28"/>
      <c r="PEG193" s="28"/>
      <c r="PEH193" s="28"/>
      <c r="PEI193" s="28"/>
      <c r="PEJ193" s="28"/>
      <c r="PEK193" s="28"/>
      <c r="PEL193" s="28"/>
      <c r="PEM193" s="28"/>
      <c r="PEN193" s="28"/>
      <c r="PEO193" s="28"/>
      <c r="PEP193" s="28"/>
      <c r="PEQ193" s="28"/>
      <c r="PER193" s="28"/>
      <c r="PES193" s="28"/>
      <c r="PET193" s="28"/>
      <c r="PEU193" s="28"/>
      <c r="PEV193" s="28"/>
      <c r="PEW193" s="28"/>
      <c r="PEX193" s="28"/>
      <c r="PEY193" s="28"/>
      <c r="PEZ193" s="28"/>
      <c r="PFA193" s="28"/>
      <c r="PFB193" s="28"/>
      <c r="PFC193" s="28"/>
      <c r="PFD193" s="28"/>
      <c r="PFE193" s="28"/>
      <c r="PFF193" s="28"/>
      <c r="PFG193" s="28"/>
      <c r="PFH193" s="28"/>
      <c r="PFI193" s="28"/>
      <c r="PFJ193" s="28"/>
      <c r="PFK193" s="28"/>
      <c r="PFL193" s="28"/>
      <c r="PFM193" s="28"/>
      <c r="PFN193" s="28"/>
      <c r="PFO193" s="28"/>
      <c r="PFP193" s="28"/>
      <c r="PFQ193" s="28"/>
      <c r="PFR193" s="28"/>
      <c r="PFS193" s="28"/>
      <c r="PFT193" s="28"/>
      <c r="PFU193" s="28"/>
      <c r="PFV193" s="28"/>
      <c r="PFW193" s="28"/>
      <c r="PFX193" s="28"/>
      <c r="PFY193" s="28"/>
      <c r="PFZ193" s="28"/>
      <c r="PGA193" s="28"/>
      <c r="PGB193" s="28"/>
      <c r="PGC193" s="28"/>
      <c r="PGD193" s="28"/>
      <c r="PGE193" s="28"/>
      <c r="PGF193" s="28"/>
      <c r="PGG193" s="28"/>
      <c r="PGH193" s="28"/>
      <c r="PGI193" s="28"/>
      <c r="PGJ193" s="28"/>
      <c r="PGK193" s="28"/>
      <c r="PGL193" s="28"/>
      <c r="PGM193" s="28"/>
      <c r="PGN193" s="28"/>
      <c r="PGO193" s="28"/>
      <c r="PGP193" s="28"/>
      <c r="PGQ193" s="28"/>
      <c r="PGR193" s="28"/>
      <c r="PGS193" s="28"/>
      <c r="PGT193" s="28"/>
      <c r="PGU193" s="28"/>
      <c r="PGV193" s="28"/>
      <c r="PGW193" s="28"/>
      <c r="PGX193" s="28"/>
      <c r="PGY193" s="28"/>
      <c r="PGZ193" s="28"/>
      <c r="PHA193" s="28"/>
      <c r="PHB193" s="28"/>
      <c r="PHC193" s="28"/>
      <c r="PHD193" s="28"/>
      <c r="PHE193" s="28"/>
      <c r="PHF193" s="28"/>
      <c r="PHG193" s="28"/>
      <c r="PHH193" s="28"/>
      <c r="PHI193" s="28"/>
      <c r="PHJ193" s="28"/>
      <c r="PHK193" s="28"/>
      <c r="PHL193" s="28"/>
      <c r="PHM193" s="28"/>
      <c r="PHN193" s="28"/>
      <c r="PHO193" s="28"/>
      <c r="PHP193" s="28"/>
      <c r="PHQ193" s="28"/>
      <c r="PHR193" s="28"/>
      <c r="PHS193" s="28"/>
      <c r="PHT193" s="28"/>
      <c r="PHU193" s="28"/>
      <c r="PHV193" s="28"/>
      <c r="PHW193" s="28"/>
      <c r="PHX193" s="28"/>
      <c r="PHY193" s="28"/>
      <c r="PHZ193" s="28"/>
      <c r="PIA193" s="28"/>
      <c r="PIB193" s="28"/>
      <c r="PIC193" s="28"/>
      <c r="PID193" s="28"/>
      <c r="PIE193" s="28"/>
      <c r="PIF193" s="28"/>
      <c r="PIG193" s="28"/>
      <c r="PIH193" s="28"/>
      <c r="PII193" s="28"/>
      <c r="PIJ193" s="28"/>
      <c r="PIK193" s="28"/>
      <c r="PIL193" s="28"/>
      <c r="PIM193" s="28"/>
      <c r="PIN193" s="28"/>
      <c r="PIO193" s="28"/>
      <c r="PIP193" s="28"/>
      <c r="PIQ193" s="28"/>
      <c r="PIR193" s="28"/>
      <c r="PIS193" s="28"/>
      <c r="PIT193" s="28"/>
      <c r="PIU193" s="28"/>
      <c r="PIV193" s="28"/>
      <c r="PIW193" s="28"/>
      <c r="PIX193" s="28"/>
      <c r="PIY193" s="28"/>
      <c r="PIZ193" s="28"/>
      <c r="PJA193" s="28"/>
      <c r="PJB193" s="28"/>
      <c r="PJC193" s="28"/>
      <c r="PJD193" s="28"/>
      <c r="PJE193" s="28"/>
      <c r="PJF193" s="28"/>
      <c r="PJG193" s="28"/>
      <c r="PJH193" s="28"/>
      <c r="PJI193" s="28"/>
      <c r="PJJ193" s="28"/>
      <c r="PJK193" s="28"/>
      <c r="PJL193" s="28"/>
      <c r="PJM193" s="28"/>
      <c r="PJN193" s="28"/>
      <c r="PJO193" s="28"/>
      <c r="PJP193" s="28"/>
      <c r="PJQ193" s="28"/>
      <c r="PJR193" s="28"/>
      <c r="PJS193" s="28"/>
      <c r="PJT193" s="28"/>
      <c r="PJU193" s="28"/>
      <c r="PJV193" s="28"/>
      <c r="PJW193" s="28"/>
      <c r="PJX193" s="28"/>
      <c r="PJY193" s="28"/>
      <c r="PJZ193" s="28"/>
      <c r="PKA193" s="28"/>
      <c r="PKB193" s="28"/>
      <c r="PKC193" s="28"/>
      <c r="PKD193" s="28"/>
      <c r="PKE193" s="28"/>
      <c r="PKF193" s="28"/>
      <c r="PKG193" s="28"/>
      <c r="PKH193" s="28"/>
      <c r="PKI193" s="28"/>
      <c r="PKJ193" s="28"/>
      <c r="PKK193" s="28"/>
      <c r="PKL193" s="28"/>
      <c r="PKM193" s="28"/>
      <c r="PKN193" s="28"/>
      <c r="PKO193" s="28"/>
      <c r="PKP193" s="28"/>
      <c r="PKQ193" s="28"/>
      <c r="PKR193" s="28"/>
      <c r="PKS193" s="28"/>
      <c r="PKT193" s="28"/>
      <c r="PKU193" s="28"/>
      <c r="PKV193" s="28"/>
      <c r="PKW193" s="28"/>
      <c r="PKX193" s="28"/>
      <c r="PKY193" s="28"/>
      <c r="PKZ193" s="28"/>
      <c r="PLA193" s="28"/>
      <c r="PLB193" s="28"/>
      <c r="PLC193" s="28"/>
      <c r="PLD193" s="28"/>
      <c r="PLE193" s="28"/>
      <c r="PLF193" s="28"/>
      <c r="PLG193" s="28"/>
      <c r="PLH193" s="28"/>
      <c r="PLI193" s="28"/>
      <c r="PLJ193" s="28"/>
      <c r="PLK193" s="28"/>
      <c r="PLL193" s="28"/>
      <c r="PLM193" s="28"/>
      <c r="PLN193" s="28"/>
      <c r="PLO193" s="28"/>
      <c r="PLP193" s="28"/>
      <c r="PLQ193" s="28"/>
      <c r="PLR193" s="28"/>
      <c r="PLS193" s="28"/>
      <c r="PLT193" s="28"/>
      <c r="PLU193" s="28"/>
      <c r="PLV193" s="28"/>
      <c r="PLW193" s="28"/>
      <c r="PLX193" s="28"/>
      <c r="PLY193" s="28"/>
      <c r="PLZ193" s="28"/>
      <c r="PMA193" s="28"/>
      <c r="PMB193" s="28"/>
      <c r="PMC193" s="28"/>
      <c r="PMD193" s="28"/>
      <c r="PME193" s="28"/>
      <c r="PMF193" s="28"/>
      <c r="PMG193" s="28"/>
      <c r="PMH193" s="28"/>
      <c r="PMI193" s="28"/>
      <c r="PMJ193" s="28"/>
      <c r="PMK193" s="28"/>
      <c r="PML193" s="28"/>
      <c r="PMM193" s="28"/>
      <c r="PMN193" s="28"/>
      <c r="PMO193" s="28"/>
      <c r="PMP193" s="28"/>
      <c r="PMQ193" s="28"/>
      <c r="PMR193" s="28"/>
      <c r="PMS193" s="28"/>
      <c r="PMT193" s="28"/>
      <c r="PMU193" s="28"/>
      <c r="PMV193" s="28"/>
      <c r="PMW193" s="28"/>
      <c r="PMX193" s="28"/>
      <c r="PMY193" s="28"/>
      <c r="PMZ193" s="28"/>
      <c r="PNA193" s="28"/>
      <c r="PNB193" s="28"/>
      <c r="PNC193" s="28"/>
      <c r="PND193" s="28"/>
      <c r="PNE193" s="28"/>
      <c r="PNF193" s="28"/>
      <c r="PNG193" s="28"/>
      <c r="PNH193" s="28"/>
      <c r="PNI193" s="28"/>
      <c r="PNJ193" s="28"/>
      <c r="PNK193" s="28"/>
      <c r="PNL193" s="28"/>
      <c r="PNM193" s="28"/>
      <c r="PNN193" s="28"/>
      <c r="PNO193" s="28"/>
      <c r="PNP193" s="28"/>
      <c r="PNQ193" s="28"/>
      <c r="PNR193" s="28"/>
      <c r="PNS193" s="28"/>
      <c r="PNT193" s="28"/>
      <c r="PNU193" s="28"/>
      <c r="PNV193" s="28"/>
      <c r="PNW193" s="28"/>
      <c r="PNX193" s="28"/>
      <c r="PNY193" s="28"/>
      <c r="PNZ193" s="28"/>
      <c r="POA193" s="28"/>
      <c r="POB193" s="28"/>
      <c r="POC193" s="28"/>
      <c r="POD193" s="28"/>
      <c r="POE193" s="28"/>
      <c r="POF193" s="28"/>
      <c r="POG193" s="28"/>
      <c r="POH193" s="28"/>
      <c r="POI193" s="28"/>
      <c r="POJ193" s="28"/>
      <c r="POK193" s="28"/>
      <c r="POL193" s="28"/>
      <c r="POM193" s="28"/>
      <c r="PON193" s="28"/>
      <c r="POO193" s="28"/>
      <c r="POP193" s="28"/>
      <c r="POQ193" s="28"/>
      <c r="POR193" s="28"/>
      <c r="POS193" s="28"/>
      <c r="POT193" s="28"/>
      <c r="POU193" s="28"/>
      <c r="POV193" s="28"/>
      <c r="POW193" s="28"/>
      <c r="POX193" s="28"/>
      <c r="POY193" s="28"/>
      <c r="POZ193" s="28"/>
      <c r="PPA193" s="28"/>
      <c r="PPB193" s="28"/>
      <c r="PPC193" s="28"/>
      <c r="PPD193" s="28"/>
      <c r="PPE193" s="28"/>
      <c r="PPF193" s="28"/>
      <c r="PPG193" s="28"/>
      <c r="PPH193" s="28"/>
      <c r="PPI193" s="28"/>
      <c r="PPJ193" s="28"/>
      <c r="PPK193" s="28"/>
      <c r="PPL193" s="28"/>
      <c r="PPM193" s="28"/>
      <c r="PPN193" s="28"/>
      <c r="PPO193" s="28"/>
      <c r="PPP193" s="28"/>
      <c r="PPQ193" s="28"/>
      <c r="PPR193" s="28"/>
      <c r="PPS193" s="28"/>
      <c r="PPT193" s="28"/>
      <c r="PPU193" s="28"/>
      <c r="PPV193" s="28"/>
      <c r="PPW193" s="28"/>
      <c r="PPX193" s="28"/>
      <c r="PPY193" s="28"/>
      <c r="PPZ193" s="28"/>
      <c r="PQA193" s="28"/>
      <c r="PQB193" s="28"/>
      <c r="PQC193" s="28"/>
      <c r="PQD193" s="28"/>
      <c r="PQE193" s="28"/>
      <c r="PQF193" s="28"/>
      <c r="PQG193" s="28"/>
      <c r="PQH193" s="28"/>
      <c r="PQI193" s="28"/>
      <c r="PQJ193" s="28"/>
      <c r="PQK193" s="28"/>
      <c r="PQL193" s="28"/>
      <c r="PQM193" s="28"/>
      <c r="PQN193" s="28"/>
      <c r="PQO193" s="28"/>
      <c r="PQP193" s="28"/>
      <c r="PQQ193" s="28"/>
      <c r="PQR193" s="28"/>
      <c r="PQS193" s="28"/>
      <c r="PQT193" s="28"/>
      <c r="PQU193" s="28"/>
      <c r="PQV193" s="28"/>
      <c r="PQW193" s="28"/>
      <c r="PQX193" s="28"/>
      <c r="PQY193" s="28"/>
      <c r="PQZ193" s="28"/>
      <c r="PRA193" s="28"/>
      <c r="PRB193" s="28"/>
      <c r="PRC193" s="28"/>
      <c r="PRD193" s="28"/>
      <c r="PRE193" s="28"/>
      <c r="PRF193" s="28"/>
      <c r="PRG193" s="28"/>
      <c r="PRH193" s="28"/>
      <c r="PRI193" s="28"/>
      <c r="PRJ193" s="28"/>
      <c r="PRK193" s="28"/>
      <c r="PRL193" s="28"/>
      <c r="PRM193" s="28"/>
      <c r="PRN193" s="28"/>
      <c r="PRO193" s="28"/>
      <c r="PRP193" s="28"/>
      <c r="PRQ193" s="28"/>
      <c r="PRR193" s="28"/>
      <c r="PRS193" s="28"/>
      <c r="PRT193" s="28"/>
      <c r="PRU193" s="28"/>
      <c r="PRV193" s="28"/>
      <c r="PRW193" s="28"/>
      <c r="PRX193" s="28"/>
      <c r="PRY193" s="28"/>
      <c r="PRZ193" s="28"/>
      <c r="PSA193" s="28"/>
      <c r="PSB193" s="28"/>
      <c r="PSC193" s="28"/>
      <c r="PSD193" s="28"/>
      <c r="PSE193" s="28"/>
      <c r="PSF193" s="28"/>
      <c r="PSG193" s="28"/>
      <c r="PSH193" s="28"/>
      <c r="PSI193" s="28"/>
      <c r="PSJ193" s="28"/>
      <c r="PSK193" s="28"/>
      <c r="PSL193" s="28"/>
      <c r="PSM193" s="28"/>
      <c r="PSN193" s="28"/>
      <c r="PSO193" s="28"/>
      <c r="PSP193" s="28"/>
      <c r="PSQ193" s="28"/>
      <c r="PSR193" s="28"/>
      <c r="PSS193" s="28"/>
      <c r="PST193" s="28"/>
      <c r="PSU193" s="28"/>
      <c r="PSV193" s="28"/>
      <c r="PSW193" s="28"/>
      <c r="PSX193" s="28"/>
      <c r="PSY193" s="28"/>
      <c r="PSZ193" s="28"/>
      <c r="PTA193" s="28"/>
      <c r="PTB193" s="28"/>
      <c r="PTC193" s="28"/>
      <c r="PTD193" s="28"/>
      <c r="PTE193" s="28"/>
      <c r="PTF193" s="28"/>
      <c r="PTG193" s="28"/>
      <c r="PTH193" s="28"/>
      <c r="PTI193" s="28"/>
      <c r="PTJ193" s="28"/>
      <c r="PTK193" s="28"/>
      <c r="PTL193" s="28"/>
      <c r="PTM193" s="28"/>
      <c r="PTN193" s="28"/>
      <c r="PTO193" s="28"/>
      <c r="PTP193" s="28"/>
      <c r="PTQ193" s="28"/>
      <c r="PTR193" s="28"/>
      <c r="PTS193" s="28"/>
      <c r="PTT193" s="28"/>
      <c r="PTU193" s="28"/>
      <c r="PTV193" s="28"/>
      <c r="PTW193" s="28"/>
      <c r="PTX193" s="28"/>
      <c r="PTY193" s="28"/>
      <c r="PTZ193" s="28"/>
      <c r="PUA193" s="28"/>
      <c r="PUB193" s="28"/>
      <c r="PUC193" s="28"/>
      <c r="PUD193" s="28"/>
      <c r="PUE193" s="28"/>
      <c r="PUF193" s="28"/>
      <c r="PUG193" s="28"/>
      <c r="PUH193" s="28"/>
      <c r="PUI193" s="28"/>
      <c r="PUJ193" s="28"/>
      <c r="PUK193" s="28"/>
      <c r="PUL193" s="28"/>
      <c r="PUM193" s="28"/>
      <c r="PUN193" s="28"/>
      <c r="PUO193" s="28"/>
      <c r="PUP193" s="28"/>
      <c r="PUQ193" s="28"/>
      <c r="PUR193" s="28"/>
      <c r="PUS193" s="28"/>
      <c r="PUT193" s="28"/>
      <c r="PUU193" s="28"/>
      <c r="PUV193" s="28"/>
      <c r="PUW193" s="28"/>
      <c r="PUX193" s="28"/>
      <c r="PUY193" s="28"/>
      <c r="PUZ193" s="28"/>
      <c r="PVA193" s="28"/>
      <c r="PVB193" s="28"/>
      <c r="PVC193" s="28"/>
      <c r="PVD193" s="28"/>
      <c r="PVE193" s="28"/>
      <c r="PVF193" s="28"/>
      <c r="PVG193" s="28"/>
      <c r="PVH193" s="28"/>
      <c r="PVI193" s="28"/>
      <c r="PVJ193" s="28"/>
      <c r="PVK193" s="28"/>
      <c r="PVL193" s="28"/>
      <c r="PVM193" s="28"/>
      <c r="PVN193" s="28"/>
      <c r="PVO193" s="28"/>
      <c r="PVP193" s="28"/>
      <c r="PVQ193" s="28"/>
      <c r="PVR193" s="28"/>
      <c r="PVS193" s="28"/>
      <c r="PVT193" s="28"/>
      <c r="PVU193" s="28"/>
      <c r="PVV193" s="28"/>
      <c r="PVW193" s="28"/>
      <c r="PVX193" s="28"/>
      <c r="PVY193" s="28"/>
      <c r="PVZ193" s="28"/>
      <c r="PWA193" s="28"/>
      <c r="PWB193" s="28"/>
      <c r="PWC193" s="28"/>
      <c r="PWD193" s="28"/>
      <c r="PWE193" s="28"/>
      <c r="PWF193" s="28"/>
      <c r="PWG193" s="28"/>
      <c r="PWH193" s="28"/>
      <c r="PWI193" s="28"/>
      <c r="PWJ193" s="28"/>
      <c r="PWK193" s="28"/>
      <c r="PWL193" s="28"/>
      <c r="PWM193" s="28"/>
      <c r="PWN193" s="28"/>
      <c r="PWO193" s="28"/>
      <c r="PWP193" s="28"/>
      <c r="PWQ193" s="28"/>
      <c r="PWR193" s="28"/>
      <c r="PWS193" s="28"/>
      <c r="PWT193" s="28"/>
      <c r="PWU193" s="28"/>
      <c r="PWV193" s="28"/>
      <c r="PWW193" s="28"/>
      <c r="PWX193" s="28"/>
      <c r="PWY193" s="28"/>
      <c r="PWZ193" s="28"/>
      <c r="PXA193" s="28"/>
      <c r="PXB193" s="28"/>
      <c r="PXC193" s="28"/>
      <c r="PXD193" s="28"/>
      <c r="PXE193" s="28"/>
      <c r="PXF193" s="28"/>
      <c r="PXG193" s="28"/>
      <c r="PXH193" s="28"/>
      <c r="PXI193" s="28"/>
      <c r="PXJ193" s="28"/>
      <c r="PXK193" s="28"/>
      <c r="PXL193" s="28"/>
      <c r="PXM193" s="28"/>
      <c r="PXN193" s="28"/>
      <c r="PXO193" s="28"/>
      <c r="PXP193" s="28"/>
      <c r="PXQ193" s="28"/>
      <c r="PXR193" s="28"/>
      <c r="PXS193" s="28"/>
      <c r="PXT193" s="28"/>
      <c r="PXU193" s="28"/>
      <c r="PXV193" s="28"/>
      <c r="PXW193" s="28"/>
      <c r="PXX193" s="28"/>
      <c r="PXY193" s="28"/>
      <c r="PXZ193" s="28"/>
      <c r="PYA193" s="28"/>
      <c r="PYB193" s="28"/>
      <c r="PYC193" s="28"/>
      <c r="PYD193" s="28"/>
      <c r="PYE193" s="28"/>
      <c r="PYF193" s="28"/>
      <c r="PYG193" s="28"/>
      <c r="PYH193" s="28"/>
      <c r="PYI193" s="28"/>
      <c r="PYJ193" s="28"/>
      <c r="PYK193" s="28"/>
      <c r="PYL193" s="28"/>
      <c r="PYM193" s="28"/>
      <c r="PYN193" s="28"/>
      <c r="PYO193" s="28"/>
      <c r="PYP193" s="28"/>
      <c r="PYQ193" s="28"/>
      <c r="PYR193" s="28"/>
      <c r="PYS193" s="28"/>
      <c r="PYT193" s="28"/>
      <c r="PYU193" s="28"/>
      <c r="PYV193" s="28"/>
      <c r="PYW193" s="28"/>
      <c r="PYX193" s="28"/>
      <c r="PYY193" s="28"/>
      <c r="PYZ193" s="28"/>
      <c r="PZA193" s="28"/>
      <c r="PZB193" s="28"/>
      <c r="PZC193" s="28"/>
      <c r="PZD193" s="28"/>
      <c r="PZE193" s="28"/>
      <c r="PZF193" s="28"/>
      <c r="PZG193" s="28"/>
      <c r="PZH193" s="28"/>
      <c r="PZI193" s="28"/>
      <c r="PZJ193" s="28"/>
      <c r="PZK193" s="28"/>
      <c r="PZL193" s="28"/>
      <c r="PZM193" s="28"/>
      <c r="PZN193" s="28"/>
      <c r="PZO193" s="28"/>
      <c r="PZP193" s="28"/>
      <c r="PZQ193" s="28"/>
      <c r="PZR193" s="28"/>
      <c r="PZS193" s="28"/>
      <c r="PZT193" s="28"/>
      <c r="PZU193" s="28"/>
      <c r="PZV193" s="28"/>
      <c r="PZW193" s="28"/>
      <c r="PZX193" s="28"/>
      <c r="PZY193" s="28"/>
      <c r="PZZ193" s="28"/>
      <c r="QAA193" s="28"/>
      <c r="QAB193" s="28"/>
      <c r="QAC193" s="28"/>
      <c r="QAD193" s="28"/>
      <c r="QAE193" s="28"/>
      <c r="QAF193" s="28"/>
      <c r="QAG193" s="28"/>
      <c r="QAH193" s="28"/>
      <c r="QAI193" s="28"/>
      <c r="QAJ193" s="28"/>
      <c r="QAK193" s="28"/>
      <c r="QAL193" s="28"/>
      <c r="QAM193" s="28"/>
      <c r="QAN193" s="28"/>
      <c r="QAO193" s="28"/>
      <c r="QAP193" s="28"/>
      <c r="QAQ193" s="28"/>
      <c r="QAR193" s="28"/>
      <c r="QAS193" s="28"/>
      <c r="QAT193" s="28"/>
      <c r="QAU193" s="28"/>
      <c r="QAV193" s="28"/>
      <c r="QAW193" s="28"/>
      <c r="QAX193" s="28"/>
      <c r="QAY193" s="28"/>
      <c r="QAZ193" s="28"/>
      <c r="QBA193" s="28"/>
      <c r="QBB193" s="28"/>
      <c r="QBC193" s="28"/>
      <c r="QBD193" s="28"/>
      <c r="QBE193" s="28"/>
      <c r="QBF193" s="28"/>
      <c r="QBG193" s="28"/>
      <c r="QBH193" s="28"/>
      <c r="QBI193" s="28"/>
      <c r="QBJ193" s="28"/>
      <c r="QBK193" s="28"/>
      <c r="QBL193" s="28"/>
      <c r="QBM193" s="28"/>
      <c r="QBN193" s="28"/>
      <c r="QBO193" s="28"/>
      <c r="QBP193" s="28"/>
      <c r="QBQ193" s="28"/>
      <c r="QBR193" s="28"/>
      <c r="QBS193" s="28"/>
      <c r="QBT193" s="28"/>
      <c r="QBU193" s="28"/>
      <c r="QBV193" s="28"/>
      <c r="QBW193" s="28"/>
      <c r="QBX193" s="28"/>
      <c r="QBY193" s="28"/>
      <c r="QBZ193" s="28"/>
      <c r="QCA193" s="28"/>
      <c r="QCB193" s="28"/>
      <c r="QCC193" s="28"/>
      <c r="QCD193" s="28"/>
      <c r="QCE193" s="28"/>
      <c r="QCF193" s="28"/>
      <c r="QCG193" s="28"/>
      <c r="QCH193" s="28"/>
      <c r="QCI193" s="28"/>
      <c r="QCJ193" s="28"/>
      <c r="QCK193" s="28"/>
      <c r="QCL193" s="28"/>
      <c r="QCM193" s="28"/>
      <c r="QCN193" s="28"/>
      <c r="QCO193" s="28"/>
      <c r="QCP193" s="28"/>
      <c r="QCQ193" s="28"/>
      <c r="QCR193" s="28"/>
      <c r="QCS193" s="28"/>
      <c r="QCT193" s="28"/>
      <c r="QCU193" s="28"/>
      <c r="QCV193" s="28"/>
      <c r="QCW193" s="28"/>
      <c r="QCX193" s="28"/>
      <c r="QCY193" s="28"/>
      <c r="QCZ193" s="28"/>
      <c r="QDA193" s="28"/>
      <c r="QDB193" s="28"/>
      <c r="QDC193" s="28"/>
      <c r="QDD193" s="28"/>
      <c r="QDE193" s="28"/>
      <c r="QDF193" s="28"/>
      <c r="QDG193" s="28"/>
      <c r="QDH193" s="28"/>
      <c r="QDI193" s="28"/>
      <c r="QDJ193" s="28"/>
      <c r="QDK193" s="28"/>
      <c r="QDL193" s="28"/>
      <c r="QDM193" s="28"/>
      <c r="QDN193" s="28"/>
      <c r="QDO193" s="28"/>
      <c r="QDP193" s="28"/>
      <c r="QDQ193" s="28"/>
      <c r="QDR193" s="28"/>
      <c r="QDS193" s="28"/>
      <c r="QDT193" s="28"/>
      <c r="QDU193" s="28"/>
      <c r="QDV193" s="28"/>
      <c r="QDW193" s="28"/>
      <c r="QDX193" s="28"/>
      <c r="QDY193" s="28"/>
      <c r="QDZ193" s="28"/>
      <c r="QEA193" s="28"/>
      <c r="QEB193" s="28"/>
      <c r="QEC193" s="28"/>
      <c r="QED193" s="28"/>
      <c r="QEE193" s="28"/>
      <c r="QEF193" s="28"/>
      <c r="QEG193" s="28"/>
      <c r="QEH193" s="28"/>
      <c r="QEI193" s="28"/>
      <c r="QEJ193" s="28"/>
      <c r="QEK193" s="28"/>
      <c r="QEL193" s="28"/>
      <c r="QEM193" s="28"/>
      <c r="QEN193" s="28"/>
      <c r="QEO193" s="28"/>
      <c r="QEP193" s="28"/>
      <c r="QEQ193" s="28"/>
      <c r="QER193" s="28"/>
      <c r="QES193" s="28"/>
      <c r="QET193" s="28"/>
      <c r="QEU193" s="28"/>
      <c r="QEV193" s="28"/>
      <c r="QEW193" s="28"/>
      <c r="QEX193" s="28"/>
      <c r="QEY193" s="28"/>
      <c r="QEZ193" s="28"/>
      <c r="QFA193" s="28"/>
      <c r="QFB193" s="28"/>
      <c r="QFC193" s="28"/>
      <c r="QFD193" s="28"/>
      <c r="QFE193" s="28"/>
      <c r="QFF193" s="28"/>
      <c r="QFG193" s="28"/>
      <c r="QFH193" s="28"/>
      <c r="QFI193" s="28"/>
      <c r="QFJ193" s="28"/>
      <c r="QFK193" s="28"/>
      <c r="QFL193" s="28"/>
      <c r="QFM193" s="28"/>
      <c r="QFN193" s="28"/>
      <c r="QFO193" s="28"/>
      <c r="QFP193" s="28"/>
      <c r="QFQ193" s="28"/>
      <c r="QFR193" s="28"/>
      <c r="QFS193" s="28"/>
      <c r="QFT193" s="28"/>
      <c r="QFU193" s="28"/>
      <c r="QFV193" s="28"/>
      <c r="QFW193" s="28"/>
      <c r="QFX193" s="28"/>
      <c r="QFY193" s="28"/>
      <c r="QFZ193" s="28"/>
      <c r="QGA193" s="28"/>
      <c r="QGB193" s="28"/>
      <c r="QGC193" s="28"/>
      <c r="QGD193" s="28"/>
      <c r="QGE193" s="28"/>
      <c r="QGF193" s="28"/>
      <c r="QGG193" s="28"/>
      <c r="QGH193" s="28"/>
      <c r="QGI193" s="28"/>
      <c r="QGJ193" s="28"/>
      <c r="QGK193" s="28"/>
      <c r="QGL193" s="28"/>
      <c r="QGM193" s="28"/>
      <c r="QGN193" s="28"/>
      <c r="QGO193" s="28"/>
      <c r="QGP193" s="28"/>
      <c r="QGQ193" s="28"/>
      <c r="QGR193" s="28"/>
      <c r="QGS193" s="28"/>
      <c r="QGT193" s="28"/>
      <c r="QGU193" s="28"/>
      <c r="QGV193" s="28"/>
      <c r="QGW193" s="28"/>
      <c r="QGX193" s="28"/>
      <c r="QGY193" s="28"/>
      <c r="QGZ193" s="28"/>
      <c r="QHA193" s="28"/>
      <c r="QHB193" s="28"/>
      <c r="QHC193" s="28"/>
      <c r="QHD193" s="28"/>
      <c r="QHE193" s="28"/>
      <c r="QHF193" s="28"/>
      <c r="QHG193" s="28"/>
      <c r="QHH193" s="28"/>
      <c r="QHI193" s="28"/>
      <c r="QHJ193" s="28"/>
      <c r="QHK193" s="28"/>
      <c r="QHL193" s="28"/>
      <c r="QHM193" s="28"/>
      <c r="QHN193" s="28"/>
      <c r="QHO193" s="28"/>
      <c r="QHP193" s="28"/>
      <c r="QHQ193" s="28"/>
      <c r="QHR193" s="28"/>
      <c r="QHS193" s="28"/>
      <c r="QHT193" s="28"/>
      <c r="QHU193" s="28"/>
      <c r="QHV193" s="28"/>
      <c r="QHW193" s="28"/>
      <c r="QHX193" s="28"/>
      <c r="QHY193" s="28"/>
      <c r="QHZ193" s="28"/>
      <c r="QIA193" s="28"/>
      <c r="QIB193" s="28"/>
      <c r="QIC193" s="28"/>
      <c r="QID193" s="28"/>
      <c r="QIE193" s="28"/>
      <c r="QIF193" s="28"/>
      <c r="QIG193" s="28"/>
      <c r="QIH193" s="28"/>
      <c r="QII193" s="28"/>
      <c r="QIJ193" s="28"/>
      <c r="QIK193" s="28"/>
      <c r="QIL193" s="28"/>
      <c r="QIM193" s="28"/>
      <c r="QIN193" s="28"/>
      <c r="QIO193" s="28"/>
      <c r="QIP193" s="28"/>
      <c r="QIQ193" s="28"/>
      <c r="QIR193" s="28"/>
      <c r="QIS193" s="28"/>
      <c r="QIT193" s="28"/>
      <c r="QIU193" s="28"/>
      <c r="QIV193" s="28"/>
      <c r="QIW193" s="28"/>
      <c r="QIX193" s="28"/>
      <c r="QIY193" s="28"/>
      <c r="QIZ193" s="28"/>
      <c r="QJA193" s="28"/>
      <c r="QJB193" s="28"/>
      <c r="QJC193" s="28"/>
      <c r="QJD193" s="28"/>
      <c r="QJE193" s="28"/>
      <c r="QJF193" s="28"/>
      <c r="QJG193" s="28"/>
      <c r="QJH193" s="28"/>
      <c r="QJI193" s="28"/>
      <c r="QJJ193" s="28"/>
      <c r="QJK193" s="28"/>
      <c r="QJL193" s="28"/>
      <c r="QJM193" s="28"/>
      <c r="QJN193" s="28"/>
      <c r="QJO193" s="28"/>
      <c r="QJP193" s="28"/>
      <c r="QJQ193" s="28"/>
      <c r="QJR193" s="28"/>
      <c r="QJS193" s="28"/>
      <c r="QJT193" s="28"/>
      <c r="QJU193" s="28"/>
      <c r="QJV193" s="28"/>
      <c r="QJW193" s="28"/>
      <c r="QJX193" s="28"/>
      <c r="QJY193" s="28"/>
      <c r="QJZ193" s="28"/>
      <c r="QKA193" s="28"/>
      <c r="QKB193" s="28"/>
      <c r="QKC193" s="28"/>
      <c r="QKD193" s="28"/>
      <c r="QKE193" s="28"/>
      <c r="QKF193" s="28"/>
      <c r="QKG193" s="28"/>
      <c r="QKH193" s="28"/>
      <c r="QKI193" s="28"/>
      <c r="QKJ193" s="28"/>
      <c r="QKK193" s="28"/>
      <c r="QKL193" s="28"/>
      <c r="QKM193" s="28"/>
      <c r="QKN193" s="28"/>
      <c r="QKO193" s="28"/>
      <c r="QKP193" s="28"/>
      <c r="QKQ193" s="28"/>
      <c r="QKR193" s="28"/>
      <c r="QKS193" s="28"/>
      <c r="QKT193" s="28"/>
      <c r="QKU193" s="28"/>
      <c r="QKV193" s="28"/>
      <c r="QKW193" s="28"/>
      <c r="QKX193" s="28"/>
      <c r="QKY193" s="28"/>
      <c r="QKZ193" s="28"/>
      <c r="QLA193" s="28"/>
      <c r="QLB193" s="28"/>
      <c r="QLC193" s="28"/>
      <c r="QLD193" s="28"/>
      <c r="QLE193" s="28"/>
      <c r="QLF193" s="28"/>
      <c r="QLG193" s="28"/>
      <c r="QLH193" s="28"/>
      <c r="QLI193" s="28"/>
      <c r="QLJ193" s="28"/>
      <c r="QLK193" s="28"/>
      <c r="QLL193" s="28"/>
      <c r="QLM193" s="28"/>
      <c r="QLN193" s="28"/>
      <c r="QLO193" s="28"/>
      <c r="QLP193" s="28"/>
      <c r="QLQ193" s="28"/>
      <c r="QLR193" s="28"/>
      <c r="QLS193" s="28"/>
      <c r="QLT193" s="28"/>
      <c r="QLU193" s="28"/>
      <c r="QLV193" s="28"/>
      <c r="QLW193" s="28"/>
      <c r="QLX193" s="28"/>
      <c r="QLY193" s="28"/>
      <c r="QLZ193" s="28"/>
      <c r="QMA193" s="28"/>
      <c r="QMB193" s="28"/>
      <c r="QMC193" s="28"/>
      <c r="QMD193" s="28"/>
      <c r="QME193" s="28"/>
      <c r="QMF193" s="28"/>
      <c r="QMG193" s="28"/>
      <c r="QMH193" s="28"/>
      <c r="QMI193" s="28"/>
      <c r="QMJ193" s="28"/>
      <c r="QMK193" s="28"/>
      <c r="QML193" s="28"/>
      <c r="QMM193" s="28"/>
      <c r="QMN193" s="28"/>
      <c r="QMO193" s="28"/>
      <c r="QMP193" s="28"/>
      <c r="QMQ193" s="28"/>
      <c r="QMR193" s="28"/>
      <c r="QMS193" s="28"/>
      <c r="QMT193" s="28"/>
      <c r="QMU193" s="28"/>
      <c r="QMV193" s="28"/>
      <c r="QMW193" s="28"/>
      <c r="QMX193" s="28"/>
      <c r="QMY193" s="28"/>
      <c r="QMZ193" s="28"/>
      <c r="QNA193" s="28"/>
      <c r="QNB193" s="28"/>
      <c r="QNC193" s="28"/>
      <c r="QND193" s="28"/>
      <c r="QNE193" s="28"/>
      <c r="QNF193" s="28"/>
      <c r="QNG193" s="28"/>
      <c r="QNH193" s="28"/>
      <c r="QNI193" s="28"/>
      <c r="QNJ193" s="28"/>
      <c r="QNK193" s="28"/>
      <c r="QNL193" s="28"/>
      <c r="QNM193" s="28"/>
      <c r="QNN193" s="28"/>
      <c r="QNO193" s="28"/>
      <c r="QNP193" s="28"/>
      <c r="QNQ193" s="28"/>
      <c r="QNR193" s="28"/>
      <c r="QNS193" s="28"/>
      <c r="QNT193" s="28"/>
      <c r="QNU193" s="28"/>
      <c r="QNV193" s="28"/>
      <c r="QNW193" s="28"/>
      <c r="QNX193" s="28"/>
      <c r="QNY193" s="28"/>
      <c r="QNZ193" s="28"/>
      <c r="QOA193" s="28"/>
      <c r="QOB193" s="28"/>
      <c r="QOC193" s="28"/>
      <c r="QOD193" s="28"/>
      <c r="QOE193" s="28"/>
      <c r="QOF193" s="28"/>
      <c r="QOG193" s="28"/>
      <c r="QOH193" s="28"/>
      <c r="QOI193" s="28"/>
      <c r="QOJ193" s="28"/>
      <c r="QOK193" s="28"/>
      <c r="QOL193" s="28"/>
      <c r="QOM193" s="28"/>
      <c r="QON193" s="28"/>
      <c r="QOO193" s="28"/>
      <c r="QOP193" s="28"/>
      <c r="QOQ193" s="28"/>
      <c r="QOR193" s="28"/>
      <c r="QOS193" s="28"/>
      <c r="QOT193" s="28"/>
      <c r="QOU193" s="28"/>
      <c r="QOV193" s="28"/>
      <c r="QOW193" s="28"/>
      <c r="QOX193" s="28"/>
      <c r="QOY193" s="28"/>
      <c r="QOZ193" s="28"/>
      <c r="QPA193" s="28"/>
      <c r="QPB193" s="28"/>
      <c r="QPC193" s="28"/>
      <c r="QPD193" s="28"/>
      <c r="QPE193" s="28"/>
      <c r="QPF193" s="28"/>
      <c r="QPG193" s="28"/>
      <c r="QPH193" s="28"/>
      <c r="QPI193" s="28"/>
      <c r="QPJ193" s="28"/>
      <c r="QPK193" s="28"/>
      <c r="QPL193" s="28"/>
      <c r="QPM193" s="28"/>
      <c r="QPN193" s="28"/>
      <c r="QPO193" s="28"/>
      <c r="QPP193" s="28"/>
      <c r="QPQ193" s="28"/>
      <c r="QPR193" s="28"/>
      <c r="QPS193" s="28"/>
      <c r="QPT193" s="28"/>
      <c r="QPU193" s="28"/>
      <c r="QPV193" s="28"/>
      <c r="QPW193" s="28"/>
      <c r="QPX193" s="28"/>
      <c r="QPY193" s="28"/>
      <c r="QPZ193" s="28"/>
      <c r="QQA193" s="28"/>
      <c r="QQB193" s="28"/>
      <c r="QQC193" s="28"/>
      <c r="QQD193" s="28"/>
      <c r="QQE193" s="28"/>
      <c r="QQF193" s="28"/>
      <c r="QQG193" s="28"/>
      <c r="QQH193" s="28"/>
      <c r="QQI193" s="28"/>
      <c r="QQJ193" s="28"/>
      <c r="QQK193" s="28"/>
      <c r="QQL193" s="28"/>
      <c r="QQM193" s="28"/>
      <c r="QQN193" s="28"/>
      <c r="QQO193" s="28"/>
      <c r="QQP193" s="28"/>
      <c r="QQQ193" s="28"/>
      <c r="QQR193" s="28"/>
      <c r="QQS193" s="28"/>
      <c r="QQT193" s="28"/>
      <c r="QQU193" s="28"/>
      <c r="QQV193" s="28"/>
      <c r="QQW193" s="28"/>
      <c r="QQX193" s="28"/>
      <c r="QQY193" s="28"/>
      <c r="QQZ193" s="28"/>
      <c r="QRA193" s="28"/>
      <c r="QRB193" s="28"/>
      <c r="QRC193" s="28"/>
      <c r="QRD193" s="28"/>
      <c r="QRE193" s="28"/>
      <c r="QRF193" s="28"/>
      <c r="QRG193" s="28"/>
      <c r="QRH193" s="28"/>
      <c r="QRI193" s="28"/>
      <c r="QRJ193" s="28"/>
      <c r="QRK193" s="28"/>
      <c r="QRL193" s="28"/>
      <c r="QRM193" s="28"/>
      <c r="QRN193" s="28"/>
      <c r="QRO193" s="28"/>
      <c r="QRP193" s="28"/>
      <c r="QRQ193" s="28"/>
      <c r="QRR193" s="28"/>
      <c r="QRS193" s="28"/>
      <c r="QRT193" s="28"/>
      <c r="QRU193" s="28"/>
      <c r="QRV193" s="28"/>
      <c r="QRW193" s="28"/>
      <c r="QRX193" s="28"/>
      <c r="QRY193" s="28"/>
      <c r="QRZ193" s="28"/>
      <c r="QSA193" s="28"/>
      <c r="QSB193" s="28"/>
      <c r="QSC193" s="28"/>
      <c r="QSD193" s="28"/>
      <c r="QSE193" s="28"/>
      <c r="QSF193" s="28"/>
      <c r="QSG193" s="28"/>
      <c r="QSH193" s="28"/>
      <c r="QSI193" s="28"/>
      <c r="QSJ193" s="28"/>
      <c r="QSK193" s="28"/>
      <c r="QSL193" s="28"/>
      <c r="QSM193" s="28"/>
      <c r="QSN193" s="28"/>
      <c r="QSO193" s="28"/>
      <c r="QSP193" s="28"/>
      <c r="QSQ193" s="28"/>
      <c r="QSR193" s="28"/>
      <c r="QSS193" s="28"/>
      <c r="QST193" s="28"/>
      <c r="QSU193" s="28"/>
      <c r="QSV193" s="28"/>
      <c r="QSW193" s="28"/>
      <c r="QSX193" s="28"/>
      <c r="QSY193" s="28"/>
      <c r="QSZ193" s="28"/>
      <c r="QTA193" s="28"/>
      <c r="QTB193" s="28"/>
      <c r="QTC193" s="28"/>
      <c r="QTD193" s="28"/>
      <c r="QTE193" s="28"/>
      <c r="QTF193" s="28"/>
      <c r="QTG193" s="28"/>
      <c r="QTH193" s="28"/>
      <c r="QTI193" s="28"/>
      <c r="QTJ193" s="28"/>
      <c r="QTK193" s="28"/>
      <c r="QTL193" s="28"/>
      <c r="QTM193" s="28"/>
      <c r="QTN193" s="28"/>
      <c r="QTO193" s="28"/>
      <c r="QTP193" s="28"/>
      <c r="QTQ193" s="28"/>
      <c r="QTR193" s="28"/>
      <c r="QTS193" s="28"/>
      <c r="QTT193" s="28"/>
      <c r="QTU193" s="28"/>
      <c r="QTV193" s="28"/>
      <c r="QTW193" s="28"/>
      <c r="QTX193" s="28"/>
      <c r="QTY193" s="28"/>
      <c r="QTZ193" s="28"/>
      <c r="QUA193" s="28"/>
      <c r="QUB193" s="28"/>
      <c r="QUC193" s="28"/>
      <c r="QUD193" s="28"/>
      <c r="QUE193" s="28"/>
      <c r="QUF193" s="28"/>
      <c r="QUG193" s="28"/>
      <c r="QUH193" s="28"/>
      <c r="QUI193" s="28"/>
      <c r="QUJ193" s="28"/>
      <c r="QUK193" s="28"/>
      <c r="QUL193" s="28"/>
      <c r="QUM193" s="28"/>
      <c r="QUN193" s="28"/>
      <c r="QUO193" s="28"/>
      <c r="QUP193" s="28"/>
      <c r="QUQ193" s="28"/>
      <c r="QUR193" s="28"/>
      <c r="QUS193" s="28"/>
      <c r="QUT193" s="28"/>
      <c r="QUU193" s="28"/>
      <c r="QUV193" s="28"/>
      <c r="QUW193" s="28"/>
      <c r="QUX193" s="28"/>
      <c r="QUY193" s="28"/>
      <c r="QUZ193" s="28"/>
      <c r="QVA193" s="28"/>
      <c r="QVB193" s="28"/>
      <c r="QVC193" s="28"/>
      <c r="QVD193" s="28"/>
      <c r="QVE193" s="28"/>
      <c r="QVF193" s="28"/>
      <c r="QVG193" s="28"/>
      <c r="QVH193" s="28"/>
      <c r="QVI193" s="28"/>
      <c r="QVJ193" s="28"/>
      <c r="QVK193" s="28"/>
      <c r="QVL193" s="28"/>
      <c r="QVM193" s="28"/>
      <c r="QVN193" s="28"/>
      <c r="QVO193" s="28"/>
      <c r="QVP193" s="28"/>
      <c r="QVQ193" s="28"/>
      <c r="QVR193" s="28"/>
      <c r="QVS193" s="28"/>
      <c r="QVT193" s="28"/>
      <c r="QVU193" s="28"/>
      <c r="QVV193" s="28"/>
      <c r="QVW193" s="28"/>
      <c r="QVX193" s="28"/>
      <c r="QVY193" s="28"/>
      <c r="QVZ193" s="28"/>
      <c r="QWA193" s="28"/>
      <c r="QWB193" s="28"/>
      <c r="QWC193" s="28"/>
      <c r="QWD193" s="28"/>
      <c r="QWE193" s="28"/>
      <c r="QWF193" s="28"/>
      <c r="QWG193" s="28"/>
      <c r="QWH193" s="28"/>
      <c r="QWI193" s="28"/>
      <c r="QWJ193" s="28"/>
      <c r="QWK193" s="28"/>
      <c r="QWL193" s="28"/>
      <c r="QWM193" s="28"/>
      <c r="QWN193" s="28"/>
      <c r="QWO193" s="28"/>
      <c r="QWP193" s="28"/>
      <c r="QWQ193" s="28"/>
      <c r="QWR193" s="28"/>
      <c r="QWS193" s="28"/>
      <c r="QWT193" s="28"/>
      <c r="QWU193" s="28"/>
      <c r="QWV193" s="28"/>
      <c r="QWW193" s="28"/>
      <c r="QWX193" s="28"/>
      <c r="QWY193" s="28"/>
      <c r="QWZ193" s="28"/>
      <c r="QXA193" s="28"/>
      <c r="QXB193" s="28"/>
      <c r="QXC193" s="28"/>
      <c r="QXD193" s="28"/>
      <c r="QXE193" s="28"/>
      <c r="QXF193" s="28"/>
      <c r="QXG193" s="28"/>
      <c r="QXH193" s="28"/>
      <c r="QXI193" s="28"/>
      <c r="QXJ193" s="28"/>
      <c r="QXK193" s="28"/>
      <c r="QXL193" s="28"/>
      <c r="QXM193" s="28"/>
      <c r="QXN193" s="28"/>
      <c r="QXO193" s="28"/>
      <c r="QXP193" s="28"/>
      <c r="QXQ193" s="28"/>
      <c r="QXR193" s="28"/>
      <c r="QXS193" s="28"/>
      <c r="QXT193" s="28"/>
      <c r="QXU193" s="28"/>
      <c r="QXV193" s="28"/>
      <c r="QXW193" s="28"/>
      <c r="QXX193" s="28"/>
      <c r="QXY193" s="28"/>
      <c r="QXZ193" s="28"/>
      <c r="QYA193" s="28"/>
      <c r="QYB193" s="28"/>
      <c r="QYC193" s="28"/>
      <c r="QYD193" s="28"/>
      <c r="QYE193" s="28"/>
      <c r="QYF193" s="28"/>
      <c r="QYG193" s="28"/>
      <c r="QYH193" s="28"/>
      <c r="QYI193" s="28"/>
      <c r="QYJ193" s="28"/>
      <c r="QYK193" s="28"/>
      <c r="QYL193" s="28"/>
      <c r="QYM193" s="28"/>
      <c r="QYN193" s="28"/>
      <c r="QYO193" s="28"/>
      <c r="QYP193" s="28"/>
      <c r="QYQ193" s="28"/>
      <c r="QYR193" s="28"/>
      <c r="QYS193" s="28"/>
      <c r="QYT193" s="28"/>
      <c r="QYU193" s="28"/>
      <c r="QYV193" s="28"/>
      <c r="QYW193" s="28"/>
      <c r="QYX193" s="28"/>
      <c r="QYY193" s="28"/>
      <c r="QYZ193" s="28"/>
      <c r="QZA193" s="28"/>
      <c r="QZB193" s="28"/>
      <c r="QZC193" s="28"/>
      <c r="QZD193" s="28"/>
      <c r="QZE193" s="28"/>
      <c r="QZF193" s="28"/>
      <c r="QZG193" s="28"/>
      <c r="QZH193" s="28"/>
      <c r="QZI193" s="28"/>
      <c r="QZJ193" s="28"/>
      <c r="QZK193" s="28"/>
      <c r="QZL193" s="28"/>
      <c r="QZM193" s="28"/>
      <c r="QZN193" s="28"/>
      <c r="QZO193" s="28"/>
      <c r="QZP193" s="28"/>
      <c r="QZQ193" s="28"/>
      <c r="QZR193" s="28"/>
      <c r="QZS193" s="28"/>
      <c r="QZT193" s="28"/>
      <c r="QZU193" s="28"/>
      <c r="QZV193" s="28"/>
      <c r="QZW193" s="28"/>
      <c r="QZX193" s="28"/>
      <c r="QZY193" s="28"/>
      <c r="QZZ193" s="28"/>
      <c r="RAA193" s="28"/>
      <c r="RAB193" s="28"/>
      <c r="RAC193" s="28"/>
      <c r="RAD193" s="28"/>
      <c r="RAE193" s="28"/>
      <c r="RAF193" s="28"/>
      <c r="RAG193" s="28"/>
      <c r="RAH193" s="28"/>
      <c r="RAI193" s="28"/>
      <c r="RAJ193" s="28"/>
      <c r="RAK193" s="28"/>
      <c r="RAL193" s="28"/>
      <c r="RAM193" s="28"/>
      <c r="RAN193" s="28"/>
      <c r="RAO193" s="28"/>
      <c r="RAP193" s="28"/>
      <c r="RAQ193" s="28"/>
      <c r="RAR193" s="28"/>
      <c r="RAS193" s="28"/>
      <c r="RAT193" s="28"/>
      <c r="RAU193" s="28"/>
      <c r="RAV193" s="28"/>
      <c r="RAW193" s="28"/>
      <c r="RAX193" s="28"/>
      <c r="RAY193" s="28"/>
      <c r="RAZ193" s="28"/>
      <c r="RBA193" s="28"/>
      <c r="RBB193" s="28"/>
      <c r="RBC193" s="28"/>
      <c r="RBD193" s="28"/>
      <c r="RBE193" s="28"/>
      <c r="RBF193" s="28"/>
      <c r="RBG193" s="28"/>
      <c r="RBH193" s="28"/>
      <c r="RBI193" s="28"/>
      <c r="RBJ193" s="28"/>
      <c r="RBK193" s="28"/>
      <c r="RBL193" s="28"/>
      <c r="RBM193" s="28"/>
      <c r="RBN193" s="28"/>
      <c r="RBO193" s="28"/>
      <c r="RBP193" s="28"/>
      <c r="RBQ193" s="28"/>
      <c r="RBR193" s="28"/>
      <c r="RBS193" s="28"/>
      <c r="RBT193" s="28"/>
      <c r="RBU193" s="28"/>
      <c r="RBV193" s="28"/>
      <c r="RBW193" s="28"/>
      <c r="RBX193" s="28"/>
      <c r="RBY193" s="28"/>
      <c r="RBZ193" s="28"/>
      <c r="RCA193" s="28"/>
      <c r="RCB193" s="28"/>
      <c r="RCC193" s="28"/>
      <c r="RCD193" s="28"/>
      <c r="RCE193" s="28"/>
      <c r="RCF193" s="28"/>
      <c r="RCG193" s="28"/>
      <c r="RCH193" s="28"/>
      <c r="RCI193" s="28"/>
      <c r="RCJ193" s="28"/>
      <c r="RCK193" s="28"/>
      <c r="RCL193" s="28"/>
      <c r="RCM193" s="28"/>
      <c r="RCN193" s="28"/>
      <c r="RCO193" s="28"/>
      <c r="RCP193" s="28"/>
      <c r="RCQ193" s="28"/>
      <c r="RCR193" s="28"/>
      <c r="RCS193" s="28"/>
      <c r="RCT193" s="28"/>
      <c r="RCU193" s="28"/>
      <c r="RCV193" s="28"/>
      <c r="RCW193" s="28"/>
      <c r="RCX193" s="28"/>
      <c r="RCY193" s="28"/>
      <c r="RCZ193" s="28"/>
      <c r="RDA193" s="28"/>
      <c r="RDB193" s="28"/>
      <c r="RDC193" s="28"/>
      <c r="RDD193" s="28"/>
      <c r="RDE193" s="28"/>
      <c r="RDF193" s="28"/>
      <c r="RDG193" s="28"/>
      <c r="RDH193" s="28"/>
      <c r="RDI193" s="28"/>
      <c r="RDJ193" s="28"/>
      <c r="RDK193" s="28"/>
      <c r="RDL193" s="28"/>
      <c r="RDM193" s="28"/>
      <c r="RDN193" s="28"/>
      <c r="RDO193" s="28"/>
      <c r="RDP193" s="28"/>
      <c r="RDQ193" s="28"/>
      <c r="RDR193" s="28"/>
      <c r="RDS193" s="28"/>
      <c r="RDT193" s="28"/>
      <c r="RDU193" s="28"/>
      <c r="RDV193" s="28"/>
      <c r="RDW193" s="28"/>
      <c r="RDX193" s="28"/>
      <c r="RDY193" s="28"/>
      <c r="RDZ193" s="28"/>
      <c r="REA193" s="28"/>
      <c r="REB193" s="28"/>
      <c r="REC193" s="28"/>
      <c r="RED193" s="28"/>
      <c r="REE193" s="28"/>
      <c r="REF193" s="28"/>
      <c r="REG193" s="28"/>
      <c r="REH193" s="28"/>
      <c r="REI193" s="28"/>
      <c r="REJ193" s="28"/>
      <c r="REK193" s="28"/>
      <c r="REL193" s="28"/>
      <c r="REM193" s="28"/>
      <c r="REN193" s="28"/>
      <c r="REO193" s="28"/>
      <c r="REP193" s="28"/>
      <c r="REQ193" s="28"/>
      <c r="RER193" s="28"/>
      <c r="RES193" s="28"/>
      <c r="RET193" s="28"/>
      <c r="REU193" s="28"/>
      <c r="REV193" s="28"/>
      <c r="REW193" s="28"/>
      <c r="REX193" s="28"/>
      <c r="REY193" s="28"/>
      <c r="REZ193" s="28"/>
      <c r="RFA193" s="28"/>
      <c r="RFB193" s="28"/>
      <c r="RFC193" s="28"/>
      <c r="RFD193" s="28"/>
      <c r="RFE193" s="28"/>
      <c r="RFF193" s="28"/>
      <c r="RFG193" s="28"/>
      <c r="RFH193" s="28"/>
      <c r="RFI193" s="28"/>
      <c r="RFJ193" s="28"/>
      <c r="RFK193" s="28"/>
      <c r="RFL193" s="28"/>
      <c r="RFM193" s="28"/>
      <c r="RFN193" s="28"/>
      <c r="RFO193" s="28"/>
      <c r="RFP193" s="28"/>
      <c r="RFQ193" s="28"/>
      <c r="RFR193" s="28"/>
      <c r="RFS193" s="28"/>
      <c r="RFT193" s="28"/>
      <c r="RFU193" s="28"/>
      <c r="RFV193" s="28"/>
      <c r="RFW193" s="28"/>
      <c r="RFX193" s="28"/>
      <c r="RFY193" s="28"/>
      <c r="RFZ193" s="28"/>
      <c r="RGA193" s="28"/>
      <c r="RGB193" s="28"/>
      <c r="RGC193" s="28"/>
      <c r="RGD193" s="28"/>
      <c r="RGE193" s="28"/>
      <c r="RGF193" s="28"/>
      <c r="RGG193" s="28"/>
      <c r="RGH193" s="28"/>
      <c r="RGI193" s="28"/>
      <c r="RGJ193" s="28"/>
      <c r="RGK193" s="28"/>
      <c r="RGL193" s="28"/>
      <c r="RGM193" s="28"/>
      <c r="RGN193" s="28"/>
      <c r="RGO193" s="28"/>
      <c r="RGP193" s="28"/>
      <c r="RGQ193" s="28"/>
      <c r="RGR193" s="28"/>
      <c r="RGS193" s="28"/>
      <c r="RGT193" s="28"/>
      <c r="RGU193" s="28"/>
      <c r="RGV193" s="28"/>
      <c r="RGW193" s="28"/>
      <c r="RGX193" s="28"/>
      <c r="RGY193" s="28"/>
      <c r="RGZ193" s="28"/>
      <c r="RHA193" s="28"/>
      <c r="RHB193" s="28"/>
      <c r="RHC193" s="28"/>
      <c r="RHD193" s="28"/>
      <c r="RHE193" s="28"/>
      <c r="RHF193" s="28"/>
      <c r="RHG193" s="28"/>
      <c r="RHH193" s="28"/>
      <c r="RHI193" s="28"/>
      <c r="RHJ193" s="28"/>
      <c r="RHK193" s="28"/>
      <c r="RHL193" s="28"/>
      <c r="RHM193" s="28"/>
      <c r="RHN193" s="28"/>
      <c r="RHO193" s="28"/>
      <c r="RHP193" s="28"/>
      <c r="RHQ193" s="28"/>
      <c r="RHR193" s="28"/>
      <c r="RHS193" s="28"/>
      <c r="RHT193" s="28"/>
      <c r="RHU193" s="28"/>
      <c r="RHV193" s="28"/>
      <c r="RHW193" s="28"/>
      <c r="RHX193" s="28"/>
      <c r="RHY193" s="28"/>
      <c r="RHZ193" s="28"/>
      <c r="RIA193" s="28"/>
      <c r="RIB193" s="28"/>
      <c r="RIC193" s="28"/>
      <c r="RID193" s="28"/>
      <c r="RIE193" s="28"/>
      <c r="RIF193" s="28"/>
      <c r="RIG193" s="28"/>
      <c r="RIH193" s="28"/>
      <c r="RII193" s="28"/>
      <c r="RIJ193" s="28"/>
      <c r="RIK193" s="28"/>
      <c r="RIL193" s="28"/>
      <c r="RIM193" s="28"/>
      <c r="RIN193" s="28"/>
      <c r="RIO193" s="28"/>
      <c r="RIP193" s="28"/>
      <c r="RIQ193" s="28"/>
      <c r="RIR193" s="28"/>
      <c r="RIS193" s="28"/>
      <c r="RIT193" s="28"/>
      <c r="RIU193" s="28"/>
      <c r="RIV193" s="28"/>
      <c r="RIW193" s="28"/>
      <c r="RIX193" s="28"/>
      <c r="RIY193" s="28"/>
      <c r="RIZ193" s="28"/>
      <c r="RJA193" s="28"/>
      <c r="RJB193" s="28"/>
      <c r="RJC193" s="28"/>
      <c r="RJD193" s="28"/>
      <c r="RJE193" s="28"/>
      <c r="RJF193" s="28"/>
      <c r="RJG193" s="28"/>
      <c r="RJH193" s="28"/>
      <c r="RJI193" s="28"/>
      <c r="RJJ193" s="28"/>
      <c r="RJK193" s="28"/>
      <c r="RJL193" s="28"/>
      <c r="RJM193" s="28"/>
      <c r="RJN193" s="28"/>
      <c r="RJO193" s="28"/>
      <c r="RJP193" s="28"/>
      <c r="RJQ193" s="28"/>
      <c r="RJR193" s="28"/>
      <c r="RJS193" s="28"/>
      <c r="RJT193" s="28"/>
      <c r="RJU193" s="28"/>
      <c r="RJV193" s="28"/>
      <c r="RJW193" s="28"/>
      <c r="RJX193" s="28"/>
      <c r="RJY193" s="28"/>
      <c r="RJZ193" s="28"/>
      <c r="RKA193" s="28"/>
      <c r="RKB193" s="28"/>
      <c r="RKC193" s="28"/>
      <c r="RKD193" s="28"/>
      <c r="RKE193" s="28"/>
      <c r="RKF193" s="28"/>
      <c r="RKG193" s="28"/>
      <c r="RKH193" s="28"/>
      <c r="RKI193" s="28"/>
      <c r="RKJ193" s="28"/>
      <c r="RKK193" s="28"/>
      <c r="RKL193" s="28"/>
      <c r="RKM193" s="28"/>
      <c r="RKN193" s="28"/>
      <c r="RKO193" s="28"/>
      <c r="RKP193" s="28"/>
      <c r="RKQ193" s="28"/>
      <c r="RKR193" s="28"/>
      <c r="RKS193" s="28"/>
      <c r="RKT193" s="28"/>
      <c r="RKU193" s="28"/>
      <c r="RKV193" s="28"/>
      <c r="RKW193" s="28"/>
      <c r="RKX193" s="28"/>
      <c r="RKY193" s="28"/>
      <c r="RKZ193" s="28"/>
      <c r="RLA193" s="28"/>
      <c r="RLB193" s="28"/>
      <c r="RLC193" s="28"/>
      <c r="RLD193" s="28"/>
      <c r="RLE193" s="28"/>
      <c r="RLF193" s="28"/>
      <c r="RLG193" s="28"/>
      <c r="RLH193" s="28"/>
      <c r="RLI193" s="28"/>
      <c r="RLJ193" s="28"/>
      <c r="RLK193" s="28"/>
      <c r="RLL193" s="28"/>
      <c r="RLM193" s="28"/>
      <c r="RLN193" s="28"/>
      <c r="RLO193" s="28"/>
      <c r="RLP193" s="28"/>
      <c r="RLQ193" s="28"/>
      <c r="RLR193" s="28"/>
      <c r="RLS193" s="28"/>
      <c r="RLT193" s="28"/>
      <c r="RLU193" s="28"/>
      <c r="RLV193" s="28"/>
      <c r="RLW193" s="28"/>
      <c r="RLX193" s="28"/>
      <c r="RLY193" s="28"/>
      <c r="RLZ193" s="28"/>
      <c r="RMA193" s="28"/>
      <c r="RMB193" s="28"/>
      <c r="RMC193" s="28"/>
      <c r="RMD193" s="28"/>
      <c r="RME193" s="28"/>
      <c r="RMF193" s="28"/>
      <c r="RMG193" s="28"/>
      <c r="RMH193" s="28"/>
      <c r="RMI193" s="28"/>
      <c r="RMJ193" s="28"/>
      <c r="RMK193" s="28"/>
      <c r="RML193" s="28"/>
      <c r="RMM193" s="28"/>
      <c r="RMN193" s="28"/>
      <c r="RMO193" s="28"/>
      <c r="RMP193" s="28"/>
      <c r="RMQ193" s="28"/>
      <c r="RMR193" s="28"/>
      <c r="RMS193" s="28"/>
      <c r="RMT193" s="28"/>
      <c r="RMU193" s="28"/>
      <c r="RMV193" s="28"/>
      <c r="RMW193" s="28"/>
      <c r="RMX193" s="28"/>
      <c r="RMY193" s="28"/>
      <c r="RMZ193" s="28"/>
      <c r="RNA193" s="28"/>
      <c r="RNB193" s="28"/>
      <c r="RNC193" s="28"/>
      <c r="RND193" s="28"/>
      <c r="RNE193" s="28"/>
      <c r="RNF193" s="28"/>
      <c r="RNG193" s="28"/>
      <c r="RNH193" s="28"/>
      <c r="RNI193" s="28"/>
      <c r="RNJ193" s="28"/>
      <c r="RNK193" s="28"/>
      <c r="RNL193" s="28"/>
      <c r="RNM193" s="28"/>
      <c r="RNN193" s="28"/>
      <c r="RNO193" s="28"/>
      <c r="RNP193" s="28"/>
      <c r="RNQ193" s="28"/>
      <c r="RNR193" s="28"/>
      <c r="RNS193" s="28"/>
      <c r="RNT193" s="28"/>
      <c r="RNU193" s="28"/>
      <c r="RNV193" s="28"/>
      <c r="RNW193" s="28"/>
      <c r="RNX193" s="28"/>
      <c r="RNY193" s="28"/>
      <c r="RNZ193" s="28"/>
      <c r="ROA193" s="28"/>
      <c r="ROB193" s="28"/>
      <c r="ROC193" s="28"/>
      <c r="ROD193" s="28"/>
      <c r="ROE193" s="28"/>
      <c r="ROF193" s="28"/>
      <c r="ROG193" s="28"/>
      <c r="ROH193" s="28"/>
      <c r="ROI193" s="28"/>
      <c r="ROJ193" s="28"/>
      <c r="ROK193" s="28"/>
      <c r="ROL193" s="28"/>
      <c r="ROM193" s="28"/>
      <c r="RON193" s="28"/>
      <c r="ROO193" s="28"/>
      <c r="ROP193" s="28"/>
      <c r="ROQ193" s="28"/>
      <c r="ROR193" s="28"/>
      <c r="ROS193" s="28"/>
      <c r="ROT193" s="28"/>
      <c r="ROU193" s="28"/>
      <c r="ROV193" s="28"/>
      <c r="ROW193" s="28"/>
      <c r="ROX193" s="28"/>
      <c r="ROY193" s="28"/>
      <c r="ROZ193" s="28"/>
      <c r="RPA193" s="28"/>
      <c r="RPB193" s="28"/>
      <c r="RPC193" s="28"/>
      <c r="RPD193" s="28"/>
      <c r="RPE193" s="28"/>
      <c r="RPF193" s="28"/>
      <c r="RPG193" s="28"/>
      <c r="RPH193" s="28"/>
      <c r="RPI193" s="28"/>
      <c r="RPJ193" s="28"/>
      <c r="RPK193" s="28"/>
      <c r="RPL193" s="28"/>
      <c r="RPM193" s="28"/>
      <c r="RPN193" s="28"/>
      <c r="RPO193" s="28"/>
      <c r="RPP193" s="28"/>
      <c r="RPQ193" s="28"/>
      <c r="RPR193" s="28"/>
      <c r="RPS193" s="28"/>
      <c r="RPT193" s="28"/>
      <c r="RPU193" s="28"/>
      <c r="RPV193" s="28"/>
      <c r="RPW193" s="28"/>
      <c r="RPX193" s="28"/>
      <c r="RPY193" s="28"/>
      <c r="RPZ193" s="28"/>
      <c r="RQA193" s="28"/>
      <c r="RQB193" s="28"/>
      <c r="RQC193" s="28"/>
      <c r="RQD193" s="28"/>
      <c r="RQE193" s="28"/>
      <c r="RQF193" s="28"/>
      <c r="RQG193" s="28"/>
      <c r="RQH193" s="28"/>
      <c r="RQI193" s="28"/>
      <c r="RQJ193" s="28"/>
      <c r="RQK193" s="28"/>
      <c r="RQL193" s="28"/>
      <c r="RQM193" s="28"/>
      <c r="RQN193" s="28"/>
      <c r="RQO193" s="28"/>
      <c r="RQP193" s="28"/>
      <c r="RQQ193" s="28"/>
      <c r="RQR193" s="28"/>
      <c r="RQS193" s="28"/>
      <c r="RQT193" s="28"/>
      <c r="RQU193" s="28"/>
      <c r="RQV193" s="28"/>
      <c r="RQW193" s="28"/>
      <c r="RQX193" s="28"/>
      <c r="RQY193" s="28"/>
      <c r="RQZ193" s="28"/>
      <c r="RRA193" s="28"/>
      <c r="RRB193" s="28"/>
      <c r="RRC193" s="28"/>
      <c r="RRD193" s="28"/>
      <c r="RRE193" s="28"/>
      <c r="RRF193" s="28"/>
      <c r="RRG193" s="28"/>
      <c r="RRH193" s="28"/>
      <c r="RRI193" s="28"/>
      <c r="RRJ193" s="28"/>
      <c r="RRK193" s="28"/>
      <c r="RRL193" s="28"/>
      <c r="RRM193" s="28"/>
      <c r="RRN193" s="28"/>
      <c r="RRO193" s="28"/>
      <c r="RRP193" s="28"/>
      <c r="RRQ193" s="28"/>
      <c r="RRR193" s="28"/>
      <c r="RRS193" s="28"/>
      <c r="RRT193" s="28"/>
      <c r="RRU193" s="28"/>
      <c r="RRV193" s="28"/>
      <c r="RRW193" s="28"/>
      <c r="RRX193" s="28"/>
      <c r="RRY193" s="28"/>
      <c r="RRZ193" s="28"/>
      <c r="RSA193" s="28"/>
      <c r="RSB193" s="28"/>
      <c r="RSC193" s="28"/>
      <c r="RSD193" s="28"/>
      <c r="RSE193" s="28"/>
      <c r="RSF193" s="28"/>
      <c r="RSG193" s="28"/>
      <c r="RSH193" s="28"/>
      <c r="RSI193" s="28"/>
      <c r="RSJ193" s="28"/>
      <c r="RSK193" s="28"/>
      <c r="RSL193" s="28"/>
      <c r="RSM193" s="28"/>
      <c r="RSN193" s="28"/>
      <c r="RSO193" s="28"/>
      <c r="RSP193" s="28"/>
      <c r="RSQ193" s="28"/>
      <c r="RSR193" s="28"/>
      <c r="RSS193" s="28"/>
      <c r="RST193" s="28"/>
      <c r="RSU193" s="28"/>
      <c r="RSV193" s="28"/>
      <c r="RSW193" s="28"/>
      <c r="RSX193" s="28"/>
      <c r="RSY193" s="28"/>
      <c r="RSZ193" s="28"/>
      <c r="RTA193" s="28"/>
      <c r="RTB193" s="28"/>
      <c r="RTC193" s="28"/>
      <c r="RTD193" s="28"/>
      <c r="RTE193" s="28"/>
      <c r="RTF193" s="28"/>
      <c r="RTG193" s="28"/>
      <c r="RTH193" s="28"/>
      <c r="RTI193" s="28"/>
      <c r="RTJ193" s="28"/>
      <c r="RTK193" s="28"/>
      <c r="RTL193" s="28"/>
      <c r="RTM193" s="28"/>
      <c r="RTN193" s="28"/>
      <c r="RTO193" s="28"/>
      <c r="RTP193" s="28"/>
      <c r="RTQ193" s="28"/>
      <c r="RTR193" s="28"/>
      <c r="RTS193" s="28"/>
      <c r="RTT193" s="28"/>
      <c r="RTU193" s="28"/>
      <c r="RTV193" s="28"/>
      <c r="RTW193" s="28"/>
      <c r="RTX193" s="28"/>
      <c r="RTY193" s="28"/>
      <c r="RTZ193" s="28"/>
      <c r="RUA193" s="28"/>
      <c r="RUB193" s="28"/>
      <c r="RUC193" s="28"/>
      <c r="RUD193" s="28"/>
      <c r="RUE193" s="28"/>
      <c r="RUF193" s="28"/>
      <c r="RUG193" s="28"/>
      <c r="RUH193" s="28"/>
      <c r="RUI193" s="28"/>
      <c r="RUJ193" s="28"/>
      <c r="RUK193" s="28"/>
      <c r="RUL193" s="28"/>
      <c r="RUM193" s="28"/>
      <c r="RUN193" s="28"/>
      <c r="RUO193" s="28"/>
      <c r="RUP193" s="28"/>
      <c r="RUQ193" s="28"/>
      <c r="RUR193" s="28"/>
      <c r="RUS193" s="28"/>
      <c r="RUT193" s="28"/>
      <c r="RUU193" s="28"/>
      <c r="RUV193" s="28"/>
      <c r="RUW193" s="28"/>
      <c r="RUX193" s="28"/>
      <c r="RUY193" s="28"/>
      <c r="RUZ193" s="28"/>
      <c r="RVA193" s="28"/>
      <c r="RVB193" s="28"/>
      <c r="RVC193" s="28"/>
      <c r="RVD193" s="28"/>
      <c r="RVE193" s="28"/>
      <c r="RVF193" s="28"/>
      <c r="RVG193" s="28"/>
      <c r="RVH193" s="28"/>
      <c r="RVI193" s="28"/>
      <c r="RVJ193" s="28"/>
      <c r="RVK193" s="28"/>
      <c r="RVL193" s="28"/>
      <c r="RVM193" s="28"/>
      <c r="RVN193" s="28"/>
      <c r="RVO193" s="28"/>
      <c r="RVP193" s="28"/>
      <c r="RVQ193" s="28"/>
      <c r="RVR193" s="28"/>
      <c r="RVS193" s="28"/>
      <c r="RVT193" s="28"/>
      <c r="RVU193" s="28"/>
      <c r="RVV193" s="28"/>
      <c r="RVW193" s="28"/>
      <c r="RVX193" s="28"/>
      <c r="RVY193" s="28"/>
      <c r="RVZ193" s="28"/>
      <c r="RWA193" s="28"/>
      <c r="RWB193" s="28"/>
      <c r="RWC193" s="28"/>
      <c r="RWD193" s="28"/>
      <c r="RWE193" s="28"/>
      <c r="RWF193" s="28"/>
      <c r="RWG193" s="28"/>
      <c r="RWH193" s="28"/>
      <c r="RWI193" s="28"/>
      <c r="RWJ193" s="28"/>
      <c r="RWK193" s="28"/>
      <c r="RWL193" s="28"/>
      <c r="RWM193" s="28"/>
      <c r="RWN193" s="28"/>
      <c r="RWO193" s="28"/>
      <c r="RWP193" s="28"/>
      <c r="RWQ193" s="28"/>
      <c r="RWR193" s="28"/>
      <c r="RWS193" s="28"/>
      <c r="RWT193" s="28"/>
      <c r="RWU193" s="28"/>
      <c r="RWV193" s="28"/>
      <c r="RWW193" s="28"/>
      <c r="RWX193" s="28"/>
      <c r="RWY193" s="28"/>
      <c r="RWZ193" s="28"/>
      <c r="RXA193" s="28"/>
      <c r="RXB193" s="28"/>
      <c r="RXC193" s="28"/>
      <c r="RXD193" s="28"/>
      <c r="RXE193" s="28"/>
      <c r="RXF193" s="28"/>
      <c r="RXG193" s="28"/>
      <c r="RXH193" s="28"/>
      <c r="RXI193" s="28"/>
      <c r="RXJ193" s="28"/>
      <c r="RXK193" s="28"/>
      <c r="RXL193" s="28"/>
      <c r="RXM193" s="28"/>
      <c r="RXN193" s="28"/>
      <c r="RXO193" s="28"/>
      <c r="RXP193" s="28"/>
      <c r="RXQ193" s="28"/>
      <c r="RXR193" s="28"/>
      <c r="RXS193" s="28"/>
      <c r="RXT193" s="28"/>
      <c r="RXU193" s="28"/>
      <c r="RXV193" s="28"/>
      <c r="RXW193" s="28"/>
      <c r="RXX193" s="28"/>
      <c r="RXY193" s="28"/>
      <c r="RXZ193" s="28"/>
      <c r="RYA193" s="28"/>
      <c r="RYB193" s="28"/>
      <c r="RYC193" s="28"/>
      <c r="RYD193" s="28"/>
      <c r="RYE193" s="28"/>
      <c r="RYF193" s="28"/>
      <c r="RYG193" s="28"/>
      <c r="RYH193" s="28"/>
      <c r="RYI193" s="28"/>
      <c r="RYJ193" s="28"/>
      <c r="RYK193" s="28"/>
      <c r="RYL193" s="28"/>
      <c r="RYM193" s="28"/>
      <c r="RYN193" s="28"/>
      <c r="RYO193" s="28"/>
      <c r="RYP193" s="28"/>
      <c r="RYQ193" s="28"/>
      <c r="RYR193" s="28"/>
      <c r="RYS193" s="28"/>
      <c r="RYT193" s="28"/>
      <c r="RYU193" s="28"/>
      <c r="RYV193" s="28"/>
      <c r="RYW193" s="28"/>
      <c r="RYX193" s="28"/>
      <c r="RYY193" s="28"/>
      <c r="RYZ193" s="28"/>
      <c r="RZA193" s="28"/>
      <c r="RZB193" s="28"/>
      <c r="RZC193" s="28"/>
      <c r="RZD193" s="28"/>
      <c r="RZE193" s="28"/>
      <c r="RZF193" s="28"/>
      <c r="RZG193" s="28"/>
      <c r="RZH193" s="28"/>
      <c r="RZI193" s="28"/>
      <c r="RZJ193" s="28"/>
      <c r="RZK193" s="28"/>
      <c r="RZL193" s="28"/>
      <c r="RZM193" s="28"/>
      <c r="RZN193" s="28"/>
      <c r="RZO193" s="28"/>
      <c r="RZP193" s="28"/>
      <c r="RZQ193" s="28"/>
      <c r="RZR193" s="28"/>
      <c r="RZS193" s="28"/>
      <c r="RZT193" s="28"/>
      <c r="RZU193" s="28"/>
      <c r="RZV193" s="28"/>
      <c r="RZW193" s="28"/>
      <c r="RZX193" s="28"/>
      <c r="RZY193" s="28"/>
      <c r="RZZ193" s="28"/>
      <c r="SAA193" s="28"/>
      <c r="SAB193" s="28"/>
      <c r="SAC193" s="28"/>
      <c r="SAD193" s="28"/>
      <c r="SAE193" s="28"/>
      <c r="SAF193" s="28"/>
      <c r="SAG193" s="28"/>
      <c r="SAH193" s="28"/>
      <c r="SAI193" s="28"/>
      <c r="SAJ193" s="28"/>
      <c r="SAK193" s="28"/>
      <c r="SAL193" s="28"/>
      <c r="SAM193" s="28"/>
      <c r="SAN193" s="28"/>
      <c r="SAO193" s="28"/>
      <c r="SAP193" s="28"/>
      <c r="SAQ193" s="28"/>
      <c r="SAR193" s="28"/>
      <c r="SAS193" s="28"/>
      <c r="SAT193" s="28"/>
      <c r="SAU193" s="28"/>
      <c r="SAV193" s="28"/>
      <c r="SAW193" s="28"/>
      <c r="SAX193" s="28"/>
      <c r="SAY193" s="28"/>
      <c r="SAZ193" s="28"/>
      <c r="SBA193" s="28"/>
      <c r="SBB193" s="28"/>
      <c r="SBC193" s="28"/>
      <c r="SBD193" s="28"/>
      <c r="SBE193" s="28"/>
      <c r="SBF193" s="28"/>
      <c r="SBG193" s="28"/>
      <c r="SBH193" s="28"/>
      <c r="SBI193" s="28"/>
      <c r="SBJ193" s="28"/>
      <c r="SBK193" s="28"/>
      <c r="SBL193" s="28"/>
      <c r="SBM193" s="28"/>
      <c r="SBN193" s="28"/>
      <c r="SBO193" s="28"/>
      <c r="SBP193" s="28"/>
      <c r="SBQ193" s="28"/>
      <c r="SBR193" s="28"/>
      <c r="SBS193" s="28"/>
      <c r="SBT193" s="28"/>
      <c r="SBU193" s="28"/>
      <c r="SBV193" s="28"/>
      <c r="SBW193" s="28"/>
      <c r="SBX193" s="28"/>
      <c r="SBY193" s="28"/>
      <c r="SBZ193" s="28"/>
      <c r="SCA193" s="28"/>
      <c r="SCB193" s="28"/>
      <c r="SCC193" s="28"/>
      <c r="SCD193" s="28"/>
      <c r="SCE193" s="28"/>
      <c r="SCF193" s="28"/>
      <c r="SCG193" s="28"/>
      <c r="SCH193" s="28"/>
      <c r="SCI193" s="28"/>
      <c r="SCJ193" s="28"/>
      <c r="SCK193" s="28"/>
      <c r="SCL193" s="28"/>
      <c r="SCM193" s="28"/>
      <c r="SCN193" s="28"/>
      <c r="SCO193" s="28"/>
      <c r="SCP193" s="28"/>
      <c r="SCQ193" s="28"/>
      <c r="SCR193" s="28"/>
      <c r="SCS193" s="28"/>
      <c r="SCT193" s="28"/>
      <c r="SCU193" s="28"/>
      <c r="SCV193" s="28"/>
      <c r="SCW193" s="28"/>
      <c r="SCX193" s="28"/>
      <c r="SCY193" s="28"/>
      <c r="SCZ193" s="28"/>
      <c r="SDA193" s="28"/>
      <c r="SDB193" s="28"/>
      <c r="SDC193" s="28"/>
      <c r="SDD193" s="28"/>
      <c r="SDE193" s="28"/>
      <c r="SDF193" s="28"/>
      <c r="SDG193" s="28"/>
      <c r="SDH193" s="28"/>
      <c r="SDI193" s="28"/>
      <c r="SDJ193" s="28"/>
      <c r="SDK193" s="28"/>
      <c r="SDL193" s="28"/>
      <c r="SDM193" s="28"/>
      <c r="SDN193" s="28"/>
      <c r="SDO193" s="28"/>
      <c r="SDP193" s="28"/>
      <c r="SDQ193" s="28"/>
      <c r="SDR193" s="28"/>
      <c r="SDS193" s="28"/>
      <c r="SDT193" s="28"/>
      <c r="SDU193" s="28"/>
      <c r="SDV193" s="28"/>
      <c r="SDW193" s="28"/>
      <c r="SDX193" s="28"/>
      <c r="SDY193" s="28"/>
      <c r="SDZ193" s="28"/>
      <c r="SEA193" s="28"/>
      <c r="SEB193" s="28"/>
      <c r="SEC193" s="28"/>
      <c r="SED193" s="28"/>
      <c r="SEE193" s="28"/>
      <c r="SEF193" s="28"/>
      <c r="SEG193" s="28"/>
      <c r="SEH193" s="28"/>
      <c r="SEI193" s="28"/>
      <c r="SEJ193" s="28"/>
      <c r="SEK193" s="28"/>
      <c r="SEL193" s="28"/>
      <c r="SEM193" s="28"/>
      <c r="SEN193" s="28"/>
      <c r="SEO193" s="28"/>
      <c r="SEP193" s="28"/>
      <c r="SEQ193" s="28"/>
      <c r="SER193" s="28"/>
      <c r="SES193" s="28"/>
      <c r="SET193" s="28"/>
      <c r="SEU193" s="28"/>
      <c r="SEV193" s="28"/>
      <c r="SEW193" s="28"/>
      <c r="SEX193" s="28"/>
      <c r="SEY193" s="28"/>
      <c r="SEZ193" s="28"/>
      <c r="SFA193" s="28"/>
      <c r="SFB193" s="28"/>
      <c r="SFC193" s="28"/>
      <c r="SFD193" s="28"/>
      <c r="SFE193" s="28"/>
      <c r="SFF193" s="28"/>
      <c r="SFG193" s="28"/>
      <c r="SFH193" s="28"/>
      <c r="SFI193" s="28"/>
      <c r="SFJ193" s="28"/>
      <c r="SFK193" s="28"/>
      <c r="SFL193" s="28"/>
      <c r="SFM193" s="28"/>
      <c r="SFN193" s="28"/>
      <c r="SFO193" s="28"/>
      <c r="SFP193" s="28"/>
      <c r="SFQ193" s="28"/>
      <c r="SFR193" s="28"/>
      <c r="SFS193" s="28"/>
      <c r="SFT193" s="28"/>
      <c r="SFU193" s="28"/>
      <c r="SFV193" s="28"/>
      <c r="SFW193" s="28"/>
      <c r="SFX193" s="28"/>
      <c r="SFY193" s="28"/>
      <c r="SFZ193" s="28"/>
      <c r="SGA193" s="28"/>
      <c r="SGB193" s="28"/>
      <c r="SGC193" s="28"/>
      <c r="SGD193" s="28"/>
      <c r="SGE193" s="28"/>
      <c r="SGF193" s="28"/>
      <c r="SGG193" s="28"/>
      <c r="SGH193" s="28"/>
      <c r="SGI193" s="28"/>
      <c r="SGJ193" s="28"/>
      <c r="SGK193" s="28"/>
      <c r="SGL193" s="28"/>
      <c r="SGM193" s="28"/>
      <c r="SGN193" s="28"/>
      <c r="SGO193" s="28"/>
      <c r="SGP193" s="28"/>
      <c r="SGQ193" s="28"/>
      <c r="SGR193" s="28"/>
      <c r="SGS193" s="28"/>
      <c r="SGT193" s="28"/>
      <c r="SGU193" s="28"/>
      <c r="SGV193" s="28"/>
      <c r="SGW193" s="28"/>
      <c r="SGX193" s="28"/>
      <c r="SGY193" s="28"/>
      <c r="SGZ193" s="28"/>
      <c r="SHA193" s="28"/>
      <c r="SHB193" s="28"/>
      <c r="SHC193" s="28"/>
      <c r="SHD193" s="28"/>
      <c r="SHE193" s="28"/>
      <c r="SHF193" s="28"/>
      <c r="SHG193" s="28"/>
      <c r="SHH193" s="28"/>
      <c r="SHI193" s="28"/>
      <c r="SHJ193" s="28"/>
      <c r="SHK193" s="28"/>
      <c r="SHL193" s="28"/>
      <c r="SHM193" s="28"/>
      <c r="SHN193" s="28"/>
      <c r="SHO193" s="28"/>
      <c r="SHP193" s="28"/>
      <c r="SHQ193" s="28"/>
      <c r="SHR193" s="28"/>
      <c r="SHS193" s="28"/>
      <c r="SHT193" s="28"/>
      <c r="SHU193" s="28"/>
      <c r="SHV193" s="28"/>
      <c r="SHW193" s="28"/>
      <c r="SHX193" s="28"/>
      <c r="SHY193" s="28"/>
      <c r="SHZ193" s="28"/>
      <c r="SIA193" s="28"/>
      <c r="SIB193" s="28"/>
      <c r="SIC193" s="28"/>
      <c r="SID193" s="28"/>
      <c r="SIE193" s="28"/>
      <c r="SIF193" s="28"/>
      <c r="SIG193" s="28"/>
      <c r="SIH193" s="28"/>
      <c r="SII193" s="28"/>
      <c r="SIJ193" s="28"/>
      <c r="SIK193" s="28"/>
      <c r="SIL193" s="28"/>
      <c r="SIM193" s="28"/>
      <c r="SIN193" s="28"/>
      <c r="SIO193" s="28"/>
      <c r="SIP193" s="28"/>
      <c r="SIQ193" s="28"/>
      <c r="SIR193" s="28"/>
      <c r="SIS193" s="28"/>
      <c r="SIT193" s="28"/>
      <c r="SIU193" s="28"/>
      <c r="SIV193" s="28"/>
      <c r="SIW193" s="28"/>
      <c r="SIX193" s="28"/>
      <c r="SIY193" s="28"/>
      <c r="SIZ193" s="28"/>
      <c r="SJA193" s="28"/>
      <c r="SJB193" s="28"/>
      <c r="SJC193" s="28"/>
      <c r="SJD193" s="28"/>
      <c r="SJE193" s="28"/>
      <c r="SJF193" s="28"/>
      <c r="SJG193" s="28"/>
      <c r="SJH193" s="28"/>
      <c r="SJI193" s="28"/>
      <c r="SJJ193" s="28"/>
      <c r="SJK193" s="28"/>
      <c r="SJL193" s="28"/>
      <c r="SJM193" s="28"/>
      <c r="SJN193" s="28"/>
      <c r="SJO193" s="28"/>
      <c r="SJP193" s="28"/>
      <c r="SJQ193" s="28"/>
      <c r="SJR193" s="28"/>
      <c r="SJS193" s="28"/>
      <c r="SJT193" s="28"/>
      <c r="SJU193" s="28"/>
      <c r="SJV193" s="28"/>
      <c r="SJW193" s="28"/>
      <c r="SJX193" s="28"/>
      <c r="SJY193" s="28"/>
      <c r="SJZ193" s="28"/>
      <c r="SKA193" s="28"/>
      <c r="SKB193" s="28"/>
      <c r="SKC193" s="28"/>
      <c r="SKD193" s="28"/>
      <c r="SKE193" s="28"/>
      <c r="SKF193" s="28"/>
      <c r="SKG193" s="28"/>
      <c r="SKH193" s="28"/>
      <c r="SKI193" s="28"/>
      <c r="SKJ193" s="28"/>
      <c r="SKK193" s="28"/>
      <c r="SKL193" s="28"/>
      <c r="SKM193" s="28"/>
      <c r="SKN193" s="28"/>
      <c r="SKO193" s="28"/>
      <c r="SKP193" s="28"/>
      <c r="SKQ193" s="28"/>
      <c r="SKR193" s="28"/>
      <c r="SKS193" s="28"/>
      <c r="SKT193" s="28"/>
      <c r="SKU193" s="28"/>
      <c r="SKV193" s="28"/>
      <c r="SKW193" s="28"/>
      <c r="SKX193" s="28"/>
      <c r="SKY193" s="28"/>
      <c r="SKZ193" s="28"/>
      <c r="SLA193" s="28"/>
      <c r="SLB193" s="28"/>
      <c r="SLC193" s="28"/>
      <c r="SLD193" s="28"/>
      <c r="SLE193" s="28"/>
      <c r="SLF193" s="28"/>
      <c r="SLG193" s="28"/>
      <c r="SLH193" s="28"/>
      <c r="SLI193" s="28"/>
      <c r="SLJ193" s="28"/>
      <c r="SLK193" s="28"/>
      <c r="SLL193" s="28"/>
      <c r="SLM193" s="28"/>
      <c r="SLN193" s="28"/>
      <c r="SLO193" s="28"/>
      <c r="SLP193" s="28"/>
      <c r="SLQ193" s="28"/>
      <c r="SLR193" s="28"/>
      <c r="SLS193" s="28"/>
      <c r="SLT193" s="28"/>
      <c r="SLU193" s="28"/>
      <c r="SLV193" s="28"/>
      <c r="SLW193" s="28"/>
      <c r="SLX193" s="28"/>
      <c r="SLY193" s="28"/>
      <c r="SLZ193" s="28"/>
      <c r="SMA193" s="28"/>
      <c r="SMB193" s="28"/>
      <c r="SMC193" s="28"/>
      <c r="SMD193" s="28"/>
      <c r="SME193" s="28"/>
      <c r="SMF193" s="28"/>
      <c r="SMG193" s="28"/>
      <c r="SMH193" s="28"/>
      <c r="SMI193" s="28"/>
      <c r="SMJ193" s="28"/>
      <c r="SMK193" s="28"/>
      <c r="SML193" s="28"/>
      <c r="SMM193" s="28"/>
      <c r="SMN193" s="28"/>
      <c r="SMO193" s="28"/>
      <c r="SMP193" s="28"/>
      <c r="SMQ193" s="28"/>
      <c r="SMR193" s="28"/>
      <c r="SMS193" s="28"/>
      <c r="SMT193" s="28"/>
      <c r="SMU193" s="28"/>
      <c r="SMV193" s="28"/>
      <c r="SMW193" s="28"/>
      <c r="SMX193" s="28"/>
      <c r="SMY193" s="28"/>
      <c r="SMZ193" s="28"/>
      <c r="SNA193" s="28"/>
      <c r="SNB193" s="28"/>
      <c r="SNC193" s="28"/>
      <c r="SND193" s="28"/>
      <c r="SNE193" s="28"/>
      <c r="SNF193" s="28"/>
      <c r="SNG193" s="28"/>
      <c r="SNH193" s="28"/>
      <c r="SNI193" s="28"/>
      <c r="SNJ193" s="28"/>
      <c r="SNK193" s="28"/>
      <c r="SNL193" s="28"/>
      <c r="SNM193" s="28"/>
      <c r="SNN193" s="28"/>
      <c r="SNO193" s="28"/>
      <c r="SNP193" s="28"/>
      <c r="SNQ193" s="28"/>
      <c r="SNR193" s="28"/>
      <c r="SNS193" s="28"/>
      <c r="SNT193" s="28"/>
      <c r="SNU193" s="28"/>
      <c r="SNV193" s="28"/>
      <c r="SNW193" s="28"/>
      <c r="SNX193" s="28"/>
      <c r="SNY193" s="28"/>
      <c r="SNZ193" s="28"/>
      <c r="SOA193" s="28"/>
      <c r="SOB193" s="28"/>
      <c r="SOC193" s="28"/>
      <c r="SOD193" s="28"/>
      <c r="SOE193" s="28"/>
      <c r="SOF193" s="28"/>
      <c r="SOG193" s="28"/>
      <c r="SOH193" s="28"/>
      <c r="SOI193" s="28"/>
      <c r="SOJ193" s="28"/>
      <c r="SOK193" s="28"/>
      <c r="SOL193" s="28"/>
      <c r="SOM193" s="28"/>
      <c r="SON193" s="28"/>
      <c r="SOO193" s="28"/>
      <c r="SOP193" s="28"/>
      <c r="SOQ193" s="28"/>
      <c r="SOR193" s="28"/>
      <c r="SOS193" s="28"/>
      <c r="SOT193" s="28"/>
      <c r="SOU193" s="28"/>
      <c r="SOV193" s="28"/>
      <c r="SOW193" s="28"/>
      <c r="SOX193" s="28"/>
      <c r="SOY193" s="28"/>
      <c r="SOZ193" s="28"/>
      <c r="SPA193" s="28"/>
      <c r="SPB193" s="28"/>
      <c r="SPC193" s="28"/>
      <c r="SPD193" s="28"/>
      <c r="SPE193" s="28"/>
      <c r="SPF193" s="28"/>
      <c r="SPG193" s="28"/>
      <c r="SPH193" s="28"/>
      <c r="SPI193" s="28"/>
      <c r="SPJ193" s="28"/>
      <c r="SPK193" s="28"/>
      <c r="SPL193" s="28"/>
      <c r="SPM193" s="28"/>
      <c r="SPN193" s="28"/>
      <c r="SPO193" s="28"/>
      <c r="SPP193" s="28"/>
      <c r="SPQ193" s="28"/>
      <c r="SPR193" s="28"/>
      <c r="SPS193" s="28"/>
      <c r="SPT193" s="28"/>
      <c r="SPU193" s="28"/>
      <c r="SPV193" s="28"/>
      <c r="SPW193" s="28"/>
      <c r="SPX193" s="28"/>
      <c r="SPY193" s="28"/>
      <c r="SPZ193" s="28"/>
      <c r="SQA193" s="28"/>
      <c r="SQB193" s="28"/>
      <c r="SQC193" s="28"/>
      <c r="SQD193" s="28"/>
      <c r="SQE193" s="28"/>
      <c r="SQF193" s="28"/>
      <c r="SQG193" s="28"/>
      <c r="SQH193" s="28"/>
      <c r="SQI193" s="28"/>
      <c r="SQJ193" s="28"/>
      <c r="SQK193" s="28"/>
      <c r="SQL193" s="28"/>
      <c r="SQM193" s="28"/>
      <c r="SQN193" s="28"/>
      <c r="SQO193" s="28"/>
      <c r="SQP193" s="28"/>
      <c r="SQQ193" s="28"/>
      <c r="SQR193" s="28"/>
      <c r="SQS193" s="28"/>
      <c r="SQT193" s="28"/>
      <c r="SQU193" s="28"/>
      <c r="SQV193" s="28"/>
      <c r="SQW193" s="28"/>
      <c r="SQX193" s="28"/>
      <c r="SQY193" s="28"/>
      <c r="SQZ193" s="28"/>
      <c r="SRA193" s="28"/>
      <c r="SRB193" s="28"/>
      <c r="SRC193" s="28"/>
      <c r="SRD193" s="28"/>
      <c r="SRE193" s="28"/>
      <c r="SRF193" s="28"/>
      <c r="SRG193" s="28"/>
      <c r="SRH193" s="28"/>
      <c r="SRI193" s="28"/>
      <c r="SRJ193" s="28"/>
      <c r="SRK193" s="28"/>
      <c r="SRL193" s="28"/>
      <c r="SRM193" s="28"/>
      <c r="SRN193" s="28"/>
      <c r="SRO193" s="28"/>
      <c r="SRP193" s="28"/>
      <c r="SRQ193" s="28"/>
      <c r="SRR193" s="28"/>
      <c r="SRS193" s="28"/>
      <c r="SRT193" s="28"/>
      <c r="SRU193" s="28"/>
      <c r="SRV193" s="28"/>
      <c r="SRW193" s="28"/>
      <c r="SRX193" s="28"/>
      <c r="SRY193" s="28"/>
      <c r="SRZ193" s="28"/>
      <c r="SSA193" s="28"/>
      <c r="SSB193" s="28"/>
      <c r="SSC193" s="28"/>
      <c r="SSD193" s="28"/>
      <c r="SSE193" s="28"/>
      <c r="SSF193" s="28"/>
      <c r="SSG193" s="28"/>
      <c r="SSH193" s="28"/>
      <c r="SSI193" s="28"/>
      <c r="SSJ193" s="28"/>
      <c r="SSK193" s="28"/>
      <c r="SSL193" s="28"/>
      <c r="SSM193" s="28"/>
      <c r="SSN193" s="28"/>
      <c r="SSO193" s="28"/>
      <c r="SSP193" s="28"/>
      <c r="SSQ193" s="28"/>
      <c r="SSR193" s="28"/>
      <c r="SSS193" s="28"/>
      <c r="SST193" s="28"/>
      <c r="SSU193" s="28"/>
      <c r="SSV193" s="28"/>
      <c r="SSW193" s="28"/>
      <c r="SSX193" s="28"/>
      <c r="SSY193" s="28"/>
      <c r="SSZ193" s="28"/>
      <c r="STA193" s="28"/>
      <c r="STB193" s="28"/>
      <c r="STC193" s="28"/>
      <c r="STD193" s="28"/>
      <c r="STE193" s="28"/>
      <c r="STF193" s="28"/>
      <c r="STG193" s="28"/>
      <c r="STH193" s="28"/>
      <c r="STI193" s="28"/>
      <c r="STJ193" s="28"/>
      <c r="STK193" s="28"/>
      <c r="STL193" s="28"/>
      <c r="STM193" s="28"/>
      <c r="STN193" s="28"/>
      <c r="STO193" s="28"/>
      <c r="STP193" s="28"/>
      <c r="STQ193" s="28"/>
      <c r="STR193" s="28"/>
      <c r="STS193" s="28"/>
      <c r="STT193" s="28"/>
      <c r="STU193" s="28"/>
      <c r="STV193" s="28"/>
      <c r="STW193" s="28"/>
      <c r="STX193" s="28"/>
      <c r="STY193" s="28"/>
      <c r="STZ193" s="28"/>
      <c r="SUA193" s="28"/>
      <c r="SUB193" s="28"/>
      <c r="SUC193" s="28"/>
      <c r="SUD193" s="28"/>
      <c r="SUE193" s="28"/>
      <c r="SUF193" s="28"/>
      <c r="SUG193" s="28"/>
      <c r="SUH193" s="28"/>
      <c r="SUI193" s="28"/>
      <c r="SUJ193" s="28"/>
      <c r="SUK193" s="28"/>
      <c r="SUL193" s="28"/>
      <c r="SUM193" s="28"/>
      <c r="SUN193" s="28"/>
      <c r="SUO193" s="28"/>
      <c r="SUP193" s="28"/>
      <c r="SUQ193" s="28"/>
      <c r="SUR193" s="28"/>
      <c r="SUS193" s="28"/>
      <c r="SUT193" s="28"/>
      <c r="SUU193" s="28"/>
      <c r="SUV193" s="28"/>
      <c r="SUW193" s="28"/>
      <c r="SUX193" s="28"/>
      <c r="SUY193" s="28"/>
      <c r="SUZ193" s="28"/>
      <c r="SVA193" s="28"/>
      <c r="SVB193" s="28"/>
      <c r="SVC193" s="28"/>
      <c r="SVD193" s="28"/>
      <c r="SVE193" s="28"/>
      <c r="SVF193" s="28"/>
      <c r="SVG193" s="28"/>
      <c r="SVH193" s="28"/>
      <c r="SVI193" s="28"/>
      <c r="SVJ193" s="28"/>
      <c r="SVK193" s="28"/>
      <c r="SVL193" s="28"/>
      <c r="SVM193" s="28"/>
      <c r="SVN193" s="28"/>
      <c r="SVO193" s="28"/>
      <c r="SVP193" s="28"/>
      <c r="SVQ193" s="28"/>
      <c r="SVR193" s="28"/>
      <c r="SVS193" s="28"/>
      <c r="SVT193" s="28"/>
      <c r="SVU193" s="28"/>
      <c r="SVV193" s="28"/>
      <c r="SVW193" s="28"/>
      <c r="SVX193" s="28"/>
      <c r="SVY193" s="28"/>
      <c r="SVZ193" s="28"/>
      <c r="SWA193" s="28"/>
      <c r="SWB193" s="28"/>
      <c r="SWC193" s="28"/>
      <c r="SWD193" s="28"/>
      <c r="SWE193" s="28"/>
      <c r="SWF193" s="28"/>
      <c r="SWG193" s="28"/>
      <c r="SWH193" s="28"/>
      <c r="SWI193" s="28"/>
      <c r="SWJ193" s="28"/>
      <c r="SWK193" s="28"/>
      <c r="SWL193" s="28"/>
      <c r="SWM193" s="28"/>
      <c r="SWN193" s="28"/>
      <c r="SWO193" s="28"/>
      <c r="SWP193" s="28"/>
      <c r="SWQ193" s="28"/>
      <c r="SWR193" s="28"/>
      <c r="SWS193" s="28"/>
      <c r="SWT193" s="28"/>
      <c r="SWU193" s="28"/>
      <c r="SWV193" s="28"/>
      <c r="SWW193" s="28"/>
      <c r="SWX193" s="28"/>
      <c r="SWY193" s="28"/>
      <c r="SWZ193" s="28"/>
      <c r="SXA193" s="28"/>
      <c r="SXB193" s="28"/>
      <c r="SXC193" s="28"/>
      <c r="SXD193" s="28"/>
      <c r="SXE193" s="28"/>
      <c r="SXF193" s="28"/>
      <c r="SXG193" s="28"/>
      <c r="SXH193" s="28"/>
      <c r="SXI193" s="28"/>
      <c r="SXJ193" s="28"/>
      <c r="SXK193" s="28"/>
      <c r="SXL193" s="28"/>
      <c r="SXM193" s="28"/>
      <c r="SXN193" s="28"/>
      <c r="SXO193" s="28"/>
      <c r="SXP193" s="28"/>
      <c r="SXQ193" s="28"/>
      <c r="SXR193" s="28"/>
      <c r="SXS193" s="28"/>
      <c r="SXT193" s="28"/>
      <c r="SXU193" s="28"/>
      <c r="SXV193" s="28"/>
      <c r="SXW193" s="28"/>
      <c r="SXX193" s="28"/>
      <c r="SXY193" s="28"/>
      <c r="SXZ193" s="28"/>
      <c r="SYA193" s="28"/>
      <c r="SYB193" s="28"/>
      <c r="SYC193" s="28"/>
      <c r="SYD193" s="28"/>
      <c r="SYE193" s="28"/>
      <c r="SYF193" s="28"/>
      <c r="SYG193" s="28"/>
      <c r="SYH193" s="28"/>
      <c r="SYI193" s="28"/>
      <c r="SYJ193" s="28"/>
      <c r="SYK193" s="28"/>
      <c r="SYL193" s="28"/>
      <c r="SYM193" s="28"/>
      <c r="SYN193" s="28"/>
      <c r="SYO193" s="28"/>
      <c r="SYP193" s="28"/>
      <c r="SYQ193" s="28"/>
      <c r="SYR193" s="28"/>
      <c r="SYS193" s="28"/>
      <c r="SYT193" s="28"/>
      <c r="SYU193" s="28"/>
      <c r="SYV193" s="28"/>
      <c r="SYW193" s="28"/>
      <c r="SYX193" s="28"/>
      <c r="SYY193" s="28"/>
      <c r="SYZ193" s="28"/>
      <c r="SZA193" s="28"/>
      <c r="SZB193" s="28"/>
      <c r="SZC193" s="28"/>
      <c r="SZD193" s="28"/>
      <c r="SZE193" s="28"/>
      <c r="SZF193" s="28"/>
      <c r="SZG193" s="28"/>
      <c r="SZH193" s="28"/>
      <c r="SZI193" s="28"/>
      <c r="SZJ193" s="28"/>
      <c r="SZK193" s="28"/>
      <c r="SZL193" s="28"/>
      <c r="SZM193" s="28"/>
      <c r="SZN193" s="28"/>
      <c r="SZO193" s="28"/>
      <c r="SZP193" s="28"/>
      <c r="SZQ193" s="28"/>
      <c r="SZR193" s="28"/>
      <c r="SZS193" s="28"/>
      <c r="SZT193" s="28"/>
      <c r="SZU193" s="28"/>
      <c r="SZV193" s="28"/>
      <c r="SZW193" s="28"/>
      <c r="SZX193" s="28"/>
      <c r="SZY193" s="28"/>
      <c r="SZZ193" s="28"/>
      <c r="TAA193" s="28"/>
      <c r="TAB193" s="28"/>
      <c r="TAC193" s="28"/>
      <c r="TAD193" s="28"/>
      <c r="TAE193" s="28"/>
      <c r="TAF193" s="28"/>
      <c r="TAG193" s="28"/>
      <c r="TAH193" s="28"/>
      <c r="TAI193" s="28"/>
      <c r="TAJ193" s="28"/>
      <c r="TAK193" s="28"/>
      <c r="TAL193" s="28"/>
      <c r="TAM193" s="28"/>
      <c r="TAN193" s="28"/>
      <c r="TAO193" s="28"/>
      <c r="TAP193" s="28"/>
      <c r="TAQ193" s="28"/>
      <c r="TAR193" s="28"/>
      <c r="TAS193" s="28"/>
      <c r="TAT193" s="28"/>
      <c r="TAU193" s="28"/>
      <c r="TAV193" s="28"/>
      <c r="TAW193" s="28"/>
      <c r="TAX193" s="28"/>
      <c r="TAY193" s="28"/>
      <c r="TAZ193" s="28"/>
      <c r="TBA193" s="28"/>
      <c r="TBB193" s="28"/>
      <c r="TBC193" s="28"/>
      <c r="TBD193" s="28"/>
      <c r="TBE193" s="28"/>
      <c r="TBF193" s="28"/>
      <c r="TBG193" s="28"/>
      <c r="TBH193" s="28"/>
      <c r="TBI193" s="28"/>
      <c r="TBJ193" s="28"/>
      <c r="TBK193" s="28"/>
      <c r="TBL193" s="28"/>
      <c r="TBM193" s="28"/>
      <c r="TBN193" s="28"/>
      <c r="TBO193" s="28"/>
      <c r="TBP193" s="28"/>
      <c r="TBQ193" s="28"/>
      <c r="TBR193" s="28"/>
      <c r="TBS193" s="28"/>
      <c r="TBT193" s="28"/>
      <c r="TBU193" s="28"/>
      <c r="TBV193" s="28"/>
      <c r="TBW193" s="28"/>
      <c r="TBX193" s="28"/>
      <c r="TBY193" s="28"/>
      <c r="TBZ193" s="28"/>
      <c r="TCA193" s="28"/>
      <c r="TCB193" s="28"/>
      <c r="TCC193" s="28"/>
      <c r="TCD193" s="28"/>
      <c r="TCE193" s="28"/>
      <c r="TCF193" s="28"/>
      <c r="TCG193" s="28"/>
      <c r="TCH193" s="28"/>
      <c r="TCI193" s="28"/>
      <c r="TCJ193" s="28"/>
      <c r="TCK193" s="28"/>
      <c r="TCL193" s="28"/>
      <c r="TCM193" s="28"/>
      <c r="TCN193" s="28"/>
      <c r="TCO193" s="28"/>
      <c r="TCP193" s="28"/>
      <c r="TCQ193" s="28"/>
      <c r="TCR193" s="28"/>
      <c r="TCS193" s="28"/>
      <c r="TCT193" s="28"/>
      <c r="TCU193" s="28"/>
      <c r="TCV193" s="28"/>
      <c r="TCW193" s="28"/>
      <c r="TCX193" s="28"/>
      <c r="TCY193" s="28"/>
      <c r="TCZ193" s="28"/>
      <c r="TDA193" s="28"/>
      <c r="TDB193" s="28"/>
      <c r="TDC193" s="28"/>
      <c r="TDD193" s="28"/>
      <c r="TDE193" s="28"/>
      <c r="TDF193" s="28"/>
      <c r="TDG193" s="28"/>
      <c r="TDH193" s="28"/>
      <c r="TDI193" s="28"/>
      <c r="TDJ193" s="28"/>
      <c r="TDK193" s="28"/>
      <c r="TDL193" s="28"/>
      <c r="TDM193" s="28"/>
      <c r="TDN193" s="28"/>
      <c r="TDO193" s="28"/>
      <c r="TDP193" s="28"/>
      <c r="TDQ193" s="28"/>
      <c r="TDR193" s="28"/>
      <c r="TDS193" s="28"/>
      <c r="TDT193" s="28"/>
      <c r="TDU193" s="28"/>
      <c r="TDV193" s="28"/>
      <c r="TDW193" s="28"/>
      <c r="TDX193" s="28"/>
      <c r="TDY193" s="28"/>
      <c r="TDZ193" s="28"/>
      <c r="TEA193" s="28"/>
      <c r="TEB193" s="28"/>
      <c r="TEC193" s="28"/>
      <c r="TED193" s="28"/>
      <c r="TEE193" s="28"/>
      <c r="TEF193" s="28"/>
      <c r="TEG193" s="28"/>
      <c r="TEH193" s="28"/>
      <c r="TEI193" s="28"/>
      <c r="TEJ193" s="28"/>
      <c r="TEK193" s="28"/>
      <c r="TEL193" s="28"/>
      <c r="TEM193" s="28"/>
      <c r="TEN193" s="28"/>
      <c r="TEO193" s="28"/>
      <c r="TEP193" s="28"/>
      <c r="TEQ193" s="28"/>
      <c r="TER193" s="28"/>
      <c r="TES193" s="28"/>
      <c r="TET193" s="28"/>
      <c r="TEU193" s="28"/>
      <c r="TEV193" s="28"/>
      <c r="TEW193" s="28"/>
      <c r="TEX193" s="28"/>
      <c r="TEY193" s="28"/>
      <c r="TEZ193" s="28"/>
      <c r="TFA193" s="28"/>
      <c r="TFB193" s="28"/>
      <c r="TFC193" s="28"/>
      <c r="TFD193" s="28"/>
      <c r="TFE193" s="28"/>
      <c r="TFF193" s="28"/>
      <c r="TFG193" s="28"/>
      <c r="TFH193" s="28"/>
      <c r="TFI193" s="28"/>
      <c r="TFJ193" s="28"/>
      <c r="TFK193" s="28"/>
      <c r="TFL193" s="28"/>
      <c r="TFM193" s="28"/>
      <c r="TFN193" s="28"/>
      <c r="TFO193" s="28"/>
      <c r="TFP193" s="28"/>
      <c r="TFQ193" s="28"/>
      <c r="TFR193" s="28"/>
      <c r="TFS193" s="28"/>
      <c r="TFT193" s="28"/>
      <c r="TFU193" s="28"/>
      <c r="TFV193" s="28"/>
      <c r="TFW193" s="28"/>
      <c r="TFX193" s="28"/>
      <c r="TFY193" s="28"/>
      <c r="TFZ193" s="28"/>
      <c r="TGA193" s="28"/>
      <c r="TGB193" s="28"/>
      <c r="TGC193" s="28"/>
      <c r="TGD193" s="28"/>
      <c r="TGE193" s="28"/>
      <c r="TGF193" s="28"/>
      <c r="TGG193" s="28"/>
      <c r="TGH193" s="28"/>
      <c r="TGI193" s="28"/>
      <c r="TGJ193" s="28"/>
      <c r="TGK193" s="28"/>
      <c r="TGL193" s="28"/>
      <c r="TGM193" s="28"/>
      <c r="TGN193" s="28"/>
      <c r="TGO193" s="28"/>
      <c r="TGP193" s="28"/>
      <c r="TGQ193" s="28"/>
      <c r="TGR193" s="28"/>
      <c r="TGS193" s="28"/>
      <c r="TGT193" s="28"/>
      <c r="TGU193" s="28"/>
      <c r="TGV193" s="28"/>
      <c r="TGW193" s="28"/>
      <c r="TGX193" s="28"/>
      <c r="TGY193" s="28"/>
      <c r="TGZ193" s="28"/>
      <c r="THA193" s="28"/>
      <c r="THB193" s="28"/>
      <c r="THC193" s="28"/>
      <c r="THD193" s="28"/>
      <c r="THE193" s="28"/>
      <c r="THF193" s="28"/>
      <c r="THG193" s="28"/>
      <c r="THH193" s="28"/>
      <c r="THI193" s="28"/>
      <c r="THJ193" s="28"/>
      <c r="THK193" s="28"/>
      <c r="THL193" s="28"/>
      <c r="THM193" s="28"/>
      <c r="THN193" s="28"/>
      <c r="THO193" s="28"/>
      <c r="THP193" s="28"/>
      <c r="THQ193" s="28"/>
      <c r="THR193" s="28"/>
      <c r="THS193" s="28"/>
      <c r="THT193" s="28"/>
      <c r="THU193" s="28"/>
      <c r="THV193" s="28"/>
      <c r="THW193" s="28"/>
      <c r="THX193" s="28"/>
      <c r="THY193" s="28"/>
      <c r="THZ193" s="28"/>
      <c r="TIA193" s="28"/>
      <c r="TIB193" s="28"/>
      <c r="TIC193" s="28"/>
      <c r="TID193" s="28"/>
      <c r="TIE193" s="28"/>
      <c r="TIF193" s="28"/>
      <c r="TIG193" s="28"/>
      <c r="TIH193" s="28"/>
      <c r="TII193" s="28"/>
      <c r="TIJ193" s="28"/>
      <c r="TIK193" s="28"/>
      <c r="TIL193" s="28"/>
      <c r="TIM193" s="28"/>
      <c r="TIN193" s="28"/>
      <c r="TIO193" s="28"/>
      <c r="TIP193" s="28"/>
      <c r="TIQ193" s="28"/>
      <c r="TIR193" s="28"/>
      <c r="TIS193" s="28"/>
      <c r="TIT193" s="28"/>
      <c r="TIU193" s="28"/>
      <c r="TIV193" s="28"/>
      <c r="TIW193" s="28"/>
      <c r="TIX193" s="28"/>
      <c r="TIY193" s="28"/>
      <c r="TIZ193" s="28"/>
      <c r="TJA193" s="28"/>
      <c r="TJB193" s="28"/>
      <c r="TJC193" s="28"/>
      <c r="TJD193" s="28"/>
      <c r="TJE193" s="28"/>
      <c r="TJF193" s="28"/>
      <c r="TJG193" s="28"/>
      <c r="TJH193" s="28"/>
      <c r="TJI193" s="28"/>
      <c r="TJJ193" s="28"/>
      <c r="TJK193" s="28"/>
      <c r="TJL193" s="28"/>
      <c r="TJM193" s="28"/>
      <c r="TJN193" s="28"/>
      <c r="TJO193" s="28"/>
      <c r="TJP193" s="28"/>
      <c r="TJQ193" s="28"/>
      <c r="TJR193" s="28"/>
      <c r="TJS193" s="28"/>
      <c r="TJT193" s="28"/>
      <c r="TJU193" s="28"/>
      <c r="TJV193" s="28"/>
      <c r="TJW193" s="28"/>
      <c r="TJX193" s="28"/>
      <c r="TJY193" s="28"/>
      <c r="TJZ193" s="28"/>
      <c r="TKA193" s="28"/>
      <c r="TKB193" s="28"/>
      <c r="TKC193" s="28"/>
      <c r="TKD193" s="28"/>
      <c r="TKE193" s="28"/>
      <c r="TKF193" s="28"/>
      <c r="TKG193" s="28"/>
      <c r="TKH193" s="28"/>
      <c r="TKI193" s="28"/>
      <c r="TKJ193" s="28"/>
      <c r="TKK193" s="28"/>
      <c r="TKL193" s="28"/>
      <c r="TKM193" s="28"/>
      <c r="TKN193" s="28"/>
      <c r="TKO193" s="28"/>
      <c r="TKP193" s="28"/>
      <c r="TKQ193" s="28"/>
      <c r="TKR193" s="28"/>
      <c r="TKS193" s="28"/>
      <c r="TKT193" s="28"/>
      <c r="TKU193" s="28"/>
      <c r="TKV193" s="28"/>
      <c r="TKW193" s="28"/>
      <c r="TKX193" s="28"/>
      <c r="TKY193" s="28"/>
      <c r="TKZ193" s="28"/>
      <c r="TLA193" s="28"/>
      <c r="TLB193" s="28"/>
      <c r="TLC193" s="28"/>
      <c r="TLD193" s="28"/>
      <c r="TLE193" s="28"/>
      <c r="TLF193" s="28"/>
      <c r="TLG193" s="28"/>
      <c r="TLH193" s="28"/>
      <c r="TLI193" s="28"/>
      <c r="TLJ193" s="28"/>
      <c r="TLK193" s="28"/>
      <c r="TLL193" s="28"/>
      <c r="TLM193" s="28"/>
      <c r="TLN193" s="28"/>
      <c r="TLO193" s="28"/>
      <c r="TLP193" s="28"/>
      <c r="TLQ193" s="28"/>
      <c r="TLR193" s="28"/>
      <c r="TLS193" s="28"/>
      <c r="TLT193" s="28"/>
      <c r="TLU193" s="28"/>
      <c r="TLV193" s="28"/>
      <c r="TLW193" s="28"/>
      <c r="TLX193" s="28"/>
      <c r="TLY193" s="28"/>
      <c r="TLZ193" s="28"/>
      <c r="TMA193" s="28"/>
      <c r="TMB193" s="28"/>
      <c r="TMC193" s="28"/>
      <c r="TMD193" s="28"/>
      <c r="TME193" s="28"/>
      <c r="TMF193" s="28"/>
      <c r="TMG193" s="28"/>
      <c r="TMH193" s="28"/>
      <c r="TMI193" s="28"/>
      <c r="TMJ193" s="28"/>
      <c r="TMK193" s="28"/>
      <c r="TML193" s="28"/>
      <c r="TMM193" s="28"/>
      <c r="TMN193" s="28"/>
      <c r="TMO193" s="28"/>
      <c r="TMP193" s="28"/>
      <c r="TMQ193" s="28"/>
      <c r="TMR193" s="28"/>
      <c r="TMS193" s="28"/>
      <c r="TMT193" s="28"/>
      <c r="TMU193" s="28"/>
      <c r="TMV193" s="28"/>
      <c r="TMW193" s="28"/>
      <c r="TMX193" s="28"/>
      <c r="TMY193" s="28"/>
      <c r="TMZ193" s="28"/>
      <c r="TNA193" s="28"/>
      <c r="TNB193" s="28"/>
      <c r="TNC193" s="28"/>
      <c r="TND193" s="28"/>
      <c r="TNE193" s="28"/>
      <c r="TNF193" s="28"/>
      <c r="TNG193" s="28"/>
      <c r="TNH193" s="28"/>
      <c r="TNI193" s="28"/>
      <c r="TNJ193" s="28"/>
      <c r="TNK193" s="28"/>
      <c r="TNL193" s="28"/>
      <c r="TNM193" s="28"/>
      <c r="TNN193" s="28"/>
      <c r="TNO193" s="28"/>
      <c r="TNP193" s="28"/>
      <c r="TNQ193" s="28"/>
      <c r="TNR193" s="28"/>
      <c r="TNS193" s="28"/>
      <c r="TNT193" s="28"/>
      <c r="TNU193" s="28"/>
      <c r="TNV193" s="28"/>
      <c r="TNW193" s="28"/>
      <c r="TNX193" s="28"/>
      <c r="TNY193" s="28"/>
      <c r="TNZ193" s="28"/>
      <c r="TOA193" s="28"/>
      <c r="TOB193" s="28"/>
      <c r="TOC193" s="28"/>
      <c r="TOD193" s="28"/>
      <c r="TOE193" s="28"/>
      <c r="TOF193" s="28"/>
      <c r="TOG193" s="28"/>
      <c r="TOH193" s="28"/>
      <c r="TOI193" s="28"/>
      <c r="TOJ193" s="28"/>
      <c r="TOK193" s="28"/>
      <c r="TOL193" s="28"/>
      <c r="TOM193" s="28"/>
      <c r="TON193" s="28"/>
      <c r="TOO193" s="28"/>
      <c r="TOP193" s="28"/>
      <c r="TOQ193" s="28"/>
      <c r="TOR193" s="28"/>
      <c r="TOS193" s="28"/>
      <c r="TOT193" s="28"/>
      <c r="TOU193" s="28"/>
      <c r="TOV193" s="28"/>
      <c r="TOW193" s="28"/>
      <c r="TOX193" s="28"/>
      <c r="TOY193" s="28"/>
      <c r="TOZ193" s="28"/>
      <c r="TPA193" s="28"/>
      <c r="TPB193" s="28"/>
      <c r="TPC193" s="28"/>
      <c r="TPD193" s="28"/>
      <c r="TPE193" s="28"/>
      <c r="TPF193" s="28"/>
      <c r="TPG193" s="28"/>
      <c r="TPH193" s="28"/>
      <c r="TPI193" s="28"/>
      <c r="TPJ193" s="28"/>
      <c r="TPK193" s="28"/>
      <c r="TPL193" s="28"/>
      <c r="TPM193" s="28"/>
      <c r="TPN193" s="28"/>
      <c r="TPO193" s="28"/>
      <c r="TPP193" s="28"/>
      <c r="TPQ193" s="28"/>
      <c r="TPR193" s="28"/>
      <c r="TPS193" s="28"/>
      <c r="TPT193" s="28"/>
      <c r="TPU193" s="28"/>
      <c r="TPV193" s="28"/>
      <c r="TPW193" s="28"/>
      <c r="TPX193" s="28"/>
      <c r="TPY193" s="28"/>
      <c r="TPZ193" s="28"/>
      <c r="TQA193" s="28"/>
      <c r="TQB193" s="28"/>
      <c r="TQC193" s="28"/>
      <c r="TQD193" s="28"/>
      <c r="TQE193" s="28"/>
      <c r="TQF193" s="28"/>
      <c r="TQG193" s="28"/>
      <c r="TQH193" s="28"/>
      <c r="TQI193" s="28"/>
      <c r="TQJ193" s="28"/>
      <c r="TQK193" s="28"/>
      <c r="TQL193" s="28"/>
      <c r="TQM193" s="28"/>
      <c r="TQN193" s="28"/>
      <c r="TQO193" s="28"/>
      <c r="TQP193" s="28"/>
      <c r="TQQ193" s="28"/>
      <c r="TQR193" s="28"/>
      <c r="TQS193" s="28"/>
      <c r="TQT193" s="28"/>
      <c r="TQU193" s="28"/>
      <c r="TQV193" s="28"/>
      <c r="TQW193" s="28"/>
      <c r="TQX193" s="28"/>
      <c r="TQY193" s="28"/>
      <c r="TQZ193" s="28"/>
      <c r="TRA193" s="28"/>
      <c r="TRB193" s="28"/>
      <c r="TRC193" s="28"/>
      <c r="TRD193" s="28"/>
      <c r="TRE193" s="28"/>
      <c r="TRF193" s="28"/>
      <c r="TRG193" s="28"/>
      <c r="TRH193" s="28"/>
      <c r="TRI193" s="28"/>
      <c r="TRJ193" s="28"/>
      <c r="TRK193" s="28"/>
      <c r="TRL193" s="28"/>
      <c r="TRM193" s="28"/>
      <c r="TRN193" s="28"/>
      <c r="TRO193" s="28"/>
      <c r="TRP193" s="28"/>
      <c r="TRQ193" s="28"/>
      <c r="TRR193" s="28"/>
      <c r="TRS193" s="28"/>
      <c r="TRT193" s="28"/>
      <c r="TRU193" s="28"/>
      <c r="TRV193" s="28"/>
      <c r="TRW193" s="28"/>
      <c r="TRX193" s="28"/>
      <c r="TRY193" s="28"/>
      <c r="TRZ193" s="28"/>
      <c r="TSA193" s="28"/>
      <c r="TSB193" s="28"/>
      <c r="TSC193" s="28"/>
      <c r="TSD193" s="28"/>
      <c r="TSE193" s="28"/>
      <c r="TSF193" s="28"/>
      <c r="TSG193" s="28"/>
      <c r="TSH193" s="28"/>
      <c r="TSI193" s="28"/>
      <c r="TSJ193" s="28"/>
      <c r="TSK193" s="28"/>
      <c r="TSL193" s="28"/>
      <c r="TSM193" s="28"/>
      <c r="TSN193" s="28"/>
      <c r="TSO193" s="28"/>
      <c r="TSP193" s="28"/>
      <c r="TSQ193" s="28"/>
      <c r="TSR193" s="28"/>
      <c r="TSS193" s="28"/>
      <c r="TST193" s="28"/>
      <c r="TSU193" s="28"/>
      <c r="TSV193" s="28"/>
      <c r="TSW193" s="28"/>
      <c r="TSX193" s="28"/>
      <c r="TSY193" s="28"/>
      <c r="TSZ193" s="28"/>
      <c r="TTA193" s="28"/>
      <c r="TTB193" s="28"/>
      <c r="TTC193" s="28"/>
      <c r="TTD193" s="28"/>
      <c r="TTE193" s="28"/>
      <c r="TTF193" s="28"/>
      <c r="TTG193" s="28"/>
      <c r="TTH193" s="28"/>
      <c r="TTI193" s="28"/>
      <c r="TTJ193" s="28"/>
      <c r="TTK193" s="28"/>
      <c r="TTL193" s="28"/>
      <c r="TTM193" s="28"/>
      <c r="TTN193" s="28"/>
      <c r="TTO193" s="28"/>
      <c r="TTP193" s="28"/>
      <c r="TTQ193" s="28"/>
      <c r="TTR193" s="28"/>
      <c r="TTS193" s="28"/>
      <c r="TTT193" s="28"/>
      <c r="TTU193" s="28"/>
      <c r="TTV193" s="28"/>
      <c r="TTW193" s="28"/>
      <c r="TTX193" s="28"/>
      <c r="TTY193" s="28"/>
      <c r="TTZ193" s="28"/>
      <c r="TUA193" s="28"/>
      <c r="TUB193" s="28"/>
      <c r="TUC193" s="28"/>
      <c r="TUD193" s="28"/>
      <c r="TUE193" s="28"/>
      <c r="TUF193" s="28"/>
      <c r="TUG193" s="28"/>
      <c r="TUH193" s="28"/>
      <c r="TUI193" s="28"/>
      <c r="TUJ193" s="28"/>
      <c r="TUK193" s="28"/>
      <c r="TUL193" s="28"/>
      <c r="TUM193" s="28"/>
      <c r="TUN193" s="28"/>
      <c r="TUO193" s="28"/>
      <c r="TUP193" s="28"/>
      <c r="TUQ193" s="28"/>
      <c r="TUR193" s="28"/>
      <c r="TUS193" s="28"/>
      <c r="TUT193" s="28"/>
      <c r="TUU193" s="28"/>
      <c r="TUV193" s="28"/>
      <c r="TUW193" s="28"/>
      <c r="TUX193" s="28"/>
      <c r="TUY193" s="28"/>
      <c r="TUZ193" s="28"/>
      <c r="TVA193" s="28"/>
      <c r="TVB193" s="28"/>
      <c r="TVC193" s="28"/>
      <c r="TVD193" s="28"/>
      <c r="TVE193" s="28"/>
      <c r="TVF193" s="28"/>
      <c r="TVG193" s="28"/>
      <c r="TVH193" s="28"/>
      <c r="TVI193" s="28"/>
      <c r="TVJ193" s="28"/>
      <c r="TVK193" s="28"/>
      <c r="TVL193" s="28"/>
      <c r="TVM193" s="28"/>
      <c r="TVN193" s="28"/>
      <c r="TVO193" s="28"/>
      <c r="TVP193" s="28"/>
      <c r="TVQ193" s="28"/>
      <c r="TVR193" s="28"/>
      <c r="TVS193" s="28"/>
      <c r="TVT193" s="28"/>
      <c r="TVU193" s="28"/>
      <c r="TVV193" s="28"/>
      <c r="TVW193" s="28"/>
      <c r="TVX193" s="28"/>
      <c r="TVY193" s="28"/>
      <c r="TVZ193" s="28"/>
      <c r="TWA193" s="28"/>
      <c r="TWB193" s="28"/>
      <c r="TWC193" s="28"/>
      <c r="TWD193" s="28"/>
      <c r="TWE193" s="28"/>
      <c r="TWF193" s="28"/>
      <c r="TWG193" s="28"/>
      <c r="TWH193" s="28"/>
      <c r="TWI193" s="28"/>
      <c r="TWJ193" s="28"/>
      <c r="TWK193" s="28"/>
      <c r="TWL193" s="28"/>
      <c r="TWM193" s="28"/>
      <c r="TWN193" s="28"/>
      <c r="TWO193" s="28"/>
      <c r="TWP193" s="28"/>
      <c r="TWQ193" s="28"/>
      <c r="TWR193" s="28"/>
      <c r="TWS193" s="28"/>
      <c r="TWT193" s="28"/>
      <c r="TWU193" s="28"/>
      <c r="TWV193" s="28"/>
      <c r="TWW193" s="28"/>
      <c r="TWX193" s="28"/>
      <c r="TWY193" s="28"/>
      <c r="TWZ193" s="28"/>
      <c r="TXA193" s="28"/>
      <c r="TXB193" s="28"/>
      <c r="TXC193" s="28"/>
      <c r="TXD193" s="28"/>
      <c r="TXE193" s="28"/>
      <c r="TXF193" s="28"/>
      <c r="TXG193" s="28"/>
      <c r="TXH193" s="28"/>
      <c r="TXI193" s="28"/>
      <c r="TXJ193" s="28"/>
      <c r="TXK193" s="28"/>
      <c r="TXL193" s="28"/>
      <c r="TXM193" s="28"/>
      <c r="TXN193" s="28"/>
      <c r="TXO193" s="28"/>
      <c r="TXP193" s="28"/>
      <c r="TXQ193" s="28"/>
      <c r="TXR193" s="28"/>
      <c r="TXS193" s="28"/>
      <c r="TXT193" s="28"/>
      <c r="TXU193" s="28"/>
      <c r="TXV193" s="28"/>
      <c r="TXW193" s="28"/>
      <c r="TXX193" s="28"/>
      <c r="TXY193" s="28"/>
      <c r="TXZ193" s="28"/>
      <c r="TYA193" s="28"/>
      <c r="TYB193" s="28"/>
      <c r="TYC193" s="28"/>
      <c r="TYD193" s="28"/>
      <c r="TYE193" s="28"/>
      <c r="TYF193" s="28"/>
      <c r="TYG193" s="28"/>
      <c r="TYH193" s="28"/>
      <c r="TYI193" s="28"/>
      <c r="TYJ193" s="28"/>
      <c r="TYK193" s="28"/>
      <c r="TYL193" s="28"/>
      <c r="TYM193" s="28"/>
      <c r="TYN193" s="28"/>
      <c r="TYO193" s="28"/>
      <c r="TYP193" s="28"/>
      <c r="TYQ193" s="28"/>
      <c r="TYR193" s="28"/>
      <c r="TYS193" s="28"/>
      <c r="TYT193" s="28"/>
      <c r="TYU193" s="28"/>
      <c r="TYV193" s="28"/>
      <c r="TYW193" s="28"/>
      <c r="TYX193" s="28"/>
      <c r="TYY193" s="28"/>
      <c r="TYZ193" s="28"/>
      <c r="TZA193" s="28"/>
      <c r="TZB193" s="28"/>
      <c r="TZC193" s="28"/>
      <c r="TZD193" s="28"/>
      <c r="TZE193" s="28"/>
      <c r="TZF193" s="28"/>
      <c r="TZG193" s="28"/>
      <c r="TZH193" s="28"/>
      <c r="TZI193" s="28"/>
      <c r="TZJ193" s="28"/>
      <c r="TZK193" s="28"/>
      <c r="TZL193" s="28"/>
      <c r="TZM193" s="28"/>
      <c r="TZN193" s="28"/>
      <c r="TZO193" s="28"/>
      <c r="TZP193" s="28"/>
      <c r="TZQ193" s="28"/>
      <c r="TZR193" s="28"/>
      <c r="TZS193" s="28"/>
      <c r="TZT193" s="28"/>
      <c r="TZU193" s="28"/>
      <c r="TZV193" s="28"/>
      <c r="TZW193" s="28"/>
      <c r="TZX193" s="28"/>
      <c r="TZY193" s="28"/>
      <c r="TZZ193" s="28"/>
      <c r="UAA193" s="28"/>
      <c r="UAB193" s="28"/>
      <c r="UAC193" s="28"/>
      <c r="UAD193" s="28"/>
      <c r="UAE193" s="28"/>
      <c r="UAF193" s="28"/>
      <c r="UAG193" s="28"/>
      <c r="UAH193" s="28"/>
      <c r="UAI193" s="28"/>
      <c r="UAJ193" s="28"/>
      <c r="UAK193" s="28"/>
      <c r="UAL193" s="28"/>
      <c r="UAM193" s="28"/>
      <c r="UAN193" s="28"/>
      <c r="UAO193" s="28"/>
      <c r="UAP193" s="28"/>
      <c r="UAQ193" s="28"/>
      <c r="UAR193" s="28"/>
      <c r="UAS193" s="28"/>
      <c r="UAT193" s="28"/>
      <c r="UAU193" s="28"/>
      <c r="UAV193" s="28"/>
      <c r="UAW193" s="28"/>
      <c r="UAX193" s="28"/>
      <c r="UAY193" s="28"/>
      <c r="UAZ193" s="28"/>
      <c r="UBA193" s="28"/>
      <c r="UBB193" s="28"/>
      <c r="UBC193" s="28"/>
      <c r="UBD193" s="28"/>
      <c r="UBE193" s="28"/>
      <c r="UBF193" s="28"/>
      <c r="UBG193" s="28"/>
      <c r="UBH193" s="28"/>
      <c r="UBI193" s="28"/>
      <c r="UBJ193" s="28"/>
      <c r="UBK193" s="28"/>
      <c r="UBL193" s="28"/>
      <c r="UBM193" s="28"/>
      <c r="UBN193" s="28"/>
      <c r="UBO193" s="28"/>
      <c r="UBP193" s="28"/>
      <c r="UBQ193" s="28"/>
      <c r="UBR193" s="28"/>
      <c r="UBS193" s="28"/>
      <c r="UBT193" s="28"/>
      <c r="UBU193" s="28"/>
      <c r="UBV193" s="28"/>
      <c r="UBW193" s="28"/>
      <c r="UBX193" s="28"/>
      <c r="UBY193" s="28"/>
      <c r="UBZ193" s="28"/>
      <c r="UCA193" s="28"/>
      <c r="UCB193" s="28"/>
      <c r="UCC193" s="28"/>
      <c r="UCD193" s="28"/>
      <c r="UCE193" s="28"/>
      <c r="UCF193" s="28"/>
      <c r="UCG193" s="28"/>
      <c r="UCH193" s="28"/>
      <c r="UCI193" s="28"/>
      <c r="UCJ193" s="28"/>
      <c r="UCK193" s="28"/>
      <c r="UCL193" s="28"/>
      <c r="UCM193" s="28"/>
      <c r="UCN193" s="28"/>
      <c r="UCO193" s="28"/>
      <c r="UCP193" s="28"/>
      <c r="UCQ193" s="28"/>
      <c r="UCR193" s="28"/>
      <c r="UCS193" s="28"/>
      <c r="UCT193" s="28"/>
      <c r="UCU193" s="28"/>
      <c r="UCV193" s="28"/>
      <c r="UCW193" s="28"/>
      <c r="UCX193" s="28"/>
      <c r="UCY193" s="28"/>
      <c r="UCZ193" s="28"/>
      <c r="UDA193" s="28"/>
      <c r="UDB193" s="28"/>
      <c r="UDC193" s="28"/>
      <c r="UDD193" s="28"/>
      <c r="UDE193" s="28"/>
      <c r="UDF193" s="28"/>
      <c r="UDG193" s="28"/>
      <c r="UDH193" s="28"/>
      <c r="UDI193" s="28"/>
      <c r="UDJ193" s="28"/>
      <c r="UDK193" s="28"/>
      <c r="UDL193" s="28"/>
      <c r="UDM193" s="28"/>
      <c r="UDN193" s="28"/>
      <c r="UDO193" s="28"/>
      <c r="UDP193" s="28"/>
      <c r="UDQ193" s="28"/>
      <c r="UDR193" s="28"/>
      <c r="UDS193" s="28"/>
      <c r="UDT193" s="28"/>
      <c r="UDU193" s="28"/>
      <c r="UDV193" s="28"/>
      <c r="UDW193" s="28"/>
      <c r="UDX193" s="28"/>
      <c r="UDY193" s="28"/>
      <c r="UDZ193" s="28"/>
      <c r="UEA193" s="28"/>
      <c r="UEB193" s="28"/>
      <c r="UEC193" s="28"/>
      <c r="UED193" s="28"/>
      <c r="UEE193" s="28"/>
      <c r="UEF193" s="28"/>
      <c r="UEG193" s="28"/>
      <c r="UEH193" s="28"/>
      <c r="UEI193" s="28"/>
      <c r="UEJ193" s="28"/>
      <c r="UEK193" s="28"/>
      <c r="UEL193" s="28"/>
      <c r="UEM193" s="28"/>
      <c r="UEN193" s="28"/>
      <c r="UEO193" s="28"/>
      <c r="UEP193" s="28"/>
      <c r="UEQ193" s="28"/>
      <c r="UER193" s="28"/>
      <c r="UES193" s="28"/>
      <c r="UET193" s="28"/>
      <c r="UEU193" s="28"/>
      <c r="UEV193" s="28"/>
      <c r="UEW193" s="28"/>
      <c r="UEX193" s="28"/>
      <c r="UEY193" s="28"/>
      <c r="UEZ193" s="28"/>
      <c r="UFA193" s="28"/>
      <c r="UFB193" s="28"/>
      <c r="UFC193" s="28"/>
      <c r="UFD193" s="28"/>
      <c r="UFE193" s="28"/>
      <c r="UFF193" s="28"/>
      <c r="UFG193" s="28"/>
      <c r="UFH193" s="28"/>
      <c r="UFI193" s="28"/>
      <c r="UFJ193" s="28"/>
      <c r="UFK193" s="28"/>
      <c r="UFL193" s="28"/>
      <c r="UFM193" s="28"/>
      <c r="UFN193" s="28"/>
      <c r="UFO193" s="28"/>
      <c r="UFP193" s="28"/>
      <c r="UFQ193" s="28"/>
      <c r="UFR193" s="28"/>
      <c r="UFS193" s="28"/>
      <c r="UFT193" s="28"/>
      <c r="UFU193" s="28"/>
      <c r="UFV193" s="28"/>
      <c r="UFW193" s="28"/>
      <c r="UFX193" s="28"/>
      <c r="UFY193" s="28"/>
      <c r="UFZ193" s="28"/>
      <c r="UGA193" s="28"/>
      <c r="UGB193" s="28"/>
      <c r="UGC193" s="28"/>
      <c r="UGD193" s="28"/>
      <c r="UGE193" s="28"/>
      <c r="UGF193" s="28"/>
      <c r="UGG193" s="28"/>
      <c r="UGH193" s="28"/>
      <c r="UGI193" s="28"/>
      <c r="UGJ193" s="28"/>
      <c r="UGK193" s="28"/>
      <c r="UGL193" s="28"/>
      <c r="UGM193" s="28"/>
      <c r="UGN193" s="28"/>
      <c r="UGO193" s="28"/>
      <c r="UGP193" s="28"/>
      <c r="UGQ193" s="28"/>
      <c r="UGR193" s="28"/>
      <c r="UGS193" s="28"/>
      <c r="UGT193" s="28"/>
      <c r="UGU193" s="28"/>
      <c r="UGV193" s="28"/>
      <c r="UGW193" s="28"/>
      <c r="UGX193" s="28"/>
      <c r="UGY193" s="28"/>
      <c r="UGZ193" s="28"/>
      <c r="UHA193" s="28"/>
      <c r="UHB193" s="28"/>
      <c r="UHC193" s="28"/>
      <c r="UHD193" s="28"/>
      <c r="UHE193" s="28"/>
      <c r="UHF193" s="28"/>
      <c r="UHG193" s="28"/>
      <c r="UHH193" s="28"/>
      <c r="UHI193" s="28"/>
      <c r="UHJ193" s="28"/>
      <c r="UHK193" s="28"/>
      <c r="UHL193" s="28"/>
      <c r="UHM193" s="28"/>
      <c r="UHN193" s="28"/>
      <c r="UHO193" s="28"/>
      <c r="UHP193" s="28"/>
      <c r="UHQ193" s="28"/>
      <c r="UHR193" s="28"/>
      <c r="UHS193" s="28"/>
      <c r="UHT193" s="28"/>
      <c r="UHU193" s="28"/>
      <c r="UHV193" s="28"/>
      <c r="UHW193" s="28"/>
      <c r="UHX193" s="28"/>
      <c r="UHY193" s="28"/>
      <c r="UHZ193" s="28"/>
      <c r="UIA193" s="28"/>
      <c r="UIB193" s="28"/>
      <c r="UIC193" s="28"/>
      <c r="UID193" s="28"/>
      <c r="UIE193" s="28"/>
      <c r="UIF193" s="28"/>
      <c r="UIG193" s="28"/>
      <c r="UIH193" s="28"/>
      <c r="UII193" s="28"/>
      <c r="UIJ193" s="28"/>
      <c r="UIK193" s="28"/>
      <c r="UIL193" s="28"/>
      <c r="UIM193" s="28"/>
      <c r="UIN193" s="28"/>
      <c r="UIO193" s="28"/>
      <c r="UIP193" s="28"/>
      <c r="UIQ193" s="28"/>
      <c r="UIR193" s="28"/>
      <c r="UIS193" s="28"/>
      <c r="UIT193" s="28"/>
      <c r="UIU193" s="28"/>
      <c r="UIV193" s="28"/>
      <c r="UIW193" s="28"/>
      <c r="UIX193" s="28"/>
      <c r="UIY193" s="28"/>
      <c r="UIZ193" s="28"/>
      <c r="UJA193" s="28"/>
      <c r="UJB193" s="28"/>
      <c r="UJC193" s="28"/>
      <c r="UJD193" s="28"/>
      <c r="UJE193" s="28"/>
      <c r="UJF193" s="28"/>
      <c r="UJG193" s="28"/>
      <c r="UJH193" s="28"/>
      <c r="UJI193" s="28"/>
      <c r="UJJ193" s="28"/>
      <c r="UJK193" s="28"/>
      <c r="UJL193" s="28"/>
      <c r="UJM193" s="28"/>
      <c r="UJN193" s="28"/>
      <c r="UJO193" s="28"/>
      <c r="UJP193" s="28"/>
      <c r="UJQ193" s="28"/>
      <c r="UJR193" s="28"/>
      <c r="UJS193" s="28"/>
      <c r="UJT193" s="28"/>
      <c r="UJU193" s="28"/>
      <c r="UJV193" s="28"/>
      <c r="UJW193" s="28"/>
      <c r="UJX193" s="28"/>
      <c r="UJY193" s="28"/>
      <c r="UJZ193" s="28"/>
      <c r="UKA193" s="28"/>
      <c r="UKB193" s="28"/>
      <c r="UKC193" s="28"/>
      <c r="UKD193" s="28"/>
      <c r="UKE193" s="28"/>
      <c r="UKF193" s="28"/>
      <c r="UKG193" s="28"/>
      <c r="UKH193" s="28"/>
      <c r="UKI193" s="28"/>
      <c r="UKJ193" s="28"/>
      <c r="UKK193" s="28"/>
      <c r="UKL193" s="28"/>
      <c r="UKM193" s="28"/>
      <c r="UKN193" s="28"/>
      <c r="UKO193" s="28"/>
      <c r="UKP193" s="28"/>
      <c r="UKQ193" s="28"/>
      <c r="UKR193" s="28"/>
      <c r="UKS193" s="28"/>
      <c r="UKT193" s="28"/>
      <c r="UKU193" s="28"/>
      <c r="UKV193" s="28"/>
      <c r="UKW193" s="28"/>
      <c r="UKX193" s="28"/>
      <c r="UKY193" s="28"/>
      <c r="UKZ193" s="28"/>
      <c r="ULA193" s="28"/>
      <c r="ULB193" s="28"/>
      <c r="ULC193" s="28"/>
      <c r="ULD193" s="28"/>
      <c r="ULE193" s="28"/>
      <c r="ULF193" s="28"/>
      <c r="ULG193" s="28"/>
      <c r="ULH193" s="28"/>
      <c r="ULI193" s="28"/>
      <c r="ULJ193" s="28"/>
      <c r="ULK193" s="28"/>
      <c r="ULL193" s="28"/>
      <c r="ULM193" s="28"/>
      <c r="ULN193" s="28"/>
      <c r="ULO193" s="28"/>
      <c r="ULP193" s="28"/>
      <c r="ULQ193" s="28"/>
      <c r="ULR193" s="28"/>
      <c r="ULS193" s="28"/>
      <c r="ULT193" s="28"/>
      <c r="ULU193" s="28"/>
      <c r="ULV193" s="28"/>
      <c r="ULW193" s="28"/>
      <c r="ULX193" s="28"/>
      <c r="ULY193" s="28"/>
      <c r="ULZ193" s="28"/>
      <c r="UMA193" s="28"/>
      <c r="UMB193" s="28"/>
      <c r="UMC193" s="28"/>
      <c r="UMD193" s="28"/>
      <c r="UME193" s="28"/>
      <c r="UMF193" s="28"/>
      <c r="UMG193" s="28"/>
      <c r="UMH193" s="28"/>
      <c r="UMI193" s="28"/>
      <c r="UMJ193" s="28"/>
      <c r="UMK193" s="28"/>
      <c r="UML193" s="28"/>
      <c r="UMM193" s="28"/>
      <c r="UMN193" s="28"/>
      <c r="UMO193" s="28"/>
      <c r="UMP193" s="28"/>
      <c r="UMQ193" s="28"/>
      <c r="UMR193" s="28"/>
      <c r="UMS193" s="28"/>
      <c r="UMT193" s="28"/>
      <c r="UMU193" s="28"/>
      <c r="UMV193" s="28"/>
      <c r="UMW193" s="28"/>
      <c r="UMX193" s="28"/>
      <c r="UMY193" s="28"/>
      <c r="UMZ193" s="28"/>
      <c r="UNA193" s="28"/>
      <c r="UNB193" s="28"/>
      <c r="UNC193" s="28"/>
      <c r="UND193" s="28"/>
      <c r="UNE193" s="28"/>
      <c r="UNF193" s="28"/>
      <c r="UNG193" s="28"/>
      <c r="UNH193" s="28"/>
      <c r="UNI193" s="28"/>
      <c r="UNJ193" s="28"/>
      <c r="UNK193" s="28"/>
      <c r="UNL193" s="28"/>
      <c r="UNM193" s="28"/>
      <c r="UNN193" s="28"/>
      <c r="UNO193" s="28"/>
      <c r="UNP193" s="28"/>
      <c r="UNQ193" s="28"/>
      <c r="UNR193" s="28"/>
      <c r="UNS193" s="28"/>
      <c r="UNT193" s="28"/>
      <c r="UNU193" s="28"/>
      <c r="UNV193" s="28"/>
      <c r="UNW193" s="28"/>
      <c r="UNX193" s="28"/>
      <c r="UNY193" s="28"/>
      <c r="UNZ193" s="28"/>
      <c r="UOA193" s="28"/>
      <c r="UOB193" s="28"/>
      <c r="UOC193" s="28"/>
      <c r="UOD193" s="28"/>
      <c r="UOE193" s="28"/>
      <c r="UOF193" s="28"/>
      <c r="UOG193" s="28"/>
      <c r="UOH193" s="28"/>
      <c r="UOI193" s="28"/>
      <c r="UOJ193" s="28"/>
      <c r="UOK193" s="28"/>
      <c r="UOL193" s="28"/>
      <c r="UOM193" s="28"/>
      <c r="UON193" s="28"/>
      <c r="UOO193" s="28"/>
      <c r="UOP193" s="28"/>
      <c r="UOQ193" s="28"/>
      <c r="UOR193" s="28"/>
      <c r="UOS193" s="28"/>
      <c r="UOT193" s="28"/>
      <c r="UOU193" s="28"/>
      <c r="UOV193" s="28"/>
      <c r="UOW193" s="28"/>
      <c r="UOX193" s="28"/>
      <c r="UOY193" s="28"/>
      <c r="UOZ193" s="28"/>
      <c r="UPA193" s="28"/>
      <c r="UPB193" s="28"/>
      <c r="UPC193" s="28"/>
      <c r="UPD193" s="28"/>
      <c r="UPE193" s="28"/>
      <c r="UPF193" s="28"/>
      <c r="UPG193" s="28"/>
      <c r="UPH193" s="28"/>
      <c r="UPI193" s="28"/>
      <c r="UPJ193" s="28"/>
      <c r="UPK193" s="28"/>
      <c r="UPL193" s="28"/>
      <c r="UPM193" s="28"/>
      <c r="UPN193" s="28"/>
      <c r="UPO193" s="28"/>
      <c r="UPP193" s="28"/>
      <c r="UPQ193" s="28"/>
      <c r="UPR193" s="28"/>
      <c r="UPS193" s="28"/>
      <c r="UPT193" s="28"/>
      <c r="UPU193" s="28"/>
      <c r="UPV193" s="28"/>
      <c r="UPW193" s="28"/>
      <c r="UPX193" s="28"/>
      <c r="UPY193" s="28"/>
      <c r="UPZ193" s="28"/>
      <c r="UQA193" s="28"/>
      <c r="UQB193" s="28"/>
      <c r="UQC193" s="28"/>
      <c r="UQD193" s="28"/>
      <c r="UQE193" s="28"/>
      <c r="UQF193" s="28"/>
      <c r="UQG193" s="28"/>
      <c r="UQH193" s="28"/>
      <c r="UQI193" s="28"/>
      <c r="UQJ193" s="28"/>
      <c r="UQK193" s="28"/>
      <c r="UQL193" s="28"/>
      <c r="UQM193" s="28"/>
      <c r="UQN193" s="28"/>
      <c r="UQO193" s="28"/>
      <c r="UQP193" s="28"/>
      <c r="UQQ193" s="28"/>
      <c r="UQR193" s="28"/>
      <c r="UQS193" s="28"/>
      <c r="UQT193" s="28"/>
      <c r="UQU193" s="28"/>
      <c r="UQV193" s="28"/>
      <c r="UQW193" s="28"/>
      <c r="UQX193" s="28"/>
      <c r="UQY193" s="28"/>
      <c r="UQZ193" s="28"/>
      <c r="URA193" s="28"/>
      <c r="URB193" s="28"/>
      <c r="URC193" s="28"/>
      <c r="URD193" s="28"/>
      <c r="URE193" s="28"/>
      <c r="URF193" s="28"/>
      <c r="URG193" s="28"/>
      <c r="URH193" s="28"/>
      <c r="URI193" s="28"/>
      <c r="URJ193" s="28"/>
      <c r="URK193" s="28"/>
      <c r="URL193" s="28"/>
      <c r="URM193" s="28"/>
      <c r="URN193" s="28"/>
      <c r="URO193" s="28"/>
      <c r="URP193" s="28"/>
      <c r="URQ193" s="28"/>
      <c r="URR193" s="28"/>
      <c r="URS193" s="28"/>
      <c r="URT193" s="28"/>
      <c r="URU193" s="28"/>
      <c r="URV193" s="28"/>
      <c r="URW193" s="28"/>
      <c r="URX193" s="28"/>
      <c r="URY193" s="28"/>
      <c r="URZ193" s="28"/>
      <c r="USA193" s="28"/>
      <c r="USB193" s="28"/>
      <c r="USC193" s="28"/>
      <c r="USD193" s="28"/>
      <c r="USE193" s="28"/>
      <c r="USF193" s="28"/>
      <c r="USG193" s="28"/>
      <c r="USH193" s="28"/>
      <c r="USI193" s="28"/>
      <c r="USJ193" s="28"/>
      <c r="USK193" s="28"/>
      <c r="USL193" s="28"/>
      <c r="USM193" s="28"/>
      <c r="USN193" s="28"/>
      <c r="USO193" s="28"/>
      <c r="USP193" s="28"/>
      <c r="USQ193" s="28"/>
      <c r="USR193" s="28"/>
      <c r="USS193" s="28"/>
      <c r="UST193" s="28"/>
      <c r="USU193" s="28"/>
      <c r="USV193" s="28"/>
      <c r="USW193" s="28"/>
      <c r="USX193" s="28"/>
      <c r="USY193" s="28"/>
      <c r="USZ193" s="28"/>
      <c r="UTA193" s="28"/>
      <c r="UTB193" s="28"/>
      <c r="UTC193" s="28"/>
      <c r="UTD193" s="28"/>
      <c r="UTE193" s="28"/>
      <c r="UTF193" s="28"/>
      <c r="UTG193" s="28"/>
      <c r="UTH193" s="28"/>
      <c r="UTI193" s="28"/>
      <c r="UTJ193" s="28"/>
      <c r="UTK193" s="28"/>
      <c r="UTL193" s="28"/>
      <c r="UTM193" s="28"/>
      <c r="UTN193" s="28"/>
      <c r="UTO193" s="28"/>
      <c r="UTP193" s="28"/>
      <c r="UTQ193" s="28"/>
      <c r="UTR193" s="28"/>
      <c r="UTS193" s="28"/>
      <c r="UTT193" s="28"/>
      <c r="UTU193" s="28"/>
      <c r="UTV193" s="28"/>
      <c r="UTW193" s="28"/>
      <c r="UTX193" s="28"/>
      <c r="UTY193" s="28"/>
      <c r="UTZ193" s="28"/>
      <c r="UUA193" s="28"/>
      <c r="UUB193" s="28"/>
      <c r="UUC193" s="28"/>
      <c r="UUD193" s="28"/>
      <c r="UUE193" s="28"/>
      <c r="UUF193" s="28"/>
      <c r="UUG193" s="28"/>
      <c r="UUH193" s="28"/>
      <c r="UUI193" s="28"/>
      <c r="UUJ193" s="28"/>
      <c r="UUK193" s="28"/>
      <c r="UUL193" s="28"/>
      <c r="UUM193" s="28"/>
      <c r="UUN193" s="28"/>
      <c r="UUO193" s="28"/>
      <c r="UUP193" s="28"/>
      <c r="UUQ193" s="28"/>
      <c r="UUR193" s="28"/>
      <c r="UUS193" s="28"/>
      <c r="UUT193" s="28"/>
      <c r="UUU193" s="28"/>
      <c r="UUV193" s="28"/>
      <c r="UUW193" s="28"/>
      <c r="UUX193" s="28"/>
      <c r="UUY193" s="28"/>
      <c r="UUZ193" s="28"/>
      <c r="UVA193" s="28"/>
      <c r="UVB193" s="28"/>
      <c r="UVC193" s="28"/>
      <c r="UVD193" s="28"/>
      <c r="UVE193" s="28"/>
      <c r="UVF193" s="28"/>
      <c r="UVG193" s="28"/>
      <c r="UVH193" s="28"/>
      <c r="UVI193" s="28"/>
      <c r="UVJ193" s="28"/>
      <c r="UVK193" s="28"/>
      <c r="UVL193" s="28"/>
      <c r="UVM193" s="28"/>
      <c r="UVN193" s="28"/>
      <c r="UVO193" s="28"/>
      <c r="UVP193" s="28"/>
      <c r="UVQ193" s="28"/>
      <c r="UVR193" s="28"/>
      <c r="UVS193" s="28"/>
      <c r="UVT193" s="28"/>
      <c r="UVU193" s="28"/>
      <c r="UVV193" s="28"/>
      <c r="UVW193" s="28"/>
      <c r="UVX193" s="28"/>
      <c r="UVY193" s="28"/>
      <c r="UVZ193" s="28"/>
      <c r="UWA193" s="28"/>
      <c r="UWB193" s="28"/>
      <c r="UWC193" s="28"/>
      <c r="UWD193" s="28"/>
      <c r="UWE193" s="28"/>
      <c r="UWF193" s="28"/>
      <c r="UWG193" s="28"/>
      <c r="UWH193" s="28"/>
      <c r="UWI193" s="28"/>
      <c r="UWJ193" s="28"/>
      <c r="UWK193" s="28"/>
      <c r="UWL193" s="28"/>
      <c r="UWM193" s="28"/>
      <c r="UWN193" s="28"/>
      <c r="UWO193" s="28"/>
      <c r="UWP193" s="28"/>
      <c r="UWQ193" s="28"/>
      <c r="UWR193" s="28"/>
      <c r="UWS193" s="28"/>
      <c r="UWT193" s="28"/>
      <c r="UWU193" s="28"/>
      <c r="UWV193" s="28"/>
      <c r="UWW193" s="28"/>
      <c r="UWX193" s="28"/>
      <c r="UWY193" s="28"/>
      <c r="UWZ193" s="28"/>
      <c r="UXA193" s="28"/>
      <c r="UXB193" s="28"/>
      <c r="UXC193" s="28"/>
      <c r="UXD193" s="28"/>
      <c r="UXE193" s="28"/>
      <c r="UXF193" s="28"/>
      <c r="UXG193" s="28"/>
      <c r="UXH193" s="28"/>
      <c r="UXI193" s="28"/>
      <c r="UXJ193" s="28"/>
      <c r="UXK193" s="28"/>
      <c r="UXL193" s="28"/>
      <c r="UXM193" s="28"/>
      <c r="UXN193" s="28"/>
      <c r="UXO193" s="28"/>
      <c r="UXP193" s="28"/>
      <c r="UXQ193" s="28"/>
      <c r="UXR193" s="28"/>
      <c r="UXS193" s="28"/>
      <c r="UXT193" s="28"/>
      <c r="UXU193" s="28"/>
      <c r="UXV193" s="28"/>
      <c r="UXW193" s="28"/>
      <c r="UXX193" s="28"/>
      <c r="UXY193" s="28"/>
      <c r="UXZ193" s="28"/>
      <c r="UYA193" s="28"/>
      <c r="UYB193" s="28"/>
      <c r="UYC193" s="28"/>
      <c r="UYD193" s="28"/>
      <c r="UYE193" s="28"/>
      <c r="UYF193" s="28"/>
      <c r="UYG193" s="28"/>
      <c r="UYH193" s="28"/>
      <c r="UYI193" s="28"/>
      <c r="UYJ193" s="28"/>
      <c r="UYK193" s="28"/>
      <c r="UYL193" s="28"/>
      <c r="UYM193" s="28"/>
      <c r="UYN193" s="28"/>
      <c r="UYO193" s="28"/>
      <c r="UYP193" s="28"/>
      <c r="UYQ193" s="28"/>
      <c r="UYR193" s="28"/>
      <c r="UYS193" s="28"/>
      <c r="UYT193" s="28"/>
      <c r="UYU193" s="28"/>
      <c r="UYV193" s="28"/>
      <c r="UYW193" s="28"/>
      <c r="UYX193" s="28"/>
      <c r="UYY193" s="28"/>
      <c r="UYZ193" s="28"/>
      <c r="UZA193" s="28"/>
      <c r="UZB193" s="28"/>
      <c r="UZC193" s="28"/>
      <c r="UZD193" s="28"/>
      <c r="UZE193" s="28"/>
      <c r="UZF193" s="28"/>
      <c r="UZG193" s="28"/>
      <c r="UZH193" s="28"/>
      <c r="UZI193" s="28"/>
      <c r="UZJ193" s="28"/>
      <c r="UZK193" s="28"/>
      <c r="UZL193" s="28"/>
      <c r="UZM193" s="28"/>
      <c r="UZN193" s="28"/>
      <c r="UZO193" s="28"/>
      <c r="UZP193" s="28"/>
      <c r="UZQ193" s="28"/>
      <c r="UZR193" s="28"/>
      <c r="UZS193" s="28"/>
      <c r="UZT193" s="28"/>
      <c r="UZU193" s="28"/>
      <c r="UZV193" s="28"/>
      <c r="UZW193" s="28"/>
      <c r="UZX193" s="28"/>
      <c r="UZY193" s="28"/>
      <c r="UZZ193" s="28"/>
      <c r="VAA193" s="28"/>
      <c r="VAB193" s="28"/>
      <c r="VAC193" s="28"/>
      <c r="VAD193" s="28"/>
      <c r="VAE193" s="28"/>
      <c r="VAF193" s="28"/>
      <c r="VAG193" s="28"/>
      <c r="VAH193" s="28"/>
      <c r="VAI193" s="28"/>
      <c r="VAJ193" s="28"/>
      <c r="VAK193" s="28"/>
      <c r="VAL193" s="28"/>
      <c r="VAM193" s="28"/>
      <c r="VAN193" s="28"/>
      <c r="VAO193" s="28"/>
      <c r="VAP193" s="28"/>
      <c r="VAQ193" s="28"/>
      <c r="VAR193" s="28"/>
      <c r="VAS193" s="28"/>
      <c r="VAT193" s="28"/>
      <c r="VAU193" s="28"/>
      <c r="VAV193" s="28"/>
      <c r="VAW193" s="28"/>
      <c r="VAX193" s="28"/>
      <c r="VAY193" s="28"/>
      <c r="VAZ193" s="28"/>
      <c r="VBA193" s="28"/>
      <c r="VBB193" s="28"/>
      <c r="VBC193" s="28"/>
      <c r="VBD193" s="28"/>
      <c r="VBE193" s="28"/>
      <c r="VBF193" s="28"/>
      <c r="VBG193" s="28"/>
      <c r="VBH193" s="28"/>
      <c r="VBI193" s="28"/>
      <c r="VBJ193" s="28"/>
      <c r="VBK193" s="28"/>
      <c r="VBL193" s="28"/>
      <c r="VBM193" s="28"/>
      <c r="VBN193" s="28"/>
      <c r="VBO193" s="28"/>
      <c r="VBP193" s="28"/>
      <c r="VBQ193" s="28"/>
      <c r="VBR193" s="28"/>
      <c r="VBS193" s="28"/>
      <c r="VBT193" s="28"/>
      <c r="VBU193" s="28"/>
      <c r="VBV193" s="28"/>
      <c r="VBW193" s="28"/>
      <c r="VBX193" s="28"/>
      <c r="VBY193" s="28"/>
      <c r="VBZ193" s="28"/>
      <c r="VCA193" s="28"/>
      <c r="VCB193" s="28"/>
      <c r="VCC193" s="28"/>
      <c r="VCD193" s="28"/>
      <c r="VCE193" s="28"/>
      <c r="VCF193" s="28"/>
      <c r="VCG193" s="28"/>
      <c r="VCH193" s="28"/>
      <c r="VCI193" s="28"/>
      <c r="VCJ193" s="28"/>
      <c r="VCK193" s="28"/>
      <c r="VCL193" s="28"/>
      <c r="VCM193" s="28"/>
      <c r="VCN193" s="28"/>
      <c r="VCO193" s="28"/>
      <c r="VCP193" s="28"/>
      <c r="VCQ193" s="28"/>
      <c r="VCR193" s="28"/>
      <c r="VCS193" s="28"/>
      <c r="VCT193" s="28"/>
      <c r="VCU193" s="28"/>
      <c r="VCV193" s="28"/>
      <c r="VCW193" s="28"/>
      <c r="VCX193" s="28"/>
      <c r="VCY193" s="28"/>
      <c r="VCZ193" s="28"/>
      <c r="VDA193" s="28"/>
      <c r="VDB193" s="28"/>
      <c r="VDC193" s="28"/>
      <c r="VDD193" s="28"/>
      <c r="VDE193" s="28"/>
      <c r="VDF193" s="28"/>
      <c r="VDG193" s="28"/>
      <c r="VDH193" s="28"/>
      <c r="VDI193" s="28"/>
      <c r="VDJ193" s="28"/>
      <c r="VDK193" s="28"/>
      <c r="VDL193" s="28"/>
      <c r="VDM193" s="28"/>
      <c r="VDN193" s="28"/>
      <c r="VDO193" s="28"/>
      <c r="VDP193" s="28"/>
      <c r="VDQ193" s="28"/>
      <c r="VDR193" s="28"/>
      <c r="VDS193" s="28"/>
      <c r="VDT193" s="28"/>
      <c r="VDU193" s="28"/>
      <c r="VDV193" s="28"/>
      <c r="VDW193" s="28"/>
      <c r="VDX193" s="28"/>
      <c r="VDY193" s="28"/>
      <c r="VDZ193" s="28"/>
      <c r="VEA193" s="28"/>
      <c r="VEB193" s="28"/>
      <c r="VEC193" s="28"/>
      <c r="VED193" s="28"/>
      <c r="VEE193" s="28"/>
      <c r="VEF193" s="28"/>
      <c r="VEG193" s="28"/>
      <c r="VEH193" s="28"/>
      <c r="VEI193" s="28"/>
      <c r="VEJ193" s="28"/>
      <c r="VEK193" s="28"/>
      <c r="VEL193" s="28"/>
      <c r="VEM193" s="28"/>
      <c r="VEN193" s="28"/>
      <c r="VEO193" s="28"/>
      <c r="VEP193" s="28"/>
      <c r="VEQ193" s="28"/>
      <c r="VER193" s="28"/>
      <c r="VES193" s="28"/>
      <c r="VET193" s="28"/>
      <c r="VEU193" s="28"/>
      <c r="VEV193" s="28"/>
      <c r="VEW193" s="28"/>
      <c r="VEX193" s="28"/>
      <c r="VEY193" s="28"/>
      <c r="VEZ193" s="28"/>
      <c r="VFA193" s="28"/>
      <c r="VFB193" s="28"/>
      <c r="VFC193" s="28"/>
      <c r="VFD193" s="28"/>
      <c r="VFE193" s="28"/>
      <c r="VFF193" s="28"/>
      <c r="VFG193" s="28"/>
      <c r="VFH193" s="28"/>
      <c r="VFI193" s="28"/>
      <c r="VFJ193" s="28"/>
      <c r="VFK193" s="28"/>
      <c r="VFL193" s="28"/>
      <c r="VFM193" s="28"/>
      <c r="VFN193" s="28"/>
      <c r="VFO193" s="28"/>
      <c r="VFP193" s="28"/>
      <c r="VFQ193" s="28"/>
      <c r="VFR193" s="28"/>
      <c r="VFS193" s="28"/>
      <c r="VFT193" s="28"/>
      <c r="VFU193" s="28"/>
      <c r="VFV193" s="28"/>
      <c r="VFW193" s="28"/>
      <c r="VFX193" s="28"/>
      <c r="VFY193" s="28"/>
      <c r="VFZ193" s="28"/>
      <c r="VGA193" s="28"/>
      <c r="VGB193" s="28"/>
      <c r="VGC193" s="28"/>
      <c r="VGD193" s="28"/>
      <c r="VGE193" s="28"/>
      <c r="VGF193" s="28"/>
      <c r="VGG193" s="28"/>
      <c r="VGH193" s="28"/>
      <c r="VGI193" s="28"/>
      <c r="VGJ193" s="28"/>
      <c r="VGK193" s="28"/>
      <c r="VGL193" s="28"/>
      <c r="VGM193" s="28"/>
      <c r="VGN193" s="28"/>
      <c r="VGO193" s="28"/>
      <c r="VGP193" s="28"/>
      <c r="VGQ193" s="28"/>
      <c r="VGR193" s="28"/>
      <c r="VGS193" s="28"/>
      <c r="VGT193" s="28"/>
      <c r="VGU193" s="28"/>
      <c r="VGV193" s="28"/>
      <c r="VGW193" s="28"/>
      <c r="VGX193" s="28"/>
      <c r="VGY193" s="28"/>
      <c r="VGZ193" s="28"/>
      <c r="VHA193" s="28"/>
      <c r="VHB193" s="28"/>
      <c r="VHC193" s="28"/>
      <c r="VHD193" s="28"/>
      <c r="VHE193" s="28"/>
      <c r="VHF193" s="28"/>
      <c r="VHG193" s="28"/>
      <c r="VHH193" s="28"/>
      <c r="VHI193" s="28"/>
      <c r="VHJ193" s="28"/>
      <c r="VHK193" s="28"/>
      <c r="VHL193" s="28"/>
      <c r="VHM193" s="28"/>
      <c r="VHN193" s="28"/>
      <c r="VHO193" s="28"/>
      <c r="VHP193" s="28"/>
      <c r="VHQ193" s="28"/>
      <c r="VHR193" s="28"/>
      <c r="VHS193" s="28"/>
      <c r="VHT193" s="28"/>
      <c r="VHU193" s="28"/>
      <c r="VHV193" s="28"/>
      <c r="VHW193" s="28"/>
      <c r="VHX193" s="28"/>
      <c r="VHY193" s="28"/>
      <c r="VHZ193" s="28"/>
      <c r="VIA193" s="28"/>
      <c r="VIB193" s="28"/>
      <c r="VIC193" s="28"/>
      <c r="VID193" s="28"/>
      <c r="VIE193" s="28"/>
      <c r="VIF193" s="28"/>
      <c r="VIG193" s="28"/>
      <c r="VIH193" s="28"/>
      <c r="VII193" s="28"/>
      <c r="VIJ193" s="28"/>
      <c r="VIK193" s="28"/>
      <c r="VIL193" s="28"/>
      <c r="VIM193" s="28"/>
      <c r="VIN193" s="28"/>
      <c r="VIO193" s="28"/>
      <c r="VIP193" s="28"/>
      <c r="VIQ193" s="28"/>
      <c r="VIR193" s="28"/>
      <c r="VIS193" s="28"/>
      <c r="VIT193" s="28"/>
      <c r="VIU193" s="28"/>
      <c r="VIV193" s="28"/>
      <c r="VIW193" s="28"/>
      <c r="VIX193" s="28"/>
      <c r="VIY193" s="28"/>
      <c r="VIZ193" s="28"/>
      <c r="VJA193" s="28"/>
      <c r="VJB193" s="28"/>
      <c r="VJC193" s="28"/>
      <c r="VJD193" s="28"/>
      <c r="VJE193" s="28"/>
      <c r="VJF193" s="28"/>
      <c r="VJG193" s="28"/>
      <c r="VJH193" s="28"/>
      <c r="VJI193" s="28"/>
      <c r="VJJ193" s="28"/>
      <c r="VJK193" s="28"/>
      <c r="VJL193" s="28"/>
      <c r="VJM193" s="28"/>
      <c r="VJN193" s="28"/>
      <c r="VJO193" s="28"/>
      <c r="VJP193" s="28"/>
      <c r="VJQ193" s="28"/>
      <c r="VJR193" s="28"/>
      <c r="VJS193" s="28"/>
      <c r="VJT193" s="28"/>
      <c r="VJU193" s="28"/>
      <c r="VJV193" s="28"/>
      <c r="VJW193" s="28"/>
      <c r="VJX193" s="28"/>
      <c r="VJY193" s="28"/>
      <c r="VJZ193" s="28"/>
      <c r="VKA193" s="28"/>
      <c r="VKB193" s="28"/>
      <c r="VKC193" s="28"/>
      <c r="VKD193" s="28"/>
      <c r="VKE193" s="28"/>
      <c r="VKF193" s="28"/>
      <c r="VKG193" s="28"/>
      <c r="VKH193" s="28"/>
      <c r="VKI193" s="28"/>
      <c r="VKJ193" s="28"/>
      <c r="VKK193" s="28"/>
      <c r="VKL193" s="28"/>
      <c r="VKM193" s="28"/>
      <c r="VKN193" s="28"/>
      <c r="VKO193" s="28"/>
      <c r="VKP193" s="28"/>
      <c r="VKQ193" s="28"/>
      <c r="VKR193" s="28"/>
      <c r="VKS193" s="28"/>
      <c r="VKT193" s="28"/>
      <c r="VKU193" s="28"/>
      <c r="VKV193" s="28"/>
      <c r="VKW193" s="28"/>
      <c r="VKX193" s="28"/>
      <c r="VKY193" s="28"/>
      <c r="VKZ193" s="28"/>
      <c r="VLA193" s="28"/>
      <c r="VLB193" s="28"/>
      <c r="VLC193" s="28"/>
      <c r="VLD193" s="28"/>
      <c r="VLE193" s="28"/>
      <c r="VLF193" s="28"/>
      <c r="VLG193" s="28"/>
      <c r="VLH193" s="28"/>
      <c r="VLI193" s="28"/>
      <c r="VLJ193" s="28"/>
      <c r="VLK193" s="28"/>
      <c r="VLL193" s="28"/>
      <c r="VLM193" s="28"/>
      <c r="VLN193" s="28"/>
      <c r="VLO193" s="28"/>
      <c r="VLP193" s="28"/>
      <c r="VLQ193" s="28"/>
      <c r="VLR193" s="28"/>
      <c r="VLS193" s="28"/>
      <c r="VLT193" s="28"/>
      <c r="VLU193" s="28"/>
      <c r="VLV193" s="28"/>
      <c r="VLW193" s="28"/>
      <c r="VLX193" s="28"/>
      <c r="VLY193" s="28"/>
      <c r="VLZ193" s="28"/>
      <c r="VMA193" s="28"/>
      <c r="VMB193" s="28"/>
      <c r="VMC193" s="28"/>
      <c r="VMD193" s="28"/>
      <c r="VME193" s="28"/>
      <c r="VMF193" s="28"/>
      <c r="VMG193" s="28"/>
      <c r="VMH193" s="28"/>
      <c r="VMI193" s="28"/>
      <c r="VMJ193" s="28"/>
      <c r="VMK193" s="28"/>
      <c r="VML193" s="28"/>
      <c r="VMM193" s="28"/>
      <c r="VMN193" s="28"/>
      <c r="VMO193" s="28"/>
      <c r="VMP193" s="28"/>
      <c r="VMQ193" s="28"/>
      <c r="VMR193" s="28"/>
      <c r="VMS193" s="28"/>
      <c r="VMT193" s="28"/>
      <c r="VMU193" s="28"/>
      <c r="VMV193" s="28"/>
      <c r="VMW193" s="28"/>
      <c r="VMX193" s="28"/>
      <c r="VMY193" s="28"/>
      <c r="VMZ193" s="28"/>
      <c r="VNA193" s="28"/>
      <c r="VNB193" s="28"/>
      <c r="VNC193" s="28"/>
      <c r="VND193" s="28"/>
      <c r="VNE193" s="28"/>
      <c r="VNF193" s="28"/>
      <c r="VNG193" s="28"/>
      <c r="VNH193" s="28"/>
      <c r="VNI193" s="28"/>
      <c r="VNJ193" s="28"/>
      <c r="VNK193" s="28"/>
      <c r="VNL193" s="28"/>
      <c r="VNM193" s="28"/>
      <c r="VNN193" s="28"/>
      <c r="VNO193" s="28"/>
      <c r="VNP193" s="28"/>
      <c r="VNQ193" s="28"/>
      <c r="VNR193" s="28"/>
      <c r="VNS193" s="28"/>
      <c r="VNT193" s="28"/>
      <c r="VNU193" s="28"/>
      <c r="VNV193" s="28"/>
      <c r="VNW193" s="28"/>
      <c r="VNX193" s="28"/>
      <c r="VNY193" s="28"/>
      <c r="VNZ193" s="28"/>
      <c r="VOA193" s="28"/>
      <c r="VOB193" s="28"/>
      <c r="VOC193" s="28"/>
      <c r="VOD193" s="28"/>
      <c r="VOE193" s="28"/>
      <c r="VOF193" s="28"/>
      <c r="VOG193" s="28"/>
      <c r="VOH193" s="28"/>
      <c r="VOI193" s="28"/>
      <c r="VOJ193" s="28"/>
      <c r="VOK193" s="28"/>
      <c r="VOL193" s="28"/>
      <c r="VOM193" s="28"/>
      <c r="VON193" s="28"/>
      <c r="VOO193" s="28"/>
      <c r="VOP193" s="28"/>
      <c r="VOQ193" s="28"/>
      <c r="VOR193" s="28"/>
      <c r="VOS193" s="28"/>
      <c r="VOT193" s="28"/>
      <c r="VOU193" s="28"/>
      <c r="VOV193" s="28"/>
      <c r="VOW193" s="28"/>
      <c r="VOX193" s="28"/>
      <c r="VOY193" s="28"/>
      <c r="VOZ193" s="28"/>
      <c r="VPA193" s="28"/>
      <c r="VPB193" s="28"/>
      <c r="VPC193" s="28"/>
      <c r="VPD193" s="28"/>
      <c r="VPE193" s="28"/>
      <c r="VPF193" s="28"/>
      <c r="VPG193" s="28"/>
      <c r="VPH193" s="28"/>
      <c r="VPI193" s="28"/>
      <c r="VPJ193" s="28"/>
      <c r="VPK193" s="28"/>
      <c r="VPL193" s="28"/>
      <c r="VPM193" s="28"/>
      <c r="VPN193" s="28"/>
      <c r="VPO193" s="28"/>
      <c r="VPP193" s="28"/>
      <c r="VPQ193" s="28"/>
      <c r="VPR193" s="28"/>
      <c r="VPS193" s="28"/>
      <c r="VPT193" s="28"/>
      <c r="VPU193" s="28"/>
      <c r="VPV193" s="28"/>
      <c r="VPW193" s="28"/>
      <c r="VPX193" s="28"/>
      <c r="VPY193" s="28"/>
      <c r="VPZ193" s="28"/>
      <c r="VQA193" s="28"/>
      <c r="VQB193" s="28"/>
      <c r="VQC193" s="28"/>
      <c r="VQD193" s="28"/>
      <c r="VQE193" s="28"/>
      <c r="VQF193" s="28"/>
      <c r="VQG193" s="28"/>
      <c r="VQH193" s="28"/>
      <c r="VQI193" s="28"/>
      <c r="VQJ193" s="28"/>
      <c r="VQK193" s="28"/>
      <c r="VQL193" s="28"/>
      <c r="VQM193" s="28"/>
      <c r="VQN193" s="28"/>
      <c r="VQO193" s="28"/>
      <c r="VQP193" s="28"/>
      <c r="VQQ193" s="28"/>
      <c r="VQR193" s="28"/>
      <c r="VQS193" s="28"/>
      <c r="VQT193" s="28"/>
      <c r="VQU193" s="28"/>
      <c r="VQV193" s="28"/>
      <c r="VQW193" s="28"/>
      <c r="VQX193" s="28"/>
      <c r="VQY193" s="28"/>
      <c r="VQZ193" s="28"/>
      <c r="VRA193" s="28"/>
      <c r="VRB193" s="28"/>
      <c r="VRC193" s="28"/>
      <c r="VRD193" s="28"/>
      <c r="VRE193" s="28"/>
      <c r="VRF193" s="28"/>
      <c r="VRG193" s="28"/>
      <c r="VRH193" s="28"/>
      <c r="VRI193" s="28"/>
      <c r="VRJ193" s="28"/>
      <c r="VRK193" s="28"/>
      <c r="VRL193" s="28"/>
      <c r="VRM193" s="28"/>
      <c r="VRN193" s="28"/>
      <c r="VRO193" s="28"/>
      <c r="VRP193" s="28"/>
      <c r="VRQ193" s="28"/>
      <c r="VRR193" s="28"/>
      <c r="VRS193" s="28"/>
      <c r="VRT193" s="28"/>
      <c r="VRU193" s="28"/>
      <c r="VRV193" s="28"/>
      <c r="VRW193" s="28"/>
      <c r="VRX193" s="28"/>
      <c r="VRY193" s="28"/>
      <c r="VRZ193" s="28"/>
      <c r="VSA193" s="28"/>
      <c r="VSB193" s="28"/>
      <c r="VSC193" s="28"/>
      <c r="VSD193" s="28"/>
      <c r="VSE193" s="28"/>
      <c r="VSF193" s="28"/>
      <c r="VSG193" s="28"/>
      <c r="VSH193" s="28"/>
      <c r="VSI193" s="28"/>
      <c r="VSJ193" s="28"/>
      <c r="VSK193" s="28"/>
      <c r="VSL193" s="28"/>
      <c r="VSM193" s="28"/>
      <c r="VSN193" s="28"/>
      <c r="VSO193" s="28"/>
      <c r="VSP193" s="28"/>
      <c r="VSQ193" s="28"/>
      <c r="VSR193" s="28"/>
      <c r="VSS193" s="28"/>
      <c r="VST193" s="28"/>
      <c r="VSU193" s="28"/>
      <c r="VSV193" s="28"/>
      <c r="VSW193" s="28"/>
      <c r="VSX193" s="28"/>
      <c r="VSY193" s="28"/>
      <c r="VSZ193" s="28"/>
      <c r="VTA193" s="28"/>
      <c r="VTB193" s="28"/>
      <c r="VTC193" s="28"/>
      <c r="VTD193" s="28"/>
      <c r="VTE193" s="28"/>
      <c r="VTF193" s="28"/>
      <c r="VTG193" s="28"/>
      <c r="VTH193" s="28"/>
      <c r="VTI193" s="28"/>
      <c r="VTJ193" s="28"/>
      <c r="VTK193" s="28"/>
      <c r="VTL193" s="28"/>
      <c r="VTM193" s="28"/>
      <c r="VTN193" s="28"/>
      <c r="VTO193" s="28"/>
      <c r="VTP193" s="28"/>
      <c r="VTQ193" s="28"/>
      <c r="VTR193" s="28"/>
      <c r="VTS193" s="28"/>
      <c r="VTT193" s="28"/>
      <c r="VTU193" s="28"/>
      <c r="VTV193" s="28"/>
      <c r="VTW193" s="28"/>
      <c r="VTX193" s="28"/>
      <c r="VTY193" s="28"/>
      <c r="VTZ193" s="28"/>
      <c r="VUA193" s="28"/>
      <c r="VUB193" s="28"/>
      <c r="VUC193" s="28"/>
      <c r="VUD193" s="28"/>
      <c r="VUE193" s="28"/>
      <c r="VUF193" s="28"/>
      <c r="VUG193" s="28"/>
      <c r="VUH193" s="28"/>
      <c r="VUI193" s="28"/>
      <c r="VUJ193" s="28"/>
      <c r="VUK193" s="28"/>
      <c r="VUL193" s="28"/>
      <c r="VUM193" s="28"/>
      <c r="VUN193" s="28"/>
      <c r="VUO193" s="28"/>
      <c r="VUP193" s="28"/>
      <c r="VUQ193" s="28"/>
      <c r="VUR193" s="28"/>
      <c r="VUS193" s="28"/>
      <c r="VUT193" s="28"/>
      <c r="VUU193" s="28"/>
      <c r="VUV193" s="28"/>
      <c r="VUW193" s="28"/>
      <c r="VUX193" s="28"/>
      <c r="VUY193" s="28"/>
      <c r="VUZ193" s="28"/>
      <c r="VVA193" s="28"/>
      <c r="VVB193" s="28"/>
      <c r="VVC193" s="28"/>
      <c r="VVD193" s="28"/>
      <c r="VVE193" s="28"/>
      <c r="VVF193" s="28"/>
      <c r="VVG193" s="28"/>
      <c r="VVH193" s="28"/>
      <c r="VVI193" s="28"/>
      <c r="VVJ193" s="28"/>
      <c r="VVK193" s="28"/>
      <c r="VVL193" s="28"/>
      <c r="VVM193" s="28"/>
      <c r="VVN193" s="28"/>
      <c r="VVO193" s="28"/>
      <c r="VVP193" s="28"/>
      <c r="VVQ193" s="28"/>
      <c r="VVR193" s="28"/>
      <c r="VVS193" s="28"/>
      <c r="VVT193" s="28"/>
      <c r="VVU193" s="28"/>
      <c r="VVV193" s="28"/>
      <c r="VVW193" s="28"/>
      <c r="VVX193" s="28"/>
      <c r="VVY193" s="28"/>
      <c r="VVZ193" s="28"/>
      <c r="VWA193" s="28"/>
      <c r="VWB193" s="28"/>
      <c r="VWC193" s="28"/>
      <c r="VWD193" s="28"/>
      <c r="VWE193" s="28"/>
      <c r="VWF193" s="28"/>
      <c r="VWG193" s="28"/>
      <c r="VWH193" s="28"/>
      <c r="VWI193" s="28"/>
      <c r="VWJ193" s="28"/>
      <c r="VWK193" s="28"/>
      <c r="VWL193" s="28"/>
      <c r="VWM193" s="28"/>
      <c r="VWN193" s="28"/>
      <c r="VWO193" s="28"/>
      <c r="VWP193" s="28"/>
      <c r="VWQ193" s="28"/>
      <c r="VWR193" s="28"/>
      <c r="VWS193" s="28"/>
      <c r="VWT193" s="28"/>
      <c r="VWU193" s="28"/>
      <c r="VWV193" s="28"/>
      <c r="VWW193" s="28"/>
      <c r="VWX193" s="28"/>
      <c r="VWY193" s="28"/>
      <c r="VWZ193" s="28"/>
      <c r="VXA193" s="28"/>
      <c r="VXB193" s="28"/>
      <c r="VXC193" s="28"/>
      <c r="VXD193" s="28"/>
      <c r="VXE193" s="28"/>
      <c r="VXF193" s="28"/>
      <c r="VXG193" s="28"/>
      <c r="VXH193" s="28"/>
      <c r="VXI193" s="28"/>
      <c r="VXJ193" s="28"/>
      <c r="VXK193" s="28"/>
      <c r="VXL193" s="28"/>
      <c r="VXM193" s="28"/>
      <c r="VXN193" s="28"/>
      <c r="VXO193" s="28"/>
      <c r="VXP193" s="28"/>
      <c r="VXQ193" s="28"/>
      <c r="VXR193" s="28"/>
      <c r="VXS193" s="28"/>
      <c r="VXT193" s="28"/>
      <c r="VXU193" s="28"/>
      <c r="VXV193" s="28"/>
      <c r="VXW193" s="28"/>
      <c r="VXX193" s="28"/>
      <c r="VXY193" s="28"/>
      <c r="VXZ193" s="28"/>
      <c r="VYA193" s="28"/>
      <c r="VYB193" s="28"/>
      <c r="VYC193" s="28"/>
      <c r="VYD193" s="28"/>
      <c r="VYE193" s="28"/>
      <c r="VYF193" s="28"/>
      <c r="VYG193" s="28"/>
      <c r="VYH193" s="28"/>
      <c r="VYI193" s="28"/>
      <c r="VYJ193" s="28"/>
      <c r="VYK193" s="28"/>
      <c r="VYL193" s="28"/>
      <c r="VYM193" s="28"/>
      <c r="VYN193" s="28"/>
      <c r="VYO193" s="28"/>
      <c r="VYP193" s="28"/>
      <c r="VYQ193" s="28"/>
      <c r="VYR193" s="28"/>
      <c r="VYS193" s="28"/>
      <c r="VYT193" s="28"/>
      <c r="VYU193" s="28"/>
      <c r="VYV193" s="28"/>
      <c r="VYW193" s="28"/>
      <c r="VYX193" s="28"/>
      <c r="VYY193" s="28"/>
      <c r="VYZ193" s="28"/>
      <c r="VZA193" s="28"/>
      <c r="VZB193" s="28"/>
      <c r="VZC193" s="28"/>
      <c r="VZD193" s="28"/>
      <c r="VZE193" s="28"/>
      <c r="VZF193" s="28"/>
      <c r="VZG193" s="28"/>
      <c r="VZH193" s="28"/>
      <c r="VZI193" s="28"/>
      <c r="VZJ193" s="28"/>
      <c r="VZK193" s="28"/>
      <c r="VZL193" s="28"/>
      <c r="VZM193" s="28"/>
      <c r="VZN193" s="28"/>
      <c r="VZO193" s="28"/>
      <c r="VZP193" s="28"/>
      <c r="VZQ193" s="28"/>
      <c r="VZR193" s="28"/>
      <c r="VZS193" s="28"/>
      <c r="VZT193" s="28"/>
      <c r="VZU193" s="28"/>
      <c r="VZV193" s="28"/>
      <c r="VZW193" s="28"/>
      <c r="VZX193" s="28"/>
      <c r="VZY193" s="28"/>
      <c r="VZZ193" s="28"/>
      <c r="WAA193" s="28"/>
      <c r="WAB193" s="28"/>
      <c r="WAC193" s="28"/>
      <c r="WAD193" s="28"/>
      <c r="WAE193" s="28"/>
      <c r="WAF193" s="28"/>
      <c r="WAG193" s="28"/>
      <c r="WAH193" s="28"/>
      <c r="WAI193" s="28"/>
      <c r="WAJ193" s="28"/>
      <c r="WAK193" s="28"/>
      <c r="WAL193" s="28"/>
      <c r="WAM193" s="28"/>
      <c r="WAN193" s="28"/>
      <c r="WAO193" s="28"/>
      <c r="WAP193" s="28"/>
      <c r="WAQ193" s="28"/>
      <c r="WAR193" s="28"/>
      <c r="WAS193" s="28"/>
      <c r="WAT193" s="28"/>
      <c r="WAU193" s="28"/>
      <c r="WAV193" s="28"/>
      <c r="WAW193" s="28"/>
      <c r="WAX193" s="28"/>
      <c r="WAY193" s="28"/>
      <c r="WAZ193" s="28"/>
      <c r="WBA193" s="28"/>
      <c r="WBB193" s="28"/>
      <c r="WBC193" s="28"/>
      <c r="WBD193" s="28"/>
      <c r="WBE193" s="28"/>
      <c r="WBF193" s="28"/>
      <c r="WBG193" s="28"/>
      <c r="WBH193" s="28"/>
      <c r="WBI193" s="28"/>
      <c r="WBJ193" s="28"/>
      <c r="WBK193" s="28"/>
      <c r="WBL193" s="28"/>
      <c r="WBM193" s="28"/>
      <c r="WBN193" s="28"/>
      <c r="WBO193" s="28"/>
      <c r="WBP193" s="28"/>
      <c r="WBQ193" s="28"/>
      <c r="WBR193" s="28"/>
      <c r="WBS193" s="28"/>
      <c r="WBT193" s="28"/>
      <c r="WBU193" s="28"/>
      <c r="WBV193" s="28"/>
      <c r="WBW193" s="28"/>
      <c r="WBX193" s="28"/>
      <c r="WBY193" s="28"/>
      <c r="WBZ193" s="28"/>
      <c r="WCA193" s="28"/>
      <c r="WCB193" s="28"/>
      <c r="WCC193" s="28"/>
      <c r="WCD193" s="28"/>
      <c r="WCE193" s="28"/>
      <c r="WCF193" s="28"/>
      <c r="WCG193" s="28"/>
      <c r="WCH193" s="28"/>
      <c r="WCI193" s="28"/>
      <c r="WCJ193" s="28"/>
      <c r="WCK193" s="28"/>
      <c r="WCL193" s="28"/>
      <c r="WCM193" s="28"/>
      <c r="WCN193" s="28"/>
      <c r="WCO193" s="28"/>
      <c r="WCP193" s="28"/>
      <c r="WCQ193" s="28"/>
      <c r="WCR193" s="28"/>
      <c r="WCS193" s="28"/>
      <c r="WCT193" s="28"/>
      <c r="WCU193" s="28"/>
      <c r="WCV193" s="28"/>
      <c r="WCW193" s="28"/>
      <c r="WCX193" s="28"/>
      <c r="WCY193" s="28"/>
      <c r="WCZ193" s="28"/>
      <c r="WDA193" s="28"/>
      <c r="WDB193" s="28"/>
      <c r="WDC193" s="28"/>
      <c r="WDD193" s="28"/>
      <c r="WDE193" s="28"/>
      <c r="WDF193" s="28"/>
      <c r="WDG193" s="28"/>
      <c r="WDH193" s="28"/>
      <c r="WDI193" s="28"/>
      <c r="WDJ193" s="28"/>
      <c r="WDK193" s="28"/>
      <c r="WDL193" s="28"/>
      <c r="WDM193" s="28"/>
      <c r="WDN193" s="28"/>
      <c r="WDO193" s="28"/>
      <c r="WDP193" s="28"/>
      <c r="WDQ193" s="28"/>
      <c r="WDR193" s="28"/>
      <c r="WDS193" s="28"/>
      <c r="WDT193" s="28"/>
      <c r="WDU193" s="28"/>
      <c r="WDV193" s="28"/>
      <c r="WDW193" s="28"/>
      <c r="WDX193" s="28"/>
      <c r="WDY193" s="28"/>
      <c r="WDZ193" s="28"/>
      <c r="WEA193" s="28"/>
      <c r="WEB193" s="28"/>
      <c r="WEC193" s="28"/>
      <c r="WED193" s="28"/>
      <c r="WEE193" s="28"/>
      <c r="WEF193" s="28"/>
      <c r="WEG193" s="28"/>
      <c r="WEH193" s="28"/>
      <c r="WEI193" s="28"/>
      <c r="WEJ193" s="28"/>
      <c r="WEK193" s="28"/>
      <c r="WEL193" s="28"/>
      <c r="WEM193" s="28"/>
      <c r="WEN193" s="28"/>
      <c r="WEO193" s="28"/>
      <c r="WEP193" s="28"/>
      <c r="WEQ193" s="28"/>
      <c r="WER193" s="28"/>
      <c r="WES193" s="28"/>
      <c r="WET193" s="28"/>
      <c r="WEU193" s="28"/>
      <c r="WEV193" s="28"/>
      <c r="WEW193" s="28"/>
      <c r="WEX193" s="28"/>
      <c r="WEY193" s="28"/>
      <c r="WEZ193" s="28"/>
      <c r="WFA193" s="28"/>
      <c r="WFB193" s="28"/>
      <c r="WFC193" s="28"/>
      <c r="WFD193" s="28"/>
      <c r="WFE193" s="28"/>
      <c r="WFF193" s="28"/>
      <c r="WFG193" s="28"/>
      <c r="WFH193" s="28"/>
      <c r="WFI193" s="28"/>
      <c r="WFJ193" s="28"/>
      <c r="WFK193" s="28"/>
      <c r="WFL193" s="28"/>
      <c r="WFM193" s="28"/>
      <c r="WFN193" s="28"/>
      <c r="WFO193" s="28"/>
      <c r="WFP193" s="28"/>
      <c r="WFQ193" s="28"/>
      <c r="WFR193" s="28"/>
      <c r="WFS193" s="28"/>
      <c r="WFT193" s="28"/>
      <c r="WFU193" s="28"/>
      <c r="WFV193" s="28"/>
      <c r="WFW193" s="28"/>
      <c r="WFX193" s="28"/>
      <c r="WFY193" s="28"/>
      <c r="WFZ193" s="28"/>
      <c r="WGA193" s="28"/>
      <c r="WGB193" s="28"/>
      <c r="WGC193" s="28"/>
      <c r="WGD193" s="28"/>
      <c r="WGE193" s="28"/>
      <c r="WGF193" s="28"/>
      <c r="WGG193" s="28"/>
      <c r="WGH193" s="28"/>
      <c r="WGI193" s="28"/>
      <c r="WGJ193" s="28"/>
      <c r="WGK193" s="28"/>
      <c r="WGL193" s="28"/>
      <c r="WGM193" s="28"/>
      <c r="WGN193" s="28"/>
      <c r="WGO193" s="28"/>
      <c r="WGP193" s="28"/>
      <c r="WGQ193" s="28"/>
      <c r="WGR193" s="28"/>
      <c r="WGS193" s="28"/>
      <c r="WGT193" s="28"/>
      <c r="WGU193" s="28"/>
      <c r="WGV193" s="28"/>
      <c r="WGW193" s="28"/>
      <c r="WGX193" s="28"/>
      <c r="WGY193" s="28"/>
      <c r="WGZ193" s="28"/>
      <c r="WHA193" s="28"/>
      <c r="WHB193" s="28"/>
      <c r="WHC193" s="28"/>
      <c r="WHD193" s="28"/>
      <c r="WHE193" s="28"/>
      <c r="WHF193" s="28"/>
      <c r="WHG193" s="28"/>
      <c r="WHH193" s="28"/>
      <c r="WHI193" s="28"/>
      <c r="WHJ193" s="28"/>
      <c r="WHK193" s="28"/>
      <c r="WHL193" s="28"/>
      <c r="WHM193" s="28"/>
      <c r="WHN193" s="28"/>
      <c r="WHO193" s="28"/>
      <c r="WHP193" s="28"/>
      <c r="WHQ193" s="28"/>
      <c r="WHR193" s="28"/>
      <c r="WHS193" s="28"/>
      <c r="WHT193" s="28"/>
      <c r="WHU193" s="28"/>
      <c r="WHV193" s="28"/>
      <c r="WHW193" s="28"/>
      <c r="WHX193" s="28"/>
      <c r="WHY193" s="28"/>
      <c r="WHZ193" s="28"/>
      <c r="WIA193" s="28"/>
      <c r="WIB193" s="28"/>
      <c r="WIC193" s="28"/>
      <c r="WID193" s="28"/>
      <c r="WIE193" s="28"/>
      <c r="WIF193" s="28"/>
      <c r="WIG193" s="28"/>
      <c r="WIH193" s="28"/>
      <c r="WII193" s="28"/>
      <c r="WIJ193" s="28"/>
      <c r="WIK193" s="28"/>
      <c r="WIL193" s="28"/>
      <c r="WIM193" s="28"/>
      <c r="WIN193" s="28"/>
      <c r="WIO193" s="28"/>
      <c r="WIP193" s="28"/>
      <c r="WIQ193" s="28"/>
      <c r="WIR193" s="28"/>
      <c r="WIS193" s="28"/>
      <c r="WIT193" s="28"/>
      <c r="WIU193" s="28"/>
      <c r="WIV193" s="28"/>
      <c r="WIW193" s="28"/>
      <c r="WIX193" s="28"/>
      <c r="WIY193" s="28"/>
      <c r="WIZ193" s="28"/>
      <c r="WJA193" s="28"/>
      <c r="WJB193" s="28"/>
      <c r="WJC193" s="28"/>
      <c r="WJD193" s="28"/>
      <c r="WJE193" s="28"/>
      <c r="WJF193" s="28"/>
      <c r="WJG193" s="28"/>
      <c r="WJH193" s="28"/>
      <c r="WJI193" s="28"/>
      <c r="WJJ193" s="28"/>
      <c r="WJK193" s="28"/>
      <c r="WJL193" s="28"/>
      <c r="WJM193" s="28"/>
      <c r="WJN193" s="28"/>
      <c r="WJO193" s="28"/>
      <c r="WJP193" s="28"/>
      <c r="WJQ193" s="28"/>
      <c r="WJR193" s="28"/>
      <c r="WJS193" s="28"/>
      <c r="WJT193" s="28"/>
      <c r="WJU193" s="28"/>
      <c r="WJV193" s="28"/>
      <c r="WJW193" s="28"/>
      <c r="WJX193" s="28"/>
      <c r="WJY193" s="28"/>
      <c r="WJZ193" s="28"/>
      <c r="WKA193" s="28"/>
      <c r="WKB193" s="28"/>
      <c r="WKC193" s="28"/>
      <c r="WKD193" s="28"/>
      <c r="WKE193" s="28"/>
      <c r="WKF193" s="28"/>
      <c r="WKG193" s="28"/>
      <c r="WKH193" s="28"/>
      <c r="WKI193" s="28"/>
      <c r="WKJ193" s="28"/>
      <c r="WKK193" s="28"/>
      <c r="WKL193" s="28"/>
      <c r="WKM193" s="28"/>
      <c r="WKN193" s="28"/>
      <c r="WKO193" s="28"/>
      <c r="WKP193" s="28"/>
      <c r="WKQ193" s="28"/>
      <c r="WKR193" s="28"/>
      <c r="WKS193" s="28"/>
      <c r="WKT193" s="28"/>
      <c r="WKU193" s="28"/>
      <c r="WKV193" s="28"/>
      <c r="WKW193" s="28"/>
      <c r="WKX193" s="28"/>
      <c r="WKY193" s="28"/>
      <c r="WKZ193" s="28"/>
      <c r="WLA193" s="28"/>
      <c r="WLB193" s="28"/>
      <c r="WLC193" s="28"/>
      <c r="WLD193" s="28"/>
      <c r="WLE193" s="28"/>
      <c r="WLF193" s="28"/>
      <c r="WLG193" s="28"/>
      <c r="WLH193" s="28"/>
      <c r="WLI193" s="28"/>
      <c r="WLJ193" s="28"/>
      <c r="WLK193" s="28"/>
      <c r="WLL193" s="28"/>
      <c r="WLM193" s="28"/>
      <c r="WLN193" s="28"/>
      <c r="WLO193" s="28"/>
      <c r="WLP193" s="28"/>
      <c r="WLQ193" s="28"/>
      <c r="WLR193" s="28"/>
      <c r="WLS193" s="28"/>
      <c r="WLT193" s="28"/>
      <c r="WLU193" s="28"/>
      <c r="WLV193" s="28"/>
      <c r="WLW193" s="28"/>
      <c r="WLX193" s="28"/>
      <c r="WLY193" s="28"/>
      <c r="WLZ193" s="28"/>
      <c r="WMA193" s="28"/>
      <c r="WMB193" s="28"/>
      <c r="WMC193" s="28"/>
      <c r="WMD193" s="28"/>
      <c r="WME193" s="28"/>
      <c r="WMF193" s="28"/>
      <c r="WMG193" s="28"/>
      <c r="WMH193" s="28"/>
      <c r="WMI193" s="28"/>
      <c r="WMJ193" s="28"/>
      <c r="WMK193" s="28"/>
      <c r="WML193" s="28"/>
      <c r="WMM193" s="28"/>
      <c r="WMN193" s="28"/>
      <c r="WMO193" s="28"/>
      <c r="WMP193" s="28"/>
      <c r="WMQ193" s="28"/>
      <c r="WMR193" s="28"/>
      <c r="WMS193" s="28"/>
      <c r="WMT193" s="28"/>
      <c r="WMU193" s="28"/>
      <c r="WMV193" s="28"/>
      <c r="WMW193" s="28"/>
      <c r="WMX193" s="28"/>
      <c r="WMY193" s="28"/>
      <c r="WMZ193" s="28"/>
      <c r="WNA193" s="28"/>
      <c r="WNB193" s="28"/>
      <c r="WNC193" s="28"/>
      <c r="WND193" s="28"/>
      <c r="WNE193" s="28"/>
      <c r="WNF193" s="28"/>
      <c r="WNG193" s="28"/>
      <c r="WNH193" s="28"/>
      <c r="WNI193" s="28"/>
      <c r="WNJ193" s="28"/>
      <c r="WNK193" s="28"/>
      <c r="WNL193" s="28"/>
      <c r="WNM193" s="28"/>
      <c r="WNN193" s="28"/>
      <c r="WNO193" s="28"/>
      <c r="WNP193" s="28"/>
      <c r="WNQ193" s="28"/>
      <c r="WNR193" s="28"/>
      <c r="WNS193" s="28"/>
      <c r="WNT193" s="28"/>
      <c r="WNU193" s="28"/>
      <c r="WNV193" s="28"/>
      <c r="WNW193" s="28"/>
      <c r="WNX193" s="28"/>
      <c r="WNY193" s="28"/>
      <c r="WNZ193" s="28"/>
      <c r="WOA193" s="28"/>
      <c r="WOB193" s="28"/>
      <c r="WOC193" s="28"/>
      <c r="WOD193" s="28"/>
      <c r="WOE193" s="28"/>
      <c r="WOF193" s="28"/>
      <c r="WOG193" s="28"/>
      <c r="WOH193" s="28"/>
      <c r="WOI193" s="28"/>
      <c r="WOJ193" s="28"/>
      <c r="WOK193" s="28"/>
      <c r="WOL193" s="28"/>
      <c r="WOM193" s="28"/>
      <c r="WON193" s="28"/>
      <c r="WOO193" s="28"/>
      <c r="WOP193" s="28"/>
      <c r="WOQ193" s="28"/>
      <c r="WOR193" s="28"/>
      <c r="WOS193" s="28"/>
      <c r="WOT193" s="28"/>
      <c r="WOU193" s="28"/>
      <c r="WOV193" s="28"/>
      <c r="WOW193" s="28"/>
      <c r="WOX193" s="28"/>
      <c r="WOY193" s="28"/>
      <c r="WOZ193" s="28"/>
      <c r="WPA193" s="28"/>
      <c r="WPB193" s="28"/>
      <c r="WPC193" s="28"/>
      <c r="WPD193" s="28"/>
      <c r="WPE193" s="28"/>
      <c r="WPF193" s="28"/>
      <c r="WPG193" s="28"/>
      <c r="WPH193" s="28"/>
      <c r="WPI193" s="28"/>
      <c r="WPJ193" s="28"/>
      <c r="WPK193" s="28"/>
      <c r="WPL193" s="28"/>
      <c r="WPM193" s="28"/>
      <c r="WPN193" s="28"/>
      <c r="WPO193" s="28"/>
      <c r="WPP193" s="28"/>
      <c r="WPQ193" s="28"/>
      <c r="WPR193" s="28"/>
      <c r="WPS193" s="28"/>
      <c r="WPT193" s="28"/>
      <c r="WPU193" s="28"/>
      <c r="WPV193" s="28"/>
      <c r="WPW193" s="28"/>
      <c r="WPX193" s="28"/>
      <c r="WPY193" s="28"/>
      <c r="WPZ193" s="28"/>
      <c r="WQA193" s="28"/>
      <c r="WQB193" s="28"/>
      <c r="WQC193" s="28"/>
      <c r="WQD193" s="28"/>
      <c r="WQE193" s="28"/>
      <c r="WQF193" s="28"/>
      <c r="WQG193" s="28"/>
      <c r="WQH193" s="28"/>
      <c r="WQI193" s="28"/>
      <c r="WQJ193" s="28"/>
      <c r="WQK193" s="28"/>
      <c r="WQL193" s="28"/>
      <c r="WQM193" s="28"/>
      <c r="WQN193" s="28"/>
      <c r="WQO193" s="28"/>
      <c r="WQP193" s="28"/>
      <c r="WQQ193" s="28"/>
      <c r="WQR193" s="28"/>
      <c r="WQS193" s="28"/>
      <c r="WQT193" s="28"/>
      <c r="WQU193" s="28"/>
      <c r="WQV193" s="28"/>
      <c r="WQW193" s="28"/>
      <c r="WQX193" s="28"/>
      <c r="WQY193" s="28"/>
      <c r="WQZ193" s="28"/>
      <c r="WRA193" s="28"/>
      <c r="WRB193" s="28"/>
      <c r="WRC193" s="28"/>
      <c r="WRD193" s="28"/>
      <c r="WRE193" s="28"/>
      <c r="WRF193" s="28"/>
      <c r="WRG193" s="28"/>
      <c r="WRH193" s="28"/>
      <c r="WRI193" s="28"/>
      <c r="WRJ193" s="28"/>
      <c r="WRK193" s="28"/>
      <c r="WRL193" s="28"/>
      <c r="WRM193" s="28"/>
      <c r="WRN193" s="28"/>
      <c r="WRO193" s="28"/>
      <c r="WRP193" s="28"/>
      <c r="WRQ193" s="28"/>
      <c r="WRR193" s="28"/>
      <c r="WRS193" s="28"/>
      <c r="WRT193" s="28"/>
      <c r="WRU193" s="28"/>
      <c r="WRV193" s="28"/>
      <c r="WRW193" s="28"/>
      <c r="WRX193" s="28"/>
      <c r="WRY193" s="28"/>
      <c r="WRZ193" s="28"/>
      <c r="WSA193" s="28"/>
      <c r="WSB193" s="28"/>
      <c r="WSC193" s="28"/>
      <c r="WSD193" s="28"/>
      <c r="WSE193" s="28"/>
      <c r="WSF193" s="28"/>
      <c r="WSG193" s="28"/>
      <c r="WSH193" s="28"/>
      <c r="WSI193" s="28"/>
      <c r="WSJ193" s="28"/>
      <c r="WSK193" s="28"/>
      <c r="WSL193" s="28"/>
      <c r="WSM193" s="28"/>
      <c r="WSN193" s="28"/>
      <c r="WSO193" s="28"/>
      <c r="WSP193" s="28"/>
      <c r="WSQ193" s="28"/>
      <c r="WSR193" s="28"/>
      <c r="WSS193" s="28"/>
      <c r="WST193" s="28"/>
      <c r="WSU193" s="28"/>
      <c r="WSV193" s="28"/>
      <c r="WSW193" s="28"/>
      <c r="WSX193" s="28"/>
      <c r="WSY193" s="28"/>
      <c r="WSZ193" s="28"/>
      <c r="WTA193" s="28"/>
      <c r="WTB193" s="28"/>
      <c r="WTC193" s="28"/>
      <c r="WTD193" s="28"/>
      <c r="WTE193" s="28"/>
      <c r="WTF193" s="28"/>
      <c r="WTG193" s="28"/>
      <c r="WTH193" s="28"/>
      <c r="WTI193" s="28"/>
      <c r="WTJ193" s="28"/>
      <c r="WTK193" s="28"/>
      <c r="WTL193" s="28"/>
      <c r="WTM193" s="28"/>
      <c r="WTN193" s="28"/>
      <c r="WTO193" s="28"/>
      <c r="WTP193" s="28"/>
      <c r="WTQ193" s="28"/>
      <c r="WTR193" s="28"/>
      <c r="WTS193" s="28"/>
      <c r="WTT193" s="28"/>
      <c r="WTU193" s="28"/>
      <c r="WTV193" s="28"/>
      <c r="WTW193" s="28"/>
      <c r="WTX193" s="28"/>
      <c r="WTY193" s="28"/>
      <c r="WTZ193" s="28"/>
      <c r="WUA193" s="28"/>
      <c r="WUB193" s="28"/>
      <c r="WUC193" s="28"/>
      <c r="WUD193" s="28"/>
      <c r="WUE193" s="28"/>
      <c r="WUF193" s="28"/>
      <c r="WUG193" s="28"/>
      <c r="WUH193" s="28"/>
      <c r="WUI193" s="28"/>
      <c r="WUJ193" s="28"/>
      <c r="WUK193" s="28"/>
      <c r="WUL193" s="28"/>
      <c r="WUM193" s="28"/>
      <c r="WUN193" s="28"/>
      <c r="WUO193" s="28"/>
      <c r="WUP193" s="28"/>
      <c r="WUQ193" s="28"/>
      <c r="WUR193" s="28"/>
      <c r="WUS193" s="28"/>
      <c r="WUT193" s="28"/>
      <c r="WUU193" s="28"/>
      <c r="WUV193" s="28"/>
      <c r="WUW193" s="28"/>
      <c r="WUX193" s="28"/>
      <c r="WUY193" s="28"/>
      <c r="WUZ193" s="28"/>
      <c r="WVA193" s="28"/>
      <c r="WVB193" s="28"/>
      <c r="WVC193" s="28"/>
      <c r="WVD193" s="28"/>
      <c r="WVE193" s="28"/>
      <c r="WVF193" s="28"/>
      <c r="WVG193" s="28"/>
      <c r="WVH193" s="28"/>
      <c r="WVI193" s="28"/>
      <c r="WVJ193" s="28"/>
      <c r="WVK193" s="28"/>
      <c r="WVL193" s="28"/>
      <c r="WVM193" s="28"/>
      <c r="WVN193" s="28"/>
      <c r="WVO193" s="28"/>
      <c r="WVP193" s="28"/>
      <c r="WVQ193" s="28"/>
      <c r="WVR193" s="28"/>
      <c r="WVS193" s="28"/>
      <c r="WVT193" s="28"/>
      <c r="WVU193" s="28"/>
      <c r="WVV193" s="28"/>
      <c r="WVW193" s="28"/>
      <c r="WVX193" s="28"/>
      <c r="WVY193" s="28"/>
      <c r="WVZ193" s="28"/>
      <c r="WWA193" s="28"/>
      <c r="WWB193" s="28"/>
      <c r="WWC193" s="28"/>
      <c r="WWD193" s="28"/>
      <c r="WWE193" s="28"/>
      <c r="WWF193" s="28"/>
      <c r="WWG193" s="28"/>
      <c r="WWH193" s="28"/>
      <c r="WWI193" s="28"/>
      <c r="WWJ193" s="28"/>
      <c r="WWK193" s="28"/>
      <c r="WWL193" s="28"/>
      <c r="WWM193" s="28"/>
      <c r="WWN193" s="28"/>
      <c r="WWO193" s="28"/>
      <c r="WWP193" s="28"/>
      <c r="WWQ193" s="28"/>
      <c r="WWR193" s="28"/>
      <c r="WWS193" s="28"/>
      <c r="WWT193" s="28"/>
      <c r="WWU193" s="28"/>
      <c r="WWV193" s="28"/>
      <c r="WWW193" s="28"/>
      <c r="WWX193" s="28"/>
      <c r="WWY193" s="28"/>
      <c r="WWZ193" s="28"/>
      <c r="WXA193" s="28"/>
      <c r="WXB193" s="28"/>
      <c r="WXC193" s="28"/>
      <c r="WXD193" s="28"/>
      <c r="WXE193" s="28"/>
      <c r="WXF193" s="28"/>
      <c r="WXG193" s="28"/>
      <c r="WXH193" s="28"/>
      <c r="WXI193" s="28"/>
      <c r="WXJ193" s="28"/>
      <c r="WXK193" s="28"/>
      <c r="WXL193" s="28"/>
      <c r="WXM193" s="28"/>
      <c r="WXN193" s="28"/>
      <c r="WXO193" s="28"/>
      <c r="WXP193" s="28"/>
      <c r="WXQ193" s="28"/>
      <c r="WXR193" s="28"/>
      <c r="WXS193" s="28"/>
      <c r="WXT193" s="28"/>
      <c r="WXU193" s="28"/>
      <c r="WXV193" s="28"/>
      <c r="WXW193" s="28"/>
      <c r="WXX193" s="28"/>
      <c r="WXY193" s="28"/>
      <c r="WXZ193" s="28"/>
      <c r="WYA193" s="28"/>
      <c r="WYB193" s="28"/>
      <c r="WYC193" s="28"/>
      <c r="WYD193" s="28"/>
      <c r="WYE193" s="28"/>
      <c r="WYF193" s="28"/>
      <c r="WYG193" s="28"/>
      <c r="WYH193" s="28"/>
      <c r="WYI193" s="28"/>
      <c r="WYJ193" s="28"/>
      <c r="WYK193" s="28"/>
      <c r="WYL193" s="28"/>
      <c r="WYM193" s="28"/>
      <c r="WYN193" s="28"/>
      <c r="WYO193" s="28"/>
      <c r="WYP193" s="28"/>
      <c r="WYQ193" s="28"/>
      <c r="WYR193" s="28"/>
      <c r="WYS193" s="28"/>
      <c r="WYT193" s="28"/>
      <c r="WYU193" s="28"/>
      <c r="WYV193" s="28"/>
      <c r="WYW193" s="28"/>
      <c r="WYX193" s="28"/>
      <c r="WYY193" s="28"/>
      <c r="WYZ193" s="28"/>
      <c r="WZA193" s="28"/>
      <c r="WZB193" s="28"/>
      <c r="WZC193" s="28"/>
      <c r="WZD193" s="28"/>
      <c r="WZE193" s="28"/>
      <c r="WZF193" s="28"/>
      <c r="WZG193" s="28"/>
      <c r="WZH193" s="28"/>
      <c r="WZI193" s="28"/>
      <c r="WZJ193" s="28"/>
      <c r="WZK193" s="28"/>
      <c r="WZL193" s="28"/>
      <c r="WZM193" s="28"/>
      <c r="WZN193" s="28"/>
      <c r="WZO193" s="28"/>
      <c r="WZP193" s="28"/>
      <c r="WZQ193" s="28"/>
      <c r="WZR193" s="28"/>
      <c r="WZS193" s="28"/>
      <c r="WZT193" s="28"/>
      <c r="WZU193" s="28"/>
      <c r="WZV193" s="28"/>
      <c r="WZW193" s="28"/>
      <c r="WZX193" s="28"/>
      <c r="WZY193" s="28"/>
      <c r="WZZ193" s="28"/>
      <c r="XAA193" s="28"/>
      <c r="XAB193" s="28"/>
      <c r="XAC193" s="28"/>
      <c r="XAD193" s="28"/>
      <c r="XAE193" s="28"/>
      <c r="XAF193" s="28"/>
      <c r="XAG193" s="28"/>
      <c r="XAH193" s="28"/>
      <c r="XAI193" s="28"/>
      <c r="XAJ193" s="28"/>
      <c r="XAK193" s="28"/>
      <c r="XAL193" s="28"/>
      <c r="XAM193" s="28"/>
      <c r="XAN193" s="28"/>
      <c r="XAO193" s="28"/>
      <c r="XAP193" s="28"/>
      <c r="XAQ193" s="28"/>
      <c r="XAR193" s="28"/>
      <c r="XAS193" s="28"/>
      <c r="XAT193" s="28"/>
      <c r="XAU193" s="28"/>
      <c r="XAV193" s="28"/>
      <c r="XAW193" s="28"/>
      <c r="XAX193" s="28"/>
      <c r="XAY193" s="28"/>
      <c r="XAZ193" s="28"/>
      <c r="XBA193" s="28"/>
      <c r="XBB193" s="28"/>
      <c r="XBC193" s="28"/>
      <c r="XBD193" s="28"/>
      <c r="XBE193" s="28"/>
      <c r="XBF193" s="28"/>
      <c r="XBG193" s="28"/>
      <c r="XBH193" s="28"/>
      <c r="XBI193" s="28"/>
      <c r="XBJ193" s="28"/>
      <c r="XBK193" s="28"/>
      <c r="XBL193" s="28"/>
      <c r="XBM193" s="28"/>
      <c r="XBN193" s="28"/>
      <c r="XBO193" s="28"/>
      <c r="XBP193" s="28"/>
      <c r="XBQ193" s="28"/>
      <c r="XBR193" s="28"/>
      <c r="XBS193" s="28"/>
      <c r="XBT193" s="28"/>
      <c r="XBU193" s="28"/>
      <c r="XBV193" s="28"/>
      <c r="XBW193" s="28"/>
      <c r="XBX193" s="28"/>
      <c r="XBY193" s="28"/>
      <c r="XBZ193" s="28"/>
      <c r="XCA193" s="28"/>
      <c r="XCB193" s="28"/>
      <c r="XCC193" s="28"/>
      <c r="XCD193" s="28"/>
      <c r="XCE193" s="28"/>
      <c r="XCF193" s="28"/>
      <c r="XCG193" s="28"/>
      <c r="XCH193" s="28"/>
      <c r="XCI193" s="28"/>
      <c r="XCJ193" s="28"/>
      <c r="XCK193" s="28"/>
      <c r="XCL193" s="28"/>
      <c r="XCM193" s="28"/>
      <c r="XCN193" s="28"/>
      <c r="XCO193" s="28"/>
      <c r="XCP193" s="28"/>
      <c r="XCQ193" s="28"/>
      <c r="XCR193" s="28"/>
      <c r="XCS193" s="28"/>
      <c r="XCT193" s="28"/>
      <c r="XCU193" s="28"/>
      <c r="XCV193" s="28"/>
      <c r="XCW193" s="28"/>
      <c r="XCX193" s="28"/>
      <c r="XCY193" s="28"/>
      <c r="XCZ193" s="28"/>
      <c r="XDA193" s="28"/>
      <c r="XDB193" s="28"/>
      <c r="XDC193" s="28"/>
      <c r="XDD193" s="28"/>
      <c r="XDE193" s="28"/>
      <c r="XDF193" s="28"/>
      <c r="XDG193" s="28"/>
      <c r="XDH193" s="28"/>
      <c r="XDI193" s="28"/>
      <c r="XDJ193" s="28"/>
      <c r="XDK193" s="28"/>
      <c r="XDL193" s="28"/>
      <c r="XDM193" s="28"/>
      <c r="XDN193" s="28"/>
      <c r="XDO193" s="28"/>
      <c r="XDP193" s="28"/>
      <c r="XDQ193" s="28"/>
      <c r="XDR193" s="28"/>
      <c r="XDS193" s="28"/>
      <c r="XDT193" s="28"/>
      <c r="XDU193" s="28"/>
      <c r="XDV193" s="28"/>
      <c r="XDW193" s="28"/>
      <c r="XDX193" s="28"/>
      <c r="XDY193" s="28"/>
      <c r="XDZ193" s="28"/>
      <c r="XEA193" s="28"/>
      <c r="XEB193" s="28"/>
      <c r="XEC193" s="28"/>
      <c r="XED193" s="28"/>
      <c r="XEE193" s="28"/>
      <c r="XEF193" s="28"/>
      <c r="XEG193" s="28"/>
      <c r="XEH193" s="28"/>
      <c r="XEI193" s="28"/>
      <c r="XEJ193" s="28"/>
      <c r="XEK193" s="28"/>
      <c r="XEL193" s="28"/>
      <c r="XEM193" s="28"/>
      <c r="XEN193" s="28"/>
      <c r="XEO193" s="28"/>
      <c r="XEP193" s="28"/>
      <c r="XEQ193" s="28"/>
      <c r="XER193" s="28"/>
      <c r="XES193" s="28"/>
      <c r="XET193" s="28"/>
      <c r="XEU193" s="28"/>
      <c r="XEV193" s="28"/>
      <c r="XEW193" s="28"/>
      <c r="XEX193" s="28"/>
      <c r="XEY193" s="28"/>
      <c r="XEZ193" s="28"/>
      <c r="XFA193" s="28"/>
      <c r="XFB193" s="28"/>
      <c r="XFC193" s="28"/>
      <c r="XFD193" s="28"/>
    </row>
    <row r="194" spans="1:16384" ht="63" hidden="1" x14ac:dyDescent="0.25">
      <c r="A194" s="8">
        <v>186</v>
      </c>
      <c r="B194" s="8" t="s">
        <v>184</v>
      </c>
      <c r="C194" s="13" t="s">
        <v>262</v>
      </c>
      <c r="D194" s="8" t="s">
        <v>20</v>
      </c>
      <c r="E194" s="10">
        <f>F194+G194+H194+I194</f>
        <v>1980</v>
      </c>
      <c r="F194" s="10">
        <v>1811.7</v>
      </c>
      <c r="G194" s="10">
        <v>69.3</v>
      </c>
      <c r="H194" s="10">
        <v>99</v>
      </c>
      <c r="I194" s="10">
        <v>0</v>
      </c>
      <c r="J194" s="1">
        <v>2</v>
      </c>
      <c r="K194" s="15">
        <v>41</v>
      </c>
    </row>
    <row r="195" spans="1:16384" ht="94.5" hidden="1" x14ac:dyDescent="0.25">
      <c r="A195" s="8">
        <v>187</v>
      </c>
      <c r="B195" s="8" t="s">
        <v>184</v>
      </c>
      <c r="C195" s="13" t="s">
        <v>263</v>
      </c>
      <c r="D195" s="1" t="s">
        <v>38</v>
      </c>
      <c r="E195" s="10">
        <f>F195+G195+H195+I195</f>
        <v>1999.6000000000001</v>
      </c>
      <c r="F195" s="10">
        <v>1829.7</v>
      </c>
      <c r="G195" s="10">
        <v>69.90000000000002</v>
      </c>
      <c r="H195" s="10">
        <v>100</v>
      </c>
      <c r="I195" s="10">
        <v>0</v>
      </c>
      <c r="J195" s="1">
        <v>3</v>
      </c>
      <c r="K195" s="15">
        <v>41</v>
      </c>
    </row>
    <row r="196" spans="1:16384" ht="47.25" hidden="1" x14ac:dyDescent="0.25">
      <c r="A196" s="8">
        <v>188</v>
      </c>
      <c r="B196" s="8" t="s">
        <v>233</v>
      </c>
      <c r="C196" s="13" t="s">
        <v>264</v>
      </c>
      <c r="D196" s="8" t="s">
        <v>18</v>
      </c>
      <c r="E196" s="12">
        <v>999.1</v>
      </c>
      <c r="F196" s="12">
        <v>833.1</v>
      </c>
      <c r="G196" s="12">
        <v>56</v>
      </c>
      <c r="H196" s="12">
        <v>0</v>
      </c>
      <c r="I196" s="12">
        <v>110</v>
      </c>
      <c r="J196" s="1">
        <v>3</v>
      </c>
      <c r="K196" s="16">
        <v>40</v>
      </c>
    </row>
    <row r="197" spans="1:16384" ht="110.25" hidden="1" x14ac:dyDescent="0.25">
      <c r="A197" s="8">
        <v>189</v>
      </c>
      <c r="B197" s="8" t="s">
        <v>163</v>
      </c>
      <c r="C197" s="13" t="s">
        <v>265</v>
      </c>
      <c r="D197" s="8" t="s">
        <v>20</v>
      </c>
      <c r="E197" s="12">
        <v>1123.2560000000001</v>
      </c>
      <c r="F197" s="12">
        <v>1067.0930000000001</v>
      </c>
      <c r="G197" s="12">
        <v>0</v>
      </c>
      <c r="H197" s="12">
        <v>56.162999999999997</v>
      </c>
      <c r="I197" s="12">
        <v>0</v>
      </c>
      <c r="J197" s="1" t="s">
        <v>25</v>
      </c>
      <c r="K197" s="16">
        <v>40</v>
      </c>
    </row>
    <row r="198" spans="1:16384" ht="63" hidden="1" x14ac:dyDescent="0.25">
      <c r="A198" s="8">
        <v>190</v>
      </c>
      <c r="B198" s="8" t="s">
        <v>95</v>
      </c>
      <c r="C198" s="13" t="s">
        <v>266</v>
      </c>
      <c r="D198" s="8" t="s">
        <v>44</v>
      </c>
      <c r="E198" s="12">
        <v>1608.2950000000001</v>
      </c>
      <c r="F198" s="12">
        <v>1433.2950000000001</v>
      </c>
      <c r="G198" s="12">
        <v>0</v>
      </c>
      <c r="H198" s="12">
        <v>0</v>
      </c>
      <c r="I198" s="12">
        <v>175</v>
      </c>
      <c r="J198" s="1">
        <v>1</v>
      </c>
      <c r="K198" s="16">
        <v>40</v>
      </c>
    </row>
    <row r="199" spans="1:16384" ht="141.75" hidden="1" x14ac:dyDescent="0.25">
      <c r="A199" s="8">
        <v>191</v>
      </c>
      <c r="B199" s="8" t="s">
        <v>118</v>
      </c>
      <c r="C199" s="13" t="s">
        <v>267</v>
      </c>
      <c r="D199" s="1" t="s">
        <v>38</v>
      </c>
      <c r="E199" s="12">
        <v>765.89999999999986</v>
      </c>
      <c r="F199" s="12">
        <v>641.04999999999995</v>
      </c>
      <c r="G199" s="12">
        <v>52.85</v>
      </c>
      <c r="H199" s="12">
        <v>24</v>
      </c>
      <c r="I199" s="12">
        <v>48</v>
      </c>
      <c r="J199" s="1">
        <v>1</v>
      </c>
      <c r="K199" s="16">
        <v>37</v>
      </c>
    </row>
    <row r="200" spans="1:16384" hidden="1" x14ac:dyDescent="0.25">
      <c r="A200" s="8"/>
      <c r="B200" s="37" t="s">
        <v>268</v>
      </c>
      <c r="C200" s="37"/>
      <c r="D200" s="37"/>
      <c r="E200" s="12"/>
      <c r="F200" s="12">
        <f>SUM(F9:F199)</f>
        <v>299956.00344</v>
      </c>
      <c r="G200" s="12"/>
      <c r="H200" s="12"/>
      <c r="I200" s="12"/>
      <c r="J200" s="1"/>
      <c r="K200" s="16"/>
      <c r="L200" s="20">
        <f>300000-F200</f>
        <v>43.99655999999959</v>
      </c>
    </row>
    <row r="201" spans="1:16384" hidden="1" x14ac:dyDescent="0.25">
      <c r="A201" s="38" t="s">
        <v>269</v>
      </c>
      <c r="B201" s="39"/>
      <c r="C201" s="39"/>
      <c r="D201" s="39"/>
      <c r="E201" s="39"/>
      <c r="F201" s="39"/>
      <c r="G201" s="39"/>
      <c r="H201" s="39"/>
      <c r="I201" s="39"/>
      <c r="J201" s="39"/>
      <c r="K201" s="40"/>
    </row>
    <row r="202" spans="1:16384" hidden="1" x14ac:dyDescent="0.25">
      <c r="A202" s="8"/>
      <c r="B202" s="9"/>
      <c r="C202" s="14"/>
      <c r="D202" s="8"/>
      <c r="E202" s="12"/>
      <c r="F202" s="12"/>
      <c r="G202" s="12"/>
      <c r="H202" s="12"/>
      <c r="I202" s="12"/>
      <c r="J202" s="1"/>
      <c r="K202" s="16"/>
    </row>
    <row r="203" spans="1:16384" ht="47.25" hidden="1" x14ac:dyDescent="0.25">
      <c r="A203" s="8">
        <v>192</v>
      </c>
      <c r="B203" s="8" t="s">
        <v>23</v>
      </c>
      <c r="C203" s="13" t="s">
        <v>270</v>
      </c>
      <c r="D203" s="8" t="s">
        <v>18</v>
      </c>
      <c r="E203" s="10">
        <v>1020.35</v>
      </c>
      <c r="F203" s="10">
        <v>618.42999999999995</v>
      </c>
      <c r="G203" s="10">
        <v>56.12</v>
      </c>
      <c r="H203" s="10">
        <v>212.8</v>
      </c>
      <c r="I203" s="10">
        <v>133</v>
      </c>
      <c r="J203" s="1">
        <v>3</v>
      </c>
      <c r="K203" s="15">
        <v>68</v>
      </c>
    </row>
    <row r="204" spans="1:16384" ht="63" hidden="1" x14ac:dyDescent="0.25">
      <c r="A204" s="8">
        <v>193</v>
      </c>
      <c r="B204" s="8" t="s">
        <v>23</v>
      </c>
      <c r="C204" s="13" t="s">
        <v>271</v>
      </c>
      <c r="D204" s="8" t="s">
        <v>35</v>
      </c>
      <c r="E204" s="10">
        <v>1350.79</v>
      </c>
      <c r="F204" s="10">
        <v>976.5</v>
      </c>
      <c r="G204" s="10">
        <v>74.290000000000006</v>
      </c>
      <c r="H204" s="10">
        <v>250</v>
      </c>
      <c r="I204" s="10">
        <v>50</v>
      </c>
      <c r="J204" s="1">
        <v>2</v>
      </c>
      <c r="K204" s="15">
        <v>66</v>
      </c>
    </row>
    <row r="205" spans="1:16384" ht="47.25" hidden="1" x14ac:dyDescent="0.25">
      <c r="A205" s="8">
        <v>194</v>
      </c>
      <c r="B205" s="8" t="s">
        <v>16</v>
      </c>
      <c r="C205" s="13" t="s">
        <v>272</v>
      </c>
      <c r="D205" s="8" t="s">
        <v>20</v>
      </c>
      <c r="E205" s="10">
        <v>2622.37</v>
      </c>
      <c r="F205" s="10">
        <v>1895</v>
      </c>
      <c r="G205" s="10">
        <v>427.37</v>
      </c>
      <c r="H205" s="10">
        <v>300</v>
      </c>
      <c r="I205" s="10">
        <v>0</v>
      </c>
      <c r="J205" s="1">
        <v>3</v>
      </c>
      <c r="K205" s="15">
        <v>63</v>
      </c>
    </row>
    <row r="206" spans="1:16384" ht="47.25" hidden="1" x14ac:dyDescent="0.25">
      <c r="A206" s="8">
        <v>195</v>
      </c>
      <c r="B206" s="8" t="s">
        <v>39</v>
      </c>
      <c r="C206" s="13" t="s">
        <v>273</v>
      </c>
      <c r="D206" s="8" t="s">
        <v>18</v>
      </c>
      <c r="E206" s="10">
        <f>F206+G206+H206+I206</f>
        <v>1637.05</v>
      </c>
      <c r="F206" s="10">
        <v>1278.54</v>
      </c>
      <c r="G206" s="10">
        <v>58.51</v>
      </c>
      <c r="H206" s="10">
        <v>100</v>
      </c>
      <c r="I206" s="10">
        <v>200</v>
      </c>
      <c r="J206" s="1" t="s">
        <v>25</v>
      </c>
      <c r="K206" s="15">
        <v>61</v>
      </c>
    </row>
    <row r="207" spans="1:16384" ht="63" hidden="1" x14ac:dyDescent="0.25">
      <c r="A207" s="8">
        <v>196</v>
      </c>
      <c r="B207" s="8" t="s">
        <v>39</v>
      </c>
      <c r="C207" s="13" t="s">
        <v>274</v>
      </c>
      <c r="D207" s="8" t="s">
        <v>44</v>
      </c>
      <c r="E207" s="10">
        <f>F207+G207+H207+I207</f>
        <v>2609.65</v>
      </c>
      <c r="F207" s="10">
        <v>2000</v>
      </c>
      <c r="G207" s="10">
        <v>389.65</v>
      </c>
      <c r="H207" s="10">
        <v>170</v>
      </c>
      <c r="I207" s="10">
        <v>50</v>
      </c>
      <c r="J207" s="1">
        <v>3</v>
      </c>
      <c r="K207" s="15">
        <v>61</v>
      </c>
    </row>
    <row r="208" spans="1:16384" ht="63" hidden="1" x14ac:dyDescent="0.25">
      <c r="A208" s="8">
        <v>197</v>
      </c>
      <c r="B208" s="8" t="s">
        <v>76</v>
      </c>
      <c r="C208" s="13" t="s">
        <v>275</v>
      </c>
      <c r="D208" s="8" t="s">
        <v>44</v>
      </c>
      <c r="E208" s="10">
        <v>1421.3879999999999</v>
      </c>
      <c r="F208" s="10">
        <v>1205.3370000000002</v>
      </c>
      <c r="G208" s="10">
        <v>95.233999999999995</v>
      </c>
      <c r="H208" s="10">
        <v>120.81699999999999</v>
      </c>
      <c r="I208" s="10">
        <v>0</v>
      </c>
      <c r="J208" s="1">
        <v>4</v>
      </c>
      <c r="K208" s="15">
        <v>60</v>
      </c>
    </row>
    <row r="209" spans="1:11" ht="47.25" hidden="1" x14ac:dyDescent="0.25">
      <c r="A209" s="8">
        <v>198</v>
      </c>
      <c r="B209" s="8" t="s">
        <v>39</v>
      </c>
      <c r="C209" s="13" t="s">
        <v>276</v>
      </c>
      <c r="D209" s="8" t="s">
        <v>18</v>
      </c>
      <c r="E209" s="10">
        <f>F209+G209+H209+I209</f>
        <v>1710.02</v>
      </c>
      <c r="F209" s="10">
        <v>1335.53</v>
      </c>
      <c r="G209" s="10">
        <v>203.49</v>
      </c>
      <c r="H209" s="10">
        <v>171</v>
      </c>
      <c r="I209" s="10">
        <v>0</v>
      </c>
      <c r="J209" s="1" t="s">
        <v>25</v>
      </c>
      <c r="K209" s="15">
        <v>60</v>
      </c>
    </row>
    <row r="210" spans="1:11" ht="63" hidden="1" x14ac:dyDescent="0.25">
      <c r="A210" s="8">
        <v>199</v>
      </c>
      <c r="B210" s="8" t="s">
        <v>76</v>
      </c>
      <c r="C210" s="13" t="s">
        <v>277</v>
      </c>
      <c r="D210" s="8" t="s">
        <v>44</v>
      </c>
      <c r="E210" s="10">
        <v>1849.6859999999999</v>
      </c>
      <c r="F210" s="10">
        <v>1568.5340000000001</v>
      </c>
      <c r="G210" s="10">
        <v>149.15199999999996</v>
      </c>
      <c r="H210" s="10">
        <v>132</v>
      </c>
      <c r="I210" s="10">
        <v>0</v>
      </c>
      <c r="J210" s="1">
        <v>3</v>
      </c>
      <c r="K210" s="15">
        <v>60</v>
      </c>
    </row>
    <row r="211" spans="1:11" ht="47.25" hidden="1" x14ac:dyDescent="0.25">
      <c r="A211" s="8">
        <v>200</v>
      </c>
      <c r="B211" s="8" t="s">
        <v>76</v>
      </c>
      <c r="C211" s="13" t="s">
        <v>278</v>
      </c>
      <c r="D211" s="1" t="s">
        <v>38</v>
      </c>
      <c r="E211" s="10">
        <v>1996.6420000000001</v>
      </c>
      <c r="F211" s="10">
        <v>1693.1579999999999</v>
      </c>
      <c r="G211" s="10">
        <v>93.873999999999995</v>
      </c>
      <c r="H211" s="10">
        <v>109.78</v>
      </c>
      <c r="I211" s="10">
        <v>99.83</v>
      </c>
      <c r="J211" s="1">
        <v>1</v>
      </c>
      <c r="K211" s="15">
        <v>60</v>
      </c>
    </row>
    <row r="212" spans="1:11" ht="63" hidden="1" x14ac:dyDescent="0.25">
      <c r="A212" s="8">
        <v>201</v>
      </c>
      <c r="B212" s="8" t="s">
        <v>28</v>
      </c>
      <c r="C212" s="13" t="s">
        <v>279</v>
      </c>
      <c r="D212" s="8" t="s">
        <v>20</v>
      </c>
      <c r="E212" s="10">
        <f>F212+G212+H212+I212</f>
        <v>1999.998</v>
      </c>
      <c r="F212" s="12">
        <v>1814</v>
      </c>
      <c r="G212" s="12">
        <v>85.998999999999981</v>
      </c>
      <c r="H212" s="12">
        <v>99.998999999999995</v>
      </c>
      <c r="I212" s="12">
        <v>0</v>
      </c>
      <c r="J212" s="1">
        <v>3</v>
      </c>
      <c r="K212" s="15">
        <v>60</v>
      </c>
    </row>
    <row r="213" spans="1:11" ht="63" hidden="1" x14ac:dyDescent="0.25">
      <c r="A213" s="8">
        <v>202</v>
      </c>
      <c r="B213" s="8" t="s">
        <v>76</v>
      </c>
      <c r="C213" s="13" t="s">
        <v>280</v>
      </c>
      <c r="D213" s="8" t="s">
        <v>44</v>
      </c>
      <c r="E213" s="10">
        <v>8535.4510000000009</v>
      </c>
      <c r="F213" s="10">
        <v>2000</v>
      </c>
      <c r="G213" s="10">
        <v>6023.2510000000002</v>
      </c>
      <c r="H213" s="10">
        <v>512.20000000000005</v>
      </c>
      <c r="I213" s="10">
        <v>0</v>
      </c>
      <c r="J213" s="1">
        <v>3</v>
      </c>
      <c r="K213" s="15">
        <v>60</v>
      </c>
    </row>
    <row r="214" spans="1:11" ht="63" hidden="1" x14ac:dyDescent="0.25">
      <c r="A214" s="8">
        <v>203</v>
      </c>
      <c r="B214" s="8" t="s">
        <v>76</v>
      </c>
      <c r="C214" s="13" t="s">
        <v>281</v>
      </c>
      <c r="D214" s="8" t="s">
        <v>44</v>
      </c>
      <c r="E214" s="10">
        <v>2451.261</v>
      </c>
      <c r="F214" s="10">
        <v>2000</v>
      </c>
      <c r="G214" s="10">
        <v>285.661</v>
      </c>
      <c r="H214" s="10">
        <v>165.6</v>
      </c>
      <c r="I214" s="10">
        <v>0</v>
      </c>
      <c r="J214" s="1">
        <v>3</v>
      </c>
      <c r="K214" s="15">
        <v>60</v>
      </c>
    </row>
    <row r="215" spans="1:11" ht="47.25" hidden="1" x14ac:dyDescent="0.25">
      <c r="A215" s="8">
        <v>204</v>
      </c>
      <c r="B215" s="8" t="s">
        <v>72</v>
      </c>
      <c r="C215" s="13" t="s">
        <v>282</v>
      </c>
      <c r="D215" s="8" t="s">
        <v>18</v>
      </c>
      <c r="E215" s="10">
        <f>F215+G215+H215+I215</f>
        <v>2256.09</v>
      </c>
      <c r="F215" s="10">
        <v>2000</v>
      </c>
      <c r="G215" s="10">
        <v>99</v>
      </c>
      <c r="H215" s="10">
        <v>112.09</v>
      </c>
      <c r="I215" s="10">
        <v>45</v>
      </c>
      <c r="J215" s="1">
        <v>3</v>
      </c>
      <c r="K215" s="15">
        <v>60</v>
      </c>
    </row>
    <row r="216" spans="1:11" ht="47.25" hidden="1" x14ac:dyDescent="0.25">
      <c r="A216" s="8">
        <v>205</v>
      </c>
      <c r="B216" s="8" t="s">
        <v>72</v>
      </c>
      <c r="C216" s="13" t="s">
        <v>283</v>
      </c>
      <c r="D216" s="1" t="s">
        <v>70</v>
      </c>
      <c r="E216" s="10">
        <f>F216+G216+H216+I216</f>
        <v>392.04</v>
      </c>
      <c r="F216" s="10">
        <v>350.44</v>
      </c>
      <c r="G216" s="10">
        <v>17.600000000000001</v>
      </c>
      <c r="H216" s="10">
        <v>24</v>
      </c>
      <c r="I216" s="10">
        <v>0</v>
      </c>
      <c r="J216" s="1">
        <v>2</v>
      </c>
      <c r="K216" s="15">
        <v>59</v>
      </c>
    </row>
    <row r="217" spans="1:11" ht="63" hidden="1" x14ac:dyDescent="0.25">
      <c r="A217" s="8">
        <v>206</v>
      </c>
      <c r="B217" s="8" t="s">
        <v>28</v>
      </c>
      <c r="C217" s="13" t="s">
        <v>284</v>
      </c>
      <c r="D217" s="8" t="s">
        <v>44</v>
      </c>
      <c r="E217" s="10">
        <f>F217+G217+H217+I217</f>
        <v>2000.896</v>
      </c>
      <c r="F217" s="12">
        <v>1800.808</v>
      </c>
      <c r="G217" s="12">
        <v>0</v>
      </c>
      <c r="H217" s="12">
        <v>200.08799999999999</v>
      </c>
      <c r="I217" s="12">
        <v>0</v>
      </c>
      <c r="J217" s="1">
        <v>3</v>
      </c>
      <c r="K217" s="15">
        <v>59</v>
      </c>
    </row>
    <row r="218" spans="1:11" ht="78.75" hidden="1" x14ac:dyDescent="0.25">
      <c r="A218" s="8">
        <v>207</v>
      </c>
      <c r="B218" s="8" t="s">
        <v>76</v>
      </c>
      <c r="C218" s="13" t="s">
        <v>285</v>
      </c>
      <c r="D218" s="8" t="s">
        <v>44</v>
      </c>
      <c r="E218" s="10">
        <v>1959.7</v>
      </c>
      <c r="F218" s="10">
        <v>1661.826</v>
      </c>
      <c r="G218" s="10">
        <v>197.874</v>
      </c>
      <c r="H218" s="10">
        <v>100</v>
      </c>
      <c r="I218" s="10">
        <v>0</v>
      </c>
      <c r="J218" s="1">
        <v>2</v>
      </c>
      <c r="K218" s="15">
        <v>58</v>
      </c>
    </row>
    <row r="219" spans="1:11" ht="63" hidden="1" x14ac:dyDescent="0.25">
      <c r="A219" s="8">
        <v>208</v>
      </c>
      <c r="B219" s="8" t="s">
        <v>76</v>
      </c>
      <c r="C219" s="13" t="s">
        <v>286</v>
      </c>
      <c r="D219" s="8" t="s">
        <v>30</v>
      </c>
      <c r="E219" s="10">
        <v>1664.1</v>
      </c>
      <c r="F219" s="10">
        <v>1411</v>
      </c>
      <c r="G219" s="10">
        <v>152.1</v>
      </c>
      <c r="H219" s="10">
        <v>101</v>
      </c>
      <c r="I219" s="10">
        <v>0</v>
      </c>
      <c r="J219" s="1">
        <v>3</v>
      </c>
      <c r="K219" s="15">
        <v>57</v>
      </c>
    </row>
    <row r="220" spans="1:11" ht="94.5" hidden="1" x14ac:dyDescent="0.25">
      <c r="A220" s="8">
        <v>209</v>
      </c>
      <c r="B220" s="8" t="s">
        <v>72</v>
      </c>
      <c r="C220" s="13" t="s">
        <v>287</v>
      </c>
      <c r="D220" s="8" t="s">
        <v>20</v>
      </c>
      <c r="E220" s="10">
        <f>F220+G220+H220+I220</f>
        <v>2096</v>
      </c>
      <c r="F220" s="10">
        <v>1900</v>
      </c>
      <c r="G220" s="10">
        <v>92</v>
      </c>
      <c r="H220" s="10">
        <v>104</v>
      </c>
      <c r="I220" s="10">
        <v>0</v>
      </c>
      <c r="J220" s="1">
        <v>3</v>
      </c>
      <c r="K220" s="15">
        <v>57</v>
      </c>
    </row>
    <row r="221" spans="1:11" ht="31.5" hidden="1" x14ac:dyDescent="0.25">
      <c r="A221" s="8">
        <v>210</v>
      </c>
      <c r="B221" s="8" t="s">
        <v>72</v>
      </c>
      <c r="C221" s="13" t="s">
        <v>288</v>
      </c>
      <c r="D221" s="8" t="s">
        <v>35</v>
      </c>
      <c r="E221" s="10">
        <f>F221+G221+H221+I221</f>
        <v>2256.16</v>
      </c>
      <c r="F221" s="10">
        <v>2000</v>
      </c>
      <c r="G221" s="10">
        <v>99</v>
      </c>
      <c r="H221" s="10">
        <v>112.16</v>
      </c>
      <c r="I221" s="10">
        <v>45</v>
      </c>
      <c r="J221" s="1">
        <v>3</v>
      </c>
      <c r="K221" s="15">
        <v>57</v>
      </c>
    </row>
    <row r="222" spans="1:11" ht="47.25" hidden="1" x14ac:dyDescent="0.25">
      <c r="A222" s="8">
        <v>211</v>
      </c>
      <c r="B222" s="8" t="s">
        <v>59</v>
      </c>
      <c r="C222" s="13" t="s">
        <v>289</v>
      </c>
      <c r="D222" s="8" t="s">
        <v>20</v>
      </c>
      <c r="E222" s="10">
        <v>487.94</v>
      </c>
      <c r="F222" s="10">
        <v>402.94</v>
      </c>
      <c r="G222" s="10">
        <v>25</v>
      </c>
      <c r="H222" s="10">
        <v>30</v>
      </c>
      <c r="I222" s="10">
        <v>30</v>
      </c>
      <c r="J222" s="1">
        <v>3</v>
      </c>
      <c r="K222" s="15">
        <v>56</v>
      </c>
    </row>
    <row r="223" spans="1:11" ht="78.75" hidden="1" x14ac:dyDescent="0.25">
      <c r="A223" s="8">
        <v>212</v>
      </c>
      <c r="B223" s="8" t="s">
        <v>59</v>
      </c>
      <c r="C223" s="13" t="s">
        <v>290</v>
      </c>
      <c r="D223" s="8" t="s">
        <v>18</v>
      </c>
      <c r="E223" s="10">
        <v>1874.1</v>
      </c>
      <c r="F223" s="10">
        <v>1224.0999999999999</v>
      </c>
      <c r="G223" s="10">
        <v>250</v>
      </c>
      <c r="H223" s="10">
        <v>0</v>
      </c>
      <c r="I223" s="10">
        <v>400</v>
      </c>
      <c r="J223" s="1">
        <v>3</v>
      </c>
      <c r="K223" s="15">
        <v>56</v>
      </c>
    </row>
    <row r="224" spans="1:11" ht="63" hidden="1" x14ac:dyDescent="0.25">
      <c r="A224" s="8">
        <v>213</v>
      </c>
      <c r="B224" s="8" t="s">
        <v>28</v>
      </c>
      <c r="C224" s="13" t="s">
        <v>291</v>
      </c>
      <c r="D224" s="8" t="s">
        <v>20</v>
      </c>
      <c r="E224" s="10">
        <f>F224+G224+H224+I224</f>
        <v>1964.40624</v>
      </c>
      <c r="F224" s="12">
        <v>1767.96624</v>
      </c>
      <c r="G224" s="12">
        <v>0</v>
      </c>
      <c r="H224" s="12">
        <v>98.22</v>
      </c>
      <c r="I224" s="12">
        <v>98.22</v>
      </c>
      <c r="J224" s="1">
        <v>3</v>
      </c>
      <c r="K224" s="15">
        <v>56</v>
      </c>
    </row>
    <row r="225" spans="1:11" ht="78.75" hidden="1" x14ac:dyDescent="0.25">
      <c r="A225" s="8">
        <v>214</v>
      </c>
      <c r="B225" s="8" t="s">
        <v>59</v>
      </c>
      <c r="C225" s="13" t="s">
        <v>292</v>
      </c>
      <c r="D225" s="8" t="s">
        <v>18</v>
      </c>
      <c r="E225" s="10">
        <v>2199.92</v>
      </c>
      <c r="F225" s="10">
        <v>2000</v>
      </c>
      <c r="G225" s="10">
        <v>14.92</v>
      </c>
      <c r="H225" s="10">
        <v>100</v>
      </c>
      <c r="I225" s="10">
        <v>85</v>
      </c>
      <c r="J225" s="1">
        <v>3</v>
      </c>
      <c r="K225" s="15">
        <v>56</v>
      </c>
    </row>
    <row r="226" spans="1:11" ht="63" hidden="1" x14ac:dyDescent="0.25">
      <c r="A226" s="8">
        <v>215</v>
      </c>
      <c r="B226" s="8" t="s">
        <v>74</v>
      </c>
      <c r="C226" s="13" t="s">
        <v>293</v>
      </c>
      <c r="D226" s="8" t="s">
        <v>35</v>
      </c>
      <c r="E226" s="10">
        <v>2279.6999999999998</v>
      </c>
      <c r="F226" s="10">
        <v>2000</v>
      </c>
      <c r="G226" s="10">
        <v>129.19999999999999</v>
      </c>
      <c r="H226" s="10">
        <v>38.5</v>
      </c>
      <c r="I226" s="10">
        <v>112</v>
      </c>
      <c r="J226" s="1">
        <v>2</v>
      </c>
      <c r="K226" s="15">
        <v>56</v>
      </c>
    </row>
    <row r="227" spans="1:11" ht="47.25" hidden="1" x14ac:dyDescent="0.25">
      <c r="A227" s="8">
        <v>216</v>
      </c>
      <c r="B227" s="8" t="s">
        <v>28</v>
      </c>
      <c r="C227" s="13" t="s">
        <v>294</v>
      </c>
      <c r="D227" s="8" t="s">
        <v>18</v>
      </c>
      <c r="E227" s="10">
        <f>F227+G227+H227+I227</f>
        <v>1797.5386599999999</v>
      </c>
      <c r="F227" s="12">
        <v>1510.0386599999999</v>
      </c>
      <c r="G227" s="12">
        <v>80</v>
      </c>
      <c r="H227" s="12">
        <v>107.5</v>
      </c>
      <c r="I227" s="12">
        <v>100</v>
      </c>
      <c r="J227" s="1">
        <v>4</v>
      </c>
      <c r="K227" s="15">
        <v>55</v>
      </c>
    </row>
    <row r="228" spans="1:11" ht="78.75" hidden="1" x14ac:dyDescent="0.25">
      <c r="A228" s="8">
        <v>217</v>
      </c>
      <c r="B228" s="8" t="s">
        <v>78</v>
      </c>
      <c r="C228" s="13" t="s">
        <v>295</v>
      </c>
      <c r="D228" s="8" t="s">
        <v>20</v>
      </c>
      <c r="E228" s="10">
        <v>2025.4280000000001</v>
      </c>
      <c r="F228" s="10">
        <v>1603.5329999999999</v>
      </c>
      <c r="G228" s="10">
        <v>128.19499999999999</v>
      </c>
      <c r="H228" s="10">
        <v>185</v>
      </c>
      <c r="I228" s="10">
        <v>108.7</v>
      </c>
      <c r="J228" s="1" t="s">
        <v>25</v>
      </c>
      <c r="K228" s="15">
        <v>55</v>
      </c>
    </row>
    <row r="229" spans="1:11" ht="31.5" hidden="1" x14ac:dyDescent="0.25">
      <c r="A229" s="8">
        <v>218</v>
      </c>
      <c r="B229" s="8" t="s">
        <v>39</v>
      </c>
      <c r="C229" s="13" t="s">
        <v>296</v>
      </c>
      <c r="D229" s="8" t="s">
        <v>20</v>
      </c>
      <c r="E229" s="10">
        <f>F229+G229+H229+I229</f>
        <v>2192.67</v>
      </c>
      <c r="F229" s="10">
        <v>1712.48</v>
      </c>
      <c r="G229" s="10">
        <v>370.12</v>
      </c>
      <c r="H229" s="10">
        <v>97.07</v>
      </c>
      <c r="I229" s="10">
        <v>13</v>
      </c>
      <c r="J229" s="1">
        <v>3</v>
      </c>
      <c r="K229" s="15">
        <v>55</v>
      </c>
    </row>
    <row r="230" spans="1:11" ht="78.75" hidden="1" x14ac:dyDescent="0.25">
      <c r="A230" s="8">
        <v>219</v>
      </c>
      <c r="B230" s="8" t="s">
        <v>80</v>
      </c>
      <c r="C230" s="13" t="s">
        <v>297</v>
      </c>
      <c r="D230" s="8" t="s">
        <v>18</v>
      </c>
      <c r="E230" s="12">
        <v>2621.61</v>
      </c>
      <c r="F230" s="12">
        <v>1968.31</v>
      </c>
      <c r="G230" s="12">
        <v>498</v>
      </c>
      <c r="H230" s="12">
        <v>5.3</v>
      </c>
      <c r="I230" s="12">
        <v>150</v>
      </c>
      <c r="J230" s="1">
        <v>4</v>
      </c>
      <c r="K230" s="16">
        <v>55</v>
      </c>
    </row>
    <row r="231" spans="1:11" ht="94.5" hidden="1" x14ac:dyDescent="0.25">
      <c r="A231" s="8">
        <v>220</v>
      </c>
      <c r="B231" s="8" t="s">
        <v>65</v>
      </c>
      <c r="C231" s="13" t="s">
        <v>298</v>
      </c>
      <c r="D231" s="8" t="s">
        <v>44</v>
      </c>
      <c r="E231" s="12">
        <v>2167.933</v>
      </c>
      <c r="F231" s="12">
        <v>1904.85</v>
      </c>
      <c r="G231" s="12">
        <v>142.083</v>
      </c>
      <c r="H231" s="12">
        <v>11</v>
      </c>
      <c r="I231" s="12">
        <v>110</v>
      </c>
      <c r="J231" s="1" t="s">
        <v>25</v>
      </c>
      <c r="K231" s="16">
        <v>54</v>
      </c>
    </row>
    <row r="232" spans="1:11" ht="78.75" hidden="1" x14ac:dyDescent="0.25">
      <c r="A232" s="8">
        <v>221</v>
      </c>
      <c r="B232" s="8" t="s">
        <v>65</v>
      </c>
      <c r="C232" s="13" t="s">
        <v>299</v>
      </c>
      <c r="D232" s="8" t="s">
        <v>20</v>
      </c>
      <c r="E232" s="12">
        <v>1960.2560000000001</v>
      </c>
      <c r="F232" s="12">
        <v>1740.2560000000001</v>
      </c>
      <c r="G232" s="12">
        <v>0</v>
      </c>
      <c r="H232" s="12">
        <v>20</v>
      </c>
      <c r="I232" s="12">
        <v>200</v>
      </c>
      <c r="J232" s="1">
        <v>3</v>
      </c>
      <c r="K232" s="16">
        <v>53</v>
      </c>
    </row>
    <row r="233" spans="1:11" ht="94.5" hidden="1" x14ac:dyDescent="0.25">
      <c r="A233" s="8">
        <v>222</v>
      </c>
      <c r="B233" s="8" t="s">
        <v>21</v>
      </c>
      <c r="C233" s="13" t="s">
        <v>300</v>
      </c>
      <c r="D233" s="8" t="s">
        <v>30</v>
      </c>
      <c r="E233" s="10">
        <v>2373.86</v>
      </c>
      <c r="F233" s="10">
        <v>2000</v>
      </c>
      <c r="G233" s="10">
        <v>23.86</v>
      </c>
      <c r="H233" s="10">
        <v>150</v>
      </c>
      <c r="I233" s="10">
        <v>200</v>
      </c>
      <c r="J233" s="1">
        <v>3</v>
      </c>
      <c r="K233" s="15">
        <v>53</v>
      </c>
    </row>
    <row r="234" spans="1:11" ht="47.25" hidden="1" x14ac:dyDescent="0.25">
      <c r="A234" s="8">
        <v>223</v>
      </c>
      <c r="B234" s="8" t="s">
        <v>103</v>
      </c>
      <c r="C234" s="13" t="s">
        <v>301</v>
      </c>
      <c r="D234" s="8" t="s">
        <v>35</v>
      </c>
      <c r="E234" s="10">
        <v>1136.83</v>
      </c>
      <c r="F234" s="10">
        <v>1015</v>
      </c>
      <c r="G234" s="10">
        <v>41.99</v>
      </c>
      <c r="H234" s="10">
        <v>56.84</v>
      </c>
      <c r="I234" s="10">
        <v>23</v>
      </c>
      <c r="J234" s="1">
        <v>1</v>
      </c>
      <c r="K234" s="15">
        <v>52</v>
      </c>
    </row>
    <row r="235" spans="1:11" ht="63" hidden="1" x14ac:dyDescent="0.25">
      <c r="A235" s="8">
        <v>224</v>
      </c>
      <c r="B235" s="8" t="s">
        <v>65</v>
      </c>
      <c r="C235" s="13" t="s">
        <v>302</v>
      </c>
      <c r="D235" s="8" t="s">
        <v>20</v>
      </c>
      <c r="E235" s="12">
        <v>2342</v>
      </c>
      <c r="F235" s="12">
        <v>2000</v>
      </c>
      <c r="G235" s="12">
        <v>154.75</v>
      </c>
      <c r="H235" s="12">
        <v>22.25</v>
      </c>
      <c r="I235" s="12">
        <v>165</v>
      </c>
      <c r="J235" s="1">
        <v>2</v>
      </c>
      <c r="K235" s="16">
        <v>52</v>
      </c>
    </row>
    <row r="236" spans="1:11" ht="47.25" hidden="1" x14ac:dyDescent="0.25">
      <c r="A236" s="8">
        <v>225</v>
      </c>
      <c r="B236" s="1" t="s">
        <v>138</v>
      </c>
      <c r="C236" s="1" t="s">
        <v>303</v>
      </c>
      <c r="D236" s="1" t="s">
        <v>70</v>
      </c>
      <c r="E236" s="10">
        <v>1401</v>
      </c>
      <c r="F236" s="10">
        <v>1085.9000000000001</v>
      </c>
      <c r="G236" s="10">
        <v>244.6</v>
      </c>
      <c r="H236" s="10">
        <v>70.5</v>
      </c>
      <c r="I236" s="10">
        <v>0</v>
      </c>
      <c r="J236" s="1">
        <v>3</v>
      </c>
      <c r="K236" s="16">
        <v>51</v>
      </c>
    </row>
    <row r="237" spans="1:11" ht="47.25" hidden="1" x14ac:dyDescent="0.25">
      <c r="A237" s="8">
        <v>226</v>
      </c>
      <c r="B237" s="8" t="s">
        <v>103</v>
      </c>
      <c r="C237" s="13" t="s">
        <v>304</v>
      </c>
      <c r="D237" s="8" t="s">
        <v>18</v>
      </c>
      <c r="E237" s="10">
        <v>1959.4490000000001</v>
      </c>
      <c r="F237" s="10">
        <v>1706.049</v>
      </c>
      <c r="G237" s="10">
        <v>147</v>
      </c>
      <c r="H237" s="10">
        <v>106.4</v>
      </c>
      <c r="I237" s="10">
        <v>0</v>
      </c>
      <c r="J237" s="1">
        <v>3</v>
      </c>
      <c r="K237" s="15">
        <v>51</v>
      </c>
    </row>
    <row r="238" spans="1:11" ht="63" hidden="1" x14ac:dyDescent="0.25">
      <c r="A238" s="8">
        <v>227</v>
      </c>
      <c r="B238" s="9" t="s">
        <v>55</v>
      </c>
      <c r="C238" s="14" t="s">
        <v>305</v>
      </c>
      <c r="D238" s="8" t="s">
        <v>44</v>
      </c>
      <c r="E238" s="10">
        <f>F238+G238+H238+I238</f>
        <v>3110.3999999999996</v>
      </c>
      <c r="F238" s="12">
        <v>1999.92</v>
      </c>
      <c r="G238" s="12">
        <v>951.78</v>
      </c>
      <c r="H238" s="12">
        <v>0</v>
      </c>
      <c r="I238" s="12">
        <v>158.69999999999996</v>
      </c>
      <c r="J238" s="1">
        <v>3</v>
      </c>
      <c r="K238" s="15">
        <v>51</v>
      </c>
    </row>
    <row r="239" spans="1:11" ht="141.75" hidden="1" x14ac:dyDescent="0.25">
      <c r="A239" s="8">
        <v>228</v>
      </c>
      <c r="B239" s="9" t="s">
        <v>80</v>
      </c>
      <c r="C239" s="14" t="s">
        <v>306</v>
      </c>
      <c r="D239" s="1" t="s">
        <v>42</v>
      </c>
      <c r="E239" s="12">
        <v>2574</v>
      </c>
      <c r="F239" s="12">
        <v>1933.0740000000001</v>
      </c>
      <c r="G239" s="12">
        <v>512.226</v>
      </c>
      <c r="H239" s="12">
        <v>30</v>
      </c>
      <c r="I239" s="12">
        <v>98.7</v>
      </c>
      <c r="J239" s="1">
        <v>3</v>
      </c>
      <c r="K239" s="16">
        <v>51</v>
      </c>
    </row>
    <row r="240" spans="1:11" ht="63" hidden="1" x14ac:dyDescent="0.25">
      <c r="A240" s="8">
        <v>229</v>
      </c>
      <c r="B240" s="9" t="s">
        <v>55</v>
      </c>
      <c r="C240" s="14" t="s">
        <v>307</v>
      </c>
      <c r="D240" s="8" t="s">
        <v>44</v>
      </c>
      <c r="E240" s="10">
        <f>F240+G240+H240+I240</f>
        <v>1999.9479999999999</v>
      </c>
      <c r="F240" s="12">
        <v>1285.9659999999999</v>
      </c>
      <c r="G240" s="12">
        <v>613.98199999999997</v>
      </c>
      <c r="H240" s="12">
        <v>0</v>
      </c>
      <c r="I240" s="12">
        <v>100</v>
      </c>
      <c r="J240" s="1">
        <v>3</v>
      </c>
      <c r="K240" s="15">
        <v>50</v>
      </c>
    </row>
    <row r="241" spans="1:11" ht="47.25" hidden="1" x14ac:dyDescent="0.25">
      <c r="A241" s="8">
        <v>230</v>
      </c>
      <c r="B241" s="1" t="s">
        <v>138</v>
      </c>
      <c r="C241" s="1" t="s">
        <v>308</v>
      </c>
      <c r="D241" s="1" t="s">
        <v>18</v>
      </c>
      <c r="E241" s="10">
        <v>2499.7979999999998</v>
      </c>
      <c r="F241" s="10">
        <v>1939.8979999999999</v>
      </c>
      <c r="G241" s="10">
        <v>433.9</v>
      </c>
      <c r="H241" s="10">
        <v>126</v>
      </c>
      <c r="I241" s="10">
        <v>0</v>
      </c>
      <c r="J241" s="1">
        <v>2</v>
      </c>
      <c r="K241" s="15">
        <v>50</v>
      </c>
    </row>
    <row r="242" spans="1:11" ht="63" hidden="1" x14ac:dyDescent="0.25">
      <c r="A242" s="8">
        <v>231</v>
      </c>
      <c r="B242" s="8" t="s">
        <v>55</v>
      </c>
      <c r="C242" s="13" t="s">
        <v>309</v>
      </c>
      <c r="D242" s="8" t="s">
        <v>44</v>
      </c>
      <c r="E242" s="10">
        <f>F242+G242+H242+I242</f>
        <v>3038.5899999999997</v>
      </c>
      <c r="F242" s="12">
        <v>1953.81</v>
      </c>
      <c r="G242" s="12">
        <v>932.85</v>
      </c>
      <c r="H242" s="12">
        <v>0</v>
      </c>
      <c r="I242" s="12">
        <v>151.93</v>
      </c>
      <c r="J242" s="1">
        <v>3</v>
      </c>
      <c r="K242" s="15">
        <v>50</v>
      </c>
    </row>
    <row r="243" spans="1:11" ht="63" hidden="1" x14ac:dyDescent="0.25">
      <c r="A243" s="8">
        <v>232</v>
      </c>
      <c r="B243" s="8" t="s">
        <v>55</v>
      </c>
      <c r="C243" s="13" t="s">
        <v>310</v>
      </c>
      <c r="D243" s="8" t="s">
        <v>44</v>
      </c>
      <c r="E243" s="10">
        <f>F243+G243+H243+I243</f>
        <v>1501.9150000000002</v>
      </c>
      <c r="F243" s="12">
        <v>965.73100000000011</v>
      </c>
      <c r="G243" s="12">
        <v>459.18400000000003</v>
      </c>
      <c r="H243" s="12">
        <v>0</v>
      </c>
      <c r="I243" s="12">
        <v>77</v>
      </c>
      <c r="J243" s="1">
        <v>4</v>
      </c>
      <c r="K243" s="15">
        <v>49</v>
      </c>
    </row>
    <row r="244" spans="1:11" ht="31.5" hidden="1" x14ac:dyDescent="0.25">
      <c r="A244" s="8">
        <v>233</v>
      </c>
      <c r="B244" s="8" t="s">
        <v>78</v>
      </c>
      <c r="C244" s="13" t="s">
        <v>311</v>
      </c>
      <c r="D244" s="8" t="s">
        <v>20</v>
      </c>
      <c r="E244" s="10">
        <v>1220</v>
      </c>
      <c r="F244" s="10">
        <v>1087.02</v>
      </c>
      <c r="G244" s="10">
        <v>71.98</v>
      </c>
      <c r="H244" s="10">
        <v>61</v>
      </c>
      <c r="I244" s="10">
        <v>0</v>
      </c>
      <c r="J244" s="1" t="s">
        <v>25</v>
      </c>
      <c r="K244" s="15">
        <v>49</v>
      </c>
    </row>
    <row r="245" spans="1:11" ht="78.75" hidden="1" x14ac:dyDescent="0.25">
      <c r="A245" s="8">
        <v>234</v>
      </c>
      <c r="B245" s="8" t="s">
        <v>65</v>
      </c>
      <c r="C245" s="13" t="s">
        <v>312</v>
      </c>
      <c r="D245" s="8" t="s">
        <v>18</v>
      </c>
      <c r="E245" s="12">
        <v>2200.002</v>
      </c>
      <c r="F245" s="12">
        <v>1760.002</v>
      </c>
      <c r="G245" s="12">
        <v>330</v>
      </c>
      <c r="H245" s="12">
        <v>110</v>
      </c>
      <c r="I245" s="12">
        <v>0</v>
      </c>
      <c r="J245" s="1">
        <v>2</v>
      </c>
      <c r="K245" s="16">
        <v>49</v>
      </c>
    </row>
    <row r="246" spans="1:11" ht="94.5" hidden="1" x14ac:dyDescent="0.25">
      <c r="A246" s="8">
        <v>235</v>
      </c>
      <c r="B246" s="8" t="s">
        <v>65</v>
      </c>
      <c r="C246" s="13" t="s">
        <v>313</v>
      </c>
      <c r="D246" s="8" t="s">
        <v>30</v>
      </c>
      <c r="E246" s="12">
        <v>2006.71</v>
      </c>
      <c r="F246" s="12">
        <v>1874.25</v>
      </c>
      <c r="G246" s="12">
        <v>11.75</v>
      </c>
      <c r="H246" s="12">
        <v>20.7</v>
      </c>
      <c r="I246" s="12">
        <v>100</v>
      </c>
      <c r="J246" s="1">
        <v>2</v>
      </c>
      <c r="K246" s="16">
        <v>49</v>
      </c>
    </row>
    <row r="247" spans="1:11" ht="63" hidden="1" x14ac:dyDescent="0.25">
      <c r="A247" s="8">
        <v>236</v>
      </c>
      <c r="B247" s="8" t="s">
        <v>55</v>
      </c>
      <c r="C247" s="13" t="s">
        <v>314</v>
      </c>
      <c r="D247" s="8" t="s">
        <v>44</v>
      </c>
      <c r="E247" s="10">
        <f>F247+G247+H247+I247</f>
        <v>3025</v>
      </c>
      <c r="F247" s="12">
        <v>1945.075</v>
      </c>
      <c r="G247" s="12">
        <v>928.67499999999995</v>
      </c>
      <c r="H247" s="12">
        <v>151.25</v>
      </c>
      <c r="I247" s="12">
        <v>0</v>
      </c>
      <c r="J247" s="1">
        <v>3</v>
      </c>
      <c r="K247" s="15">
        <v>49</v>
      </c>
    </row>
    <row r="248" spans="1:11" ht="47.25" hidden="1" x14ac:dyDescent="0.25">
      <c r="A248" s="8">
        <v>237</v>
      </c>
      <c r="B248" s="8" t="s">
        <v>78</v>
      </c>
      <c r="C248" s="13" t="s">
        <v>315</v>
      </c>
      <c r="D248" s="8" t="s">
        <v>18</v>
      </c>
      <c r="E248" s="10">
        <v>3459.53</v>
      </c>
      <c r="F248" s="10">
        <v>2000</v>
      </c>
      <c r="G248" s="10">
        <v>1286.0999999999999</v>
      </c>
      <c r="H248" s="10">
        <v>173.43</v>
      </c>
      <c r="I248" s="10">
        <v>0</v>
      </c>
      <c r="J248" s="1">
        <v>3</v>
      </c>
      <c r="K248" s="15">
        <v>49</v>
      </c>
    </row>
    <row r="249" spans="1:11" ht="63" hidden="1" x14ac:dyDescent="0.25">
      <c r="A249" s="8">
        <v>238</v>
      </c>
      <c r="B249" s="8" t="s">
        <v>55</v>
      </c>
      <c r="C249" s="13" t="s">
        <v>316</v>
      </c>
      <c r="D249" s="8" t="s">
        <v>44</v>
      </c>
      <c r="E249" s="10">
        <f>F249+G249+H249+I249</f>
        <v>2887.8410000000003</v>
      </c>
      <c r="F249" s="12">
        <v>1787.5740000000001</v>
      </c>
      <c r="G249" s="12">
        <v>950.09900000000005</v>
      </c>
      <c r="H249" s="12">
        <v>0</v>
      </c>
      <c r="I249" s="12">
        <v>150.16800000000001</v>
      </c>
      <c r="J249" s="1" t="s">
        <v>25</v>
      </c>
      <c r="K249" s="15">
        <v>48</v>
      </c>
    </row>
    <row r="250" spans="1:11" ht="94.5" hidden="1" x14ac:dyDescent="0.25">
      <c r="A250" s="8">
        <v>239</v>
      </c>
      <c r="B250" s="8" t="s">
        <v>28</v>
      </c>
      <c r="C250" s="13" t="s">
        <v>317</v>
      </c>
      <c r="D250" s="8" t="s">
        <v>44</v>
      </c>
      <c r="E250" s="10">
        <f>F250+G250+H250+I250</f>
        <v>1014.609</v>
      </c>
      <c r="F250" s="12">
        <v>957.60900000000004</v>
      </c>
      <c r="G250" s="12">
        <v>0</v>
      </c>
      <c r="H250" s="12">
        <v>57</v>
      </c>
      <c r="I250" s="12">
        <v>0</v>
      </c>
      <c r="J250" s="1">
        <v>3</v>
      </c>
      <c r="K250" s="15">
        <v>47</v>
      </c>
    </row>
    <row r="251" spans="1:11" ht="63" hidden="1" x14ac:dyDescent="0.25">
      <c r="A251" s="8">
        <v>240</v>
      </c>
      <c r="B251" s="8" t="s">
        <v>55</v>
      </c>
      <c r="C251" s="13" t="s">
        <v>318</v>
      </c>
      <c r="D251" s="8" t="s">
        <v>44</v>
      </c>
      <c r="E251" s="10">
        <f>F251+G251+H251+I251</f>
        <v>1916.1110000000001</v>
      </c>
      <c r="F251" s="12">
        <v>1232.059</v>
      </c>
      <c r="G251" s="12">
        <v>583.42200000000003</v>
      </c>
      <c r="H251" s="12">
        <v>50.63</v>
      </c>
      <c r="I251" s="12">
        <v>50</v>
      </c>
      <c r="J251" s="1" t="s">
        <v>25</v>
      </c>
      <c r="K251" s="15">
        <v>47</v>
      </c>
    </row>
    <row r="252" spans="1:11" ht="63" hidden="1" x14ac:dyDescent="0.25">
      <c r="A252" s="8">
        <v>241</v>
      </c>
      <c r="B252" s="8" t="s">
        <v>55</v>
      </c>
      <c r="C252" s="13" t="s">
        <v>319</v>
      </c>
      <c r="D252" s="8" t="s">
        <v>44</v>
      </c>
      <c r="E252" s="10">
        <f>F252+G252+H252+I252</f>
        <v>1999.5000000000002</v>
      </c>
      <c r="F252" s="12">
        <v>1285.67</v>
      </c>
      <c r="G252" s="12">
        <v>613.86</v>
      </c>
      <c r="H252" s="12">
        <v>0</v>
      </c>
      <c r="I252" s="12">
        <v>99.97</v>
      </c>
      <c r="J252" s="1">
        <v>2</v>
      </c>
      <c r="K252" s="15">
        <v>47</v>
      </c>
    </row>
    <row r="253" spans="1:11" ht="63" hidden="1" x14ac:dyDescent="0.25">
      <c r="A253" s="8">
        <v>242</v>
      </c>
      <c r="B253" s="8" t="s">
        <v>55</v>
      </c>
      <c r="C253" s="13" t="s">
        <v>320</v>
      </c>
      <c r="D253" s="8" t="s">
        <v>44</v>
      </c>
      <c r="E253" s="10">
        <f>F253+G253+H253+I253</f>
        <v>2421.3049999999994</v>
      </c>
      <c r="F253" s="12">
        <v>1556.8989999999997</v>
      </c>
      <c r="G253" s="12">
        <v>736.40599999999984</v>
      </c>
      <c r="H253" s="12">
        <v>0</v>
      </c>
      <c r="I253" s="12">
        <v>128</v>
      </c>
      <c r="J253" s="1">
        <v>3</v>
      </c>
      <c r="K253" s="15">
        <v>47</v>
      </c>
    </row>
    <row r="254" spans="1:11" ht="47.25" hidden="1" x14ac:dyDescent="0.25">
      <c r="A254" s="8">
        <v>243</v>
      </c>
      <c r="B254" s="8" t="s">
        <v>65</v>
      </c>
      <c r="C254" s="13" t="s">
        <v>321</v>
      </c>
      <c r="D254" s="8" t="s">
        <v>18</v>
      </c>
      <c r="E254" s="12">
        <v>1878.7670000000001</v>
      </c>
      <c r="F254" s="12">
        <v>1672.0989999999999</v>
      </c>
      <c r="G254" s="12">
        <v>93.94</v>
      </c>
      <c r="H254" s="12">
        <v>18.788</v>
      </c>
      <c r="I254" s="12">
        <v>93.94</v>
      </c>
      <c r="J254" s="1">
        <v>4</v>
      </c>
      <c r="K254" s="16">
        <v>47</v>
      </c>
    </row>
    <row r="255" spans="1:11" ht="31.5" hidden="1" x14ac:dyDescent="0.25">
      <c r="A255" s="8">
        <v>244</v>
      </c>
      <c r="B255" s="8" t="s">
        <v>72</v>
      </c>
      <c r="C255" s="13" t="s">
        <v>288</v>
      </c>
      <c r="D255" s="8" t="s">
        <v>35</v>
      </c>
      <c r="E255" s="10">
        <f>F255+G255+H255+I255</f>
        <v>2256.16</v>
      </c>
      <c r="F255" s="10">
        <v>2000</v>
      </c>
      <c r="G255" s="10">
        <v>99</v>
      </c>
      <c r="H255" s="10">
        <v>112.16</v>
      </c>
      <c r="I255" s="10">
        <v>45</v>
      </c>
      <c r="J255" s="1">
        <v>3</v>
      </c>
      <c r="K255" s="15">
        <v>47</v>
      </c>
    </row>
    <row r="256" spans="1:11" ht="63" hidden="1" x14ac:dyDescent="0.25">
      <c r="A256" s="8">
        <v>245</v>
      </c>
      <c r="B256" s="8" t="s">
        <v>55</v>
      </c>
      <c r="C256" s="13" t="s">
        <v>322</v>
      </c>
      <c r="D256" s="8" t="s">
        <v>44</v>
      </c>
      <c r="E256" s="10">
        <f>F256+G256+H256+I256</f>
        <v>1999.4900000000002</v>
      </c>
      <c r="F256" s="12">
        <v>1285.67</v>
      </c>
      <c r="G256" s="12">
        <v>613.82000000000005</v>
      </c>
      <c r="H256" s="12">
        <v>0</v>
      </c>
      <c r="I256" s="12">
        <v>100</v>
      </c>
      <c r="J256" s="1" t="s">
        <v>25</v>
      </c>
      <c r="K256" s="15">
        <v>45</v>
      </c>
    </row>
    <row r="257" spans="1:11" ht="63" hidden="1" x14ac:dyDescent="0.25">
      <c r="A257" s="8">
        <v>246</v>
      </c>
      <c r="B257" s="8" t="s">
        <v>55</v>
      </c>
      <c r="C257" s="13" t="s">
        <v>323</v>
      </c>
      <c r="D257" s="8" t="s">
        <v>44</v>
      </c>
      <c r="E257" s="10">
        <f>F257+G257+H257+I257</f>
        <v>1218.3670000000002</v>
      </c>
      <c r="F257" s="12">
        <v>783.40899999999999</v>
      </c>
      <c r="G257" s="12">
        <v>374.03800000000001</v>
      </c>
      <c r="H257" s="12">
        <v>0</v>
      </c>
      <c r="I257" s="12">
        <v>60.92</v>
      </c>
      <c r="J257" s="1">
        <v>1</v>
      </c>
      <c r="K257" s="15">
        <v>44</v>
      </c>
    </row>
    <row r="258" spans="1:11" ht="63" hidden="1" x14ac:dyDescent="0.25">
      <c r="A258" s="8">
        <v>247</v>
      </c>
      <c r="B258" s="8" t="s">
        <v>55</v>
      </c>
      <c r="C258" s="13" t="s">
        <v>324</v>
      </c>
      <c r="D258" s="8" t="s">
        <v>44</v>
      </c>
      <c r="E258" s="10">
        <f>F258+G258+H258+I258</f>
        <v>1624.0970000000002</v>
      </c>
      <c r="F258" s="12">
        <v>1044.2940000000001</v>
      </c>
      <c r="G258" s="12">
        <v>479.803</v>
      </c>
      <c r="H258" s="12">
        <v>0</v>
      </c>
      <c r="I258" s="12">
        <v>100</v>
      </c>
      <c r="J258" s="1" t="s">
        <v>25</v>
      </c>
      <c r="K258" s="15">
        <v>44</v>
      </c>
    </row>
    <row r="259" spans="1:11" ht="63" hidden="1" x14ac:dyDescent="0.25">
      <c r="A259" s="8">
        <v>248</v>
      </c>
      <c r="B259" s="8" t="s">
        <v>55</v>
      </c>
      <c r="C259" s="13" t="s">
        <v>325</v>
      </c>
      <c r="D259" s="8" t="s">
        <v>18</v>
      </c>
      <c r="E259" s="10">
        <f>F259+G259+H259+I259</f>
        <v>1746.4390000000001</v>
      </c>
      <c r="F259" s="12">
        <v>1122.96</v>
      </c>
      <c r="G259" s="12">
        <v>523.47900000000004</v>
      </c>
      <c r="H259" s="12">
        <v>0</v>
      </c>
      <c r="I259" s="12">
        <v>100</v>
      </c>
      <c r="J259" s="1" t="s">
        <v>25</v>
      </c>
      <c r="K259" s="15">
        <v>44</v>
      </c>
    </row>
    <row r="260" spans="1:11" ht="47.25" hidden="1" x14ac:dyDescent="0.25">
      <c r="A260" s="8">
        <v>249</v>
      </c>
      <c r="B260" s="8" t="s">
        <v>140</v>
      </c>
      <c r="C260" s="13" t="s">
        <v>326</v>
      </c>
      <c r="D260" s="8" t="s">
        <v>18</v>
      </c>
      <c r="E260" s="12">
        <v>1817.5139999999999</v>
      </c>
      <c r="F260" s="12">
        <v>1658.5</v>
      </c>
      <c r="G260" s="12">
        <v>30.513999999999999</v>
      </c>
      <c r="H260" s="17">
        <v>83.5</v>
      </c>
      <c r="I260" s="12">
        <v>45</v>
      </c>
      <c r="J260" s="1">
        <v>1</v>
      </c>
      <c r="K260" s="16">
        <v>44</v>
      </c>
    </row>
    <row r="261" spans="1:11" ht="63" hidden="1" x14ac:dyDescent="0.25">
      <c r="A261" s="8">
        <v>250</v>
      </c>
      <c r="B261" s="8" t="s">
        <v>55</v>
      </c>
      <c r="C261" s="13" t="s">
        <v>327</v>
      </c>
      <c r="D261" s="8" t="s">
        <v>44</v>
      </c>
      <c r="E261" s="10">
        <f>F261+G261+H261+I261</f>
        <v>2949.59</v>
      </c>
      <c r="F261" s="12">
        <v>1896.586</v>
      </c>
      <c r="G261" s="12">
        <v>905.524</v>
      </c>
      <c r="H261" s="12">
        <v>0</v>
      </c>
      <c r="I261" s="12">
        <v>147.47999999999999</v>
      </c>
      <c r="J261" s="1">
        <v>3</v>
      </c>
      <c r="K261" s="15">
        <v>44</v>
      </c>
    </row>
    <row r="262" spans="1:11" ht="47.25" hidden="1" x14ac:dyDescent="0.25">
      <c r="A262" s="8">
        <v>251</v>
      </c>
      <c r="B262" s="8" t="s">
        <v>103</v>
      </c>
      <c r="C262" s="13" t="s">
        <v>328</v>
      </c>
      <c r="D262" s="8" t="s">
        <v>18</v>
      </c>
      <c r="E262" s="10">
        <v>2540.89</v>
      </c>
      <c r="F262" s="10">
        <v>2000</v>
      </c>
      <c r="G262" s="10">
        <v>280</v>
      </c>
      <c r="H262" s="10">
        <v>105.89</v>
      </c>
      <c r="I262" s="10">
        <v>155</v>
      </c>
      <c r="J262" s="1">
        <v>2</v>
      </c>
      <c r="K262" s="15">
        <v>44</v>
      </c>
    </row>
    <row r="263" spans="1:11" ht="63" hidden="1" x14ac:dyDescent="0.25">
      <c r="A263" s="8">
        <v>252</v>
      </c>
      <c r="B263" s="8" t="s">
        <v>21</v>
      </c>
      <c r="C263" s="13" t="s">
        <v>329</v>
      </c>
      <c r="D263" s="8" t="s">
        <v>44</v>
      </c>
      <c r="E263" s="10">
        <v>2075.6999999999998</v>
      </c>
      <c r="F263" s="10">
        <v>1840.6</v>
      </c>
      <c r="G263" s="10">
        <v>130.80000000000001</v>
      </c>
      <c r="H263" s="10">
        <v>44.3</v>
      </c>
      <c r="I263" s="10">
        <v>60</v>
      </c>
      <c r="J263" s="1">
        <v>1</v>
      </c>
      <c r="K263" s="15">
        <v>43</v>
      </c>
    </row>
    <row r="264" spans="1:11" ht="63" hidden="1" x14ac:dyDescent="0.25">
      <c r="A264" s="8">
        <v>253</v>
      </c>
      <c r="B264" s="8" t="s">
        <v>55</v>
      </c>
      <c r="C264" s="13" t="s">
        <v>330</v>
      </c>
      <c r="D264" s="8" t="s">
        <v>44</v>
      </c>
      <c r="E264" s="10">
        <f>F264+G264+H264+I264</f>
        <v>1655.88</v>
      </c>
      <c r="F264" s="12">
        <v>1064.73</v>
      </c>
      <c r="G264" s="12">
        <v>503.75</v>
      </c>
      <c r="H264" s="12">
        <v>56.4</v>
      </c>
      <c r="I264" s="12">
        <v>31</v>
      </c>
      <c r="J264" s="1" t="s">
        <v>25</v>
      </c>
      <c r="K264" s="15">
        <v>41</v>
      </c>
    </row>
    <row r="265" spans="1:11" ht="63" hidden="1" x14ac:dyDescent="0.25">
      <c r="A265" s="8">
        <v>254</v>
      </c>
      <c r="B265" s="8" t="s">
        <v>55</v>
      </c>
      <c r="C265" s="13" t="s">
        <v>331</v>
      </c>
      <c r="D265" s="8" t="s">
        <v>44</v>
      </c>
      <c r="E265" s="10">
        <f>F265+G265+H265+I265</f>
        <v>1444.462</v>
      </c>
      <c r="F265" s="12">
        <v>932.00199999999995</v>
      </c>
      <c r="G265" s="12">
        <v>436.69</v>
      </c>
      <c r="H265" s="12">
        <v>0</v>
      </c>
      <c r="I265" s="12">
        <v>75.769999999999982</v>
      </c>
      <c r="J265" s="1" t="s">
        <v>25</v>
      </c>
      <c r="K265" s="15">
        <v>40</v>
      </c>
    </row>
    <row r="266" spans="1:11" ht="31.5" hidden="1" x14ac:dyDescent="0.25">
      <c r="A266" s="8">
        <v>255</v>
      </c>
      <c r="B266" s="8" t="s">
        <v>78</v>
      </c>
      <c r="C266" s="13" t="s">
        <v>332</v>
      </c>
      <c r="D266" s="8" t="s">
        <v>20</v>
      </c>
      <c r="E266" s="10">
        <v>1951.556</v>
      </c>
      <c r="F266" s="10">
        <v>1702.463</v>
      </c>
      <c r="G266" s="10">
        <v>115.2</v>
      </c>
      <c r="H266" s="10">
        <v>53.893000000000001</v>
      </c>
      <c r="I266" s="10">
        <v>80</v>
      </c>
      <c r="J266" s="1" t="s">
        <v>25</v>
      </c>
      <c r="K266" s="15">
        <v>40</v>
      </c>
    </row>
    <row r="267" spans="1:11" ht="47.25" hidden="1" x14ac:dyDescent="0.25">
      <c r="A267" s="8">
        <v>256</v>
      </c>
      <c r="B267" s="8" t="s">
        <v>333</v>
      </c>
      <c r="C267" s="13" t="s">
        <v>334</v>
      </c>
      <c r="D267" s="8" t="s">
        <v>20</v>
      </c>
      <c r="E267" s="12">
        <v>1999.2539999999999</v>
      </c>
      <c r="F267" s="12">
        <v>1799.2539999999999</v>
      </c>
      <c r="G267" s="12">
        <v>0</v>
      </c>
      <c r="H267" s="12">
        <v>0</v>
      </c>
      <c r="I267" s="12">
        <v>200</v>
      </c>
      <c r="J267" s="1" t="s">
        <v>25</v>
      </c>
      <c r="K267" s="16">
        <v>40</v>
      </c>
    </row>
    <row r="268" spans="1:11" ht="94.5" hidden="1" x14ac:dyDescent="0.25">
      <c r="A268" s="8">
        <v>257</v>
      </c>
      <c r="B268" s="8" t="s">
        <v>192</v>
      </c>
      <c r="C268" s="13" t="s">
        <v>335</v>
      </c>
      <c r="D268" s="8" t="s">
        <v>18</v>
      </c>
      <c r="E268" s="10">
        <v>2048.85</v>
      </c>
      <c r="F268" s="10">
        <v>1898</v>
      </c>
      <c r="G268" s="10">
        <v>30.85</v>
      </c>
      <c r="H268" s="10">
        <v>0</v>
      </c>
      <c r="I268" s="10">
        <v>120</v>
      </c>
      <c r="J268" s="1">
        <v>1</v>
      </c>
      <c r="K268" s="15">
        <v>40</v>
      </c>
    </row>
    <row r="269" spans="1:11" ht="47.25" hidden="1" x14ac:dyDescent="0.25">
      <c r="A269" s="8">
        <v>258</v>
      </c>
      <c r="B269" s="8" t="s">
        <v>176</v>
      </c>
      <c r="C269" s="13" t="s">
        <v>336</v>
      </c>
      <c r="D269" s="8" t="s">
        <v>18</v>
      </c>
      <c r="E269" s="12">
        <v>2163.27</v>
      </c>
      <c r="F269" s="12">
        <v>1902.73</v>
      </c>
      <c r="G269" s="12">
        <v>98.03</v>
      </c>
      <c r="H269" s="12">
        <v>7.5</v>
      </c>
      <c r="I269" s="12">
        <v>155</v>
      </c>
      <c r="J269" s="1">
        <v>3</v>
      </c>
      <c r="K269" s="16">
        <v>40</v>
      </c>
    </row>
    <row r="270" spans="1:11" ht="31.5" hidden="1" x14ac:dyDescent="0.25">
      <c r="A270" s="8">
        <v>259</v>
      </c>
      <c r="B270" s="8" t="s">
        <v>123</v>
      </c>
      <c r="C270" s="13" t="s">
        <v>337</v>
      </c>
      <c r="D270" s="8" t="s">
        <v>35</v>
      </c>
      <c r="E270" s="10">
        <v>2240</v>
      </c>
      <c r="F270" s="10">
        <v>2000</v>
      </c>
      <c r="G270" s="10">
        <v>0</v>
      </c>
      <c r="H270" s="10">
        <v>240</v>
      </c>
      <c r="I270" s="10">
        <v>0</v>
      </c>
      <c r="J270" s="1">
        <v>1</v>
      </c>
      <c r="K270" s="15">
        <v>40</v>
      </c>
    </row>
    <row r="271" spans="1:11" ht="63" hidden="1" x14ac:dyDescent="0.25">
      <c r="A271" s="8">
        <v>260</v>
      </c>
      <c r="B271" s="8" t="s">
        <v>130</v>
      </c>
      <c r="C271" s="13" t="s">
        <v>338</v>
      </c>
      <c r="D271" s="8" t="s">
        <v>18</v>
      </c>
      <c r="E271" s="10">
        <v>1492.19</v>
      </c>
      <c r="F271" s="10">
        <v>1372.82</v>
      </c>
      <c r="G271" s="10">
        <v>0</v>
      </c>
      <c r="H271" s="10">
        <v>29.84</v>
      </c>
      <c r="I271" s="10">
        <v>89.53</v>
      </c>
      <c r="J271" s="1">
        <v>3</v>
      </c>
      <c r="K271" s="15">
        <v>39</v>
      </c>
    </row>
    <row r="272" spans="1:11" ht="47.25" hidden="1" x14ac:dyDescent="0.25">
      <c r="A272" s="8">
        <v>261</v>
      </c>
      <c r="B272" s="8" t="s">
        <v>170</v>
      </c>
      <c r="C272" s="13" t="s">
        <v>339</v>
      </c>
      <c r="D272" s="8" t="s">
        <v>18</v>
      </c>
      <c r="E272" s="12">
        <v>1606.704</v>
      </c>
      <c r="F272" s="12">
        <v>1434.5820000000001</v>
      </c>
      <c r="G272" s="12">
        <v>77.122</v>
      </c>
      <c r="H272" s="12">
        <v>25</v>
      </c>
      <c r="I272" s="12">
        <v>70</v>
      </c>
      <c r="J272" s="1">
        <v>1</v>
      </c>
      <c r="K272" s="16">
        <v>39</v>
      </c>
    </row>
    <row r="273" spans="1:11" ht="78.75" hidden="1" x14ac:dyDescent="0.25">
      <c r="A273" s="8">
        <v>262</v>
      </c>
      <c r="B273" s="8" t="s">
        <v>218</v>
      </c>
      <c r="C273" s="13" t="s">
        <v>340</v>
      </c>
      <c r="D273" s="8" t="s">
        <v>18</v>
      </c>
      <c r="E273" s="12">
        <v>1999.88</v>
      </c>
      <c r="F273" s="12">
        <v>1785.88</v>
      </c>
      <c r="G273" s="12">
        <v>114</v>
      </c>
      <c r="H273" s="12">
        <v>0</v>
      </c>
      <c r="I273" s="12">
        <v>100</v>
      </c>
      <c r="J273" s="1" t="s">
        <v>25</v>
      </c>
      <c r="K273" s="16">
        <v>39</v>
      </c>
    </row>
    <row r="274" spans="1:11" ht="63" hidden="1" x14ac:dyDescent="0.25">
      <c r="A274" s="8">
        <v>263</v>
      </c>
      <c r="B274" s="8" t="s">
        <v>236</v>
      </c>
      <c r="C274" s="13" t="s">
        <v>341</v>
      </c>
      <c r="D274" s="8" t="s">
        <v>30</v>
      </c>
      <c r="E274" s="10">
        <v>2010.2</v>
      </c>
      <c r="F274" s="10">
        <v>1790.7</v>
      </c>
      <c r="G274" s="10">
        <v>105</v>
      </c>
      <c r="H274" s="10">
        <v>40</v>
      </c>
      <c r="I274" s="10">
        <v>74.5</v>
      </c>
      <c r="J274" s="1">
        <v>2</v>
      </c>
      <c r="K274" s="15">
        <v>39</v>
      </c>
    </row>
    <row r="275" spans="1:11" ht="47.25" hidden="1" x14ac:dyDescent="0.25">
      <c r="A275" s="8">
        <v>264</v>
      </c>
      <c r="B275" s="8" t="s">
        <v>179</v>
      </c>
      <c r="C275" s="13" t="s">
        <v>342</v>
      </c>
      <c r="D275" s="8" t="s">
        <v>18</v>
      </c>
      <c r="E275" s="12">
        <v>2055.7399999999998</v>
      </c>
      <c r="F275" s="12">
        <v>1952.74</v>
      </c>
      <c r="G275" s="12">
        <v>0</v>
      </c>
      <c r="H275" s="12">
        <v>38</v>
      </c>
      <c r="I275" s="12">
        <v>65</v>
      </c>
      <c r="J275" s="1">
        <v>4</v>
      </c>
      <c r="K275" s="16">
        <v>39</v>
      </c>
    </row>
    <row r="276" spans="1:11" ht="78.75" hidden="1" x14ac:dyDescent="0.25">
      <c r="A276" s="8">
        <v>265</v>
      </c>
      <c r="B276" s="8" t="s">
        <v>95</v>
      </c>
      <c r="C276" s="13" t="s">
        <v>343</v>
      </c>
      <c r="D276" s="8" t="s">
        <v>20</v>
      </c>
      <c r="E276" s="12">
        <v>571.93499999999995</v>
      </c>
      <c r="F276" s="12">
        <v>500.13499999999999</v>
      </c>
      <c r="G276" s="12">
        <v>0</v>
      </c>
      <c r="H276" s="12">
        <v>6.8</v>
      </c>
      <c r="I276" s="12">
        <v>65</v>
      </c>
      <c r="J276" s="1">
        <v>3</v>
      </c>
      <c r="K276" s="16">
        <v>38</v>
      </c>
    </row>
    <row r="277" spans="1:11" ht="63" hidden="1" x14ac:dyDescent="0.25">
      <c r="A277" s="8">
        <v>266</v>
      </c>
      <c r="B277" s="8" t="s">
        <v>95</v>
      </c>
      <c r="C277" s="13" t="s">
        <v>344</v>
      </c>
      <c r="D277" s="8" t="s">
        <v>44</v>
      </c>
      <c r="E277" s="12">
        <v>599.75199999999995</v>
      </c>
      <c r="F277" s="12">
        <v>496.75200000000001</v>
      </c>
      <c r="G277" s="12">
        <v>0</v>
      </c>
      <c r="H277" s="12">
        <v>3</v>
      </c>
      <c r="I277" s="12">
        <v>100</v>
      </c>
      <c r="J277" s="1">
        <v>3</v>
      </c>
      <c r="K277" s="16">
        <v>37</v>
      </c>
    </row>
    <row r="278" spans="1:11" ht="63" hidden="1" x14ac:dyDescent="0.25">
      <c r="A278" s="8">
        <v>267</v>
      </c>
      <c r="B278" s="8" t="s">
        <v>184</v>
      </c>
      <c r="C278" s="13" t="s">
        <v>345</v>
      </c>
      <c r="D278" s="8" t="s">
        <v>44</v>
      </c>
      <c r="E278" s="10">
        <f>F278+G278+H278+I278</f>
        <v>624.9</v>
      </c>
      <c r="F278" s="12">
        <v>571.79999999999995</v>
      </c>
      <c r="G278" s="12">
        <v>21.9</v>
      </c>
      <c r="H278" s="12">
        <v>31.2</v>
      </c>
      <c r="I278" s="12">
        <v>0</v>
      </c>
      <c r="J278" s="1">
        <v>3</v>
      </c>
      <c r="K278" s="16">
        <v>37</v>
      </c>
    </row>
    <row r="279" spans="1:11" ht="47.25" hidden="1" x14ac:dyDescent="0.25">
      <c r="A279" s="8">
        <v>268</v>
      </c>
      <c r="B279" s="8" t="s">
        <v>53</v>
      </c>
      <c r="C279" s="19" t="s">
        <v>346</v>
      </c>
      <c r="D279" s="8" t="s">
        <v>18</v>
      </c>
      <c r="E279" s="10">
        <v>1400</v>
      </c>
      <c r="F279" s="10">
        <v>1208.4000000000001</v>
      </c>
      <c r="G279" s="10">
        <v>61.6</v>
      </c>
      <c r="H279" s="10">
        <v>30</v>
      </c>
      <c r="I279" s="10">
        <v>100</v>
      </c>
      <c r="J279" s="1">
        <v>3</v>
      </c>
      <c r="K279" s="15">
        <v>37</v>
      </c>
    </row>
    <row r="280" spans="1:11" ht="47.25" hidden="1" x14ac:dyDescent="0.25">
      <c r="A280" s="8">
        <v>269</v>
      </c>
      <c r="B280" s="8" t="s">
        <v>233</v>
      </c>
      <c r="C280" s="13" t="s">
        <v>347</v>
      </c>
      <c r="D280" s="8" t="s">
        <v>18</v>
      </c>
      <c r="E280" s="12">
        <v>2002.1</v>
      </c>
      <c r="F280" s="12">
        <v>1772.9</v>
      </c>
      <c r="G280" s="12">
        <v>119.2</v>
      </c>
      <c r="H280" s="12">
        <v>0</v>
      </c>
      <c r="I280" s="12">
        <v>110</v>
      </c>
      <c r="J280" s="1">
        <v>3</v>
      </c>
      <c r="K280" s="16">
        <v>37</v>
      </c>
    </row>
    <row r="281" spans="1:11" ht="47.25" hidden="1" x14ac:dyDescent="0.25">
      <c r="A281" s="8">
        <v>270</v>
      </c>
      <c r="B281" s="8" t="s">
        <v>163</v>
      </c>
      <c r="C281" s="13" t="s">
        <v>348</v>
      </c>
      <c r="D281" s="8" t="s">
        <v>18</v>
      </c>
      <c r="E281" s="12">
        <v>1981.04</v>
      </c>
      <c r="F281" s="12">
        <v>1881.84</v>
      </c>
      <c r="G281" s="12">
        <v>0</v>
      </c>
      <c r="H281" s="12">
        <v>99.2</v>
      </c>
      <c r="I281" s="12">
        <v>0</v>
      </c>
      <c r="J281" s="1">
        <v>1</v>
      </c>
      <c r="K281" s="16">
        <v>37</v>
      </c>
    </row>
    <row r="282" spans="1:11" ht="63" hidden="1" x14ac:dyDescent="0.25">
      <c r="A282" s="8">
        <v>271</v>
      </c>
      <c r="B282" s="8" t="s">
        <v>333</v>
      </c>
      <c r="C282" s="19" t="s">
        <v>349</v>
      </c>
      <c r="D282" s="8" t="s">
        <v>30</v>
      </c>
      <c r="E282" s="12">
        <v>2000</v>
      </c>
      <c r="F282" s="12">
        <v>1900</v>
      </c>
      <c r="G282" s="12">
        <v>0</v>
      </c>
      <c r="H282" s="12">
        <v>0</v>
      </c>
      <c r="I282" s="12">
        <v>100</v>
      </c>
      <c r="J282" s="1" t="s">
        <v>25</v>
      </c>
      <c r="K282" s="16">
        <v>37</v>
      </c>
    </row>
    <row r="283" spans="1:11" ht="47.25" hidden="1" x14ac:dyDescent="0.25">
      <c r="A283" s="8">
        <v>272</v>
      </c>
      <c r="B283" s="8" t="s">
        <v>206</v>
      </c>
      <c r="C283" s="13" t="s">
        <v>350</v>
      </c>
      <c r="D283" s="8" t="s">
        <v>18</v>
      </c>
      <c r="E283" s="10">
        <v>3070.91</v>
      </c>
      <c r="F283" s="10">
        <v>2000</v>
      </c>
      <c r="G283" s="10">
        <v>916.91</v>
      </c>
      <c r="H283" s="10">
        <v>44</v>
      </c>
      <c r="I283" s="10">
        <v>110</v>
      </c>
      <c r="J283" s="1">
        <v>2</v>
      </c>
      <c r="K283" s="15">
        <v>37</v>
      </c>
    </row>
    <row r="284" spans="1:11" ht="63" hidden="1" x14ac:dyDescent="0.25">
      <c r="A284" s="8">
        <v>273</v>
      </c>
      <c r="B284" s="8" t="s">
        <v>111</v>
      </c>
      <c r="C284" s="13" t="s">
        <v>351</v>
      </c>
      <c r="D284" s="8" t="s">
        <v>35</v>
      </c>
      <c r="E284" s="12">
        <v>1999.99</v>
      </c>
      <c r="F284" s="12">
        <v>1843.99</v>
      </c>
      <c r="G284" s="12">
        <v>56</v>
      </c>
      <c r="H284" s="12">
        <v>20</v>
      </c>
      <c r="I284" s="12">
        <v>80</v>
      </c>
      <c r="J284" s="1" t="s">
        <v>25</v>
      </c>
      <c r="K284" s="16">
        <v>35</v>
      </c>
    </row>
    <row r="285" spans="1:11" ht="63" hidden="1" x14ac:dyDescent="0.25">
      <c r="A285" s="8">
        <v>274</v>
      </c>
      <c r="B285" s="8" t="s">
        <v>55</v>
      </c>
      <c r="C285" s="13" t="s">
        <v>352</v>
      </c>
      <c r="D285" s="8" t="s">
        <v>44</v>
      </c>
      <c r="E285" s="10">
        <f>F285+G285+H285+I285</f>
        <v>2979.9850000000001</v>
      </c>
      <c r="F285" s="12">
        <v>1916.13</v>
      </c>
      <c r="G285" s="12">
        <v>913.85500000000002</v>
      </c>
      <c r="H285" s="12">
        <v>0</v>
      </c>
      <c r="I285" s="12">
        <v>150</v>
      </c>
      <c r="J285" s="1" t="s">
        <v>25</v>
      </c>
      <c r="K285" s="15">
        <v>35</v>
      </c>
    </row>
    <row r="286" spans="1:11" ht="31.5" hidden="1" x14ac:dyDescent="0.25">
      <c r="A286" s="8">
        <v>275</v>
      </c>
      <c r="B286" s="8" t="s">
        <v>72</v>
      </c>
      <c r="C286" s="13" t="s">
        <v>353</v>
      </c>
      <c r="D286" s="8" t="s">
        <v>35</v>
      </c>
      <c r="E286" s="10">
        <f>F286+G286+H286+I286</f>
        <v>2256.16</v>
      </c>
      <c r="F286" s="10">
        <v>2000</v>
      </c>
      <c r="G286" s="10">
        <v>99</v>
      </c>
      <c r="H286" s="10">
        <v>112.16</v>
      </c>
      <c r="I286" s="10">
        <v>45</v>
      </c>
      <c r="J286" s="1">
        <v>3</v>
      </c>
      <c r="K286" s="15">
        <v>35</v>
      </c>
    </row>
    <row r="287" spans="1:11" ht="78.75" hidden="1" x14ac:dyDescent="0.25">
      <c r="A287" s="8">
        <v>276</v>
      </c>
      <c r="B287" s="8" t="s">
        <v>218</v>
      </c>
      <c r="C287" s="13" t="s">
        <v>354</v>
      </c>
      <c r="D287" s="8" t="s">
        <v>30</v>
      </c>
      <c r="E287" s="12">
        <v>1999.452</v>
      </c>
      <c r="F287" s="12">
        <v>1785.452</v>
      </c>
      <c r="G287" s="12">
        <v>114</v>
      </c>
      <c r="H287" s="12">
        <v>100</v>
      </c>
      <c r="I287" s="12">
        <v>0</v>
      </c>
      <c r="J287" s="1" t="s">
        <v>25</v>
      </c>
      <c r="K287" s="16">
        <v>33</v>
      </c>
    </row>
    <row r="288" spans="1:11" ht="63" hidden="1" x14ac:dyDescent="0.25">
      <c r="A288" s="8">
        <v>277</v>
      </c>
      <c r="B288" s="8" t="s">
        <v>93</v>
      </c>
      <c r="C288" s="13" t="s">
        <v>355</v>
      </c>
      <c r="D288" s="8" t="s">
        <v>30</v>
      </c>
      <c r="E288" s="12">
        <v>2447.5430000000001</v>
      </c>
      <c r="F288" s="12">
        <v>2000</v>
      </c>
      <c r="G288" s="12">
        <v>322.54300000000001</v>
      </c>
      <c r="H288" s="12">
        <v>25</v>
      </c>
      <c r="I288" s="12">
        <v>100</v>
      </c>
      <c r="J288" s="1">
        <v>1</v>
      </c>
      <c r="K288" s="16">
        <v>32</v>
      </c>
    </row>
    <row r="289" spans="1:11" ht="47.25" hidden="1" x14ac:dyDescent="0.25">
      <c r="A289" s="8">
        <v>278</v>
      </c>
      <c r="B289" s="8" t="s">
        <v>109</v>
      </c>
      <c r="C289" s="13" t="s">
        <v>356</v>
      </c>
      <c r="D289" s="8" t="s">
        <v>18</v>
      </c>
      <c r="E289" s="10">
        <f>F289+G289+H289+I289</f>
        <v>400</v>
      </c>
      <c r="F289" s="10">
        <v>345.2</v>
      </c>
      <c r="G289" s="10">
        <v>34.799999999999997</v>
      </c>
      <c r="H289" s="10">
        <v>10</v>
      </c>
      <c r="I289" s="10">
        <v>10</v>
      </c>
      <c r="J289" s="1">
        <v>1</v>
      </c>
      <c r="K289" s="15">
        <v>29</v>
      </c>
    </row>
    <row r="290" spans="1:11" ht="94.5" hidden="1" x14ac:dyDescent="0.25">
      <c r="A290" s="8">
        <v>279</v>
      </c>
      <c r="B290" s="8" t="s">
        <v>170</v>
      </c>
      <c r="C290" s="13" t="s">
        <v>357</v>
      </c>
      <c r="D290" s="8" t="s">
        <v>18</v>
      </c>
      <c r="E290" s="12">
        <v>1040.6510000000001</v>
      </c>
      <c r="F290" s="12">
        <v>905.7</v>
      </c>
      <c r="G290" s="12">
        <v>49.951000000000001</v>
      </c>
      <c r="H290" s="12">
        <v>5</v>
      </c>
      <c r="I290" s="12">
        <v>80</v>
      </c>
      <c r="J290" s="1">
        <v>1</v>
      </c>
      <c r="K290" s="16">
        <v>29</v>
      </c>
    </row>
    <row r="291" spans="1:11" ht="31.5" hidden="1" x14ac:dyDescent="0.25">
      <c r="A291" s="8">
        <v>280</v>
      </c>
      <c r="B291" s="8" t="s">
        <v>78</v>
      </c>
      <c r="C291" s="13" t="s">
        <v>358</v>
      </c>
      <c r="D291" s="8" t="s">
        <v>20</v>
      </c>
      <c r="E291" s="10">
        <v>898.74599999999998</v>
      </c>
      <c r="F291" s="10">
        <v>800.72</v>
      </c>
      <c r="G291" s="10">
        <v>53.026000000000003</v>
      </c>
      <c r="H291" s="10">
        <v>0</v>
      </c>
      <c r="I291" s="10">
        <v>45</v>
      </c>
      <c r="J291" s="1" t="s">
        <v>25</v>
      </c>
      <c r="K291" s="15">
        <v>28</v>
      </c>
    </row>
    <row r="292" spans="1:11" ht="78.75" hidden="1" x14ac:dyDescent="0.25">
      <c r="A292" s="8">
        <v>281</v>
      </c>
      <c r="B292" s="8" t="s">
        <v>248</v>
      </c>
      <c r="C292" s="13" t="s">
        <v>359</v>
      </c>
      <c r="D292" s="8" t="s">
        <v>30</v>
      </c>
      <c r="E292" s="12">
        <v>1997.3009999999999</v>
      </c>
      <c r="F292" s="12">
        <v>1840.44</v>
      </c>
      <c r="G292" s="12">
        <v>0</v>
      </c>
      <c r="H292" s="12">
        <v>59.25</v>
      </c>
      <c r="I292" s="12">
        <v>97.611000000000004</v>
      </c>
      <c r="J292" s="1">
        <v>3</v>
      </c>
      <c r="K292" s="16">
        <v>28</v>
      </c>
    </row>
    <row r="293" spans="1:11" ht="63" hidden="1" x14ac:dyDescent="0.25">
      <c r="A293" s="8">
        <v>282</v>
      </c>
      <c r="B293" s="8" t="s">
        <v>248</v>
      </c>
      <c r="C293" s="13" t="s">
        <v>360</v>
      </c>
      <c r="D293" s="8" t="s">
        <v>18</v>
      </c>
      <c r="E293" s="12">
        <v>1653.3579999999999</v>
      </c>
      <c r="F293" s="12">
        <v>1521.7059999999999</v>
      </c>
      <c r="G293" s="12">
        <v>0</v>
      </c>
      <c r="H293" s="12">
        <v>59.25</v>
      </c>
      <c r="I293" s="12">
        <v>72.402000000000001</v>
      </c>
      <c r="J293" s="1">
        <v>2</v>
      </c>
      <c r="K293" s="16">
        <v>26</v>
      </c>
    </row>
    <row r="294" spans="1:11" ht="47.25" hidden="1" x14ac:dyDescent="0.25">
      <c r="A294" s="8">
        <v>283</v>
      </c>
      <c r="B294" s="8" t="s">
        <v>78</v>
      </c>
      <c r="C294" s="13" t="s">
        <v>361</v>
      </c>
      <c r="D294" s="8" t="s">
        <v>18</v>
      </c>
      <c r="E294" s="10">
        <v>2071.6089999999999</v>
      </c>
      <c r="F294" s="10">
        <v>1845.8050000000001</v>
      </c>
      <c r="G294" s="10">
        <v>122.224</v>
      </c>
      <c r="H294" s="10">
        <v>103.58</v>
      </c>
      <c r="I294" s="10">
        <v>0</v>
      </c>
      <c r="J294" s="1" t="s">
        <v>25</v>
      </c>
      <c r="K294" s="15">
        <v>26</v>
      </c>
    </row>
    <row r="295" spans="1:11" ht="47.25" hidden="1" x14ac:dyDescent="0.25">
      <c r="A295" s="8">
        <v>284</v>
      </c>
      <c r="B295" s="8" t="s">
        <v>229</v>
      </c>
      <c r="C295" s="13" t="s">
        <v>362</v>
      </c>
      <c r="D295" s="8" t="s">
        <v>18</v>
      </c>
      <c r="E295" s="10">
        <v>262</v>
      </c>
      <c r="F295" s="10">
        <v>200</v>
      </c>
      <c r="G295" s="10">
        <v>32</v>
      </c>
      <c r="H295" s="10">
        <v>30</v>
      </c>
      <c r="I295" s="10">
        <v>0</v>
      </c>
      <c r="J295" s="1">
        <v>3</v>
      </c>
      <c r="K295" s="15">
        <v>25</v>
      </c>
    </row>
    <row r="296" spans="1:11" ht="63" hidden="1" x14ac:dyDescent="0.25">
      <c r="A296" s="8">
        <v>285</v>
      </c>
      <c r="B296" s="8" t="s">
        <v>333</v>
      </c>
      <c r="C296" s="19" t="s">
        <v>363</v>
      </c>
      <c r="D296" s="8" t="s">
        <v>30</v>
      </c>
      <c r="E296" s="12">
        <v>1991.36</v>
      </c>
      <c r="F296" s="12">
        <v>1791.36</v>
      </c>
      <c r="G296" s="12">
        <v>0</v>
      </c>
      <c r="H296" s="12">
        <v>0</v>
      </c>
      <c r="I296" s="12">
        <v>200</v>
      </c>
      <c r="J296" s="1" t="s">
        <v>25</v>
      </c>
      <c r="K296" s="16">
        <v>25</v>
      </c>
    </row>
    <row r="297" spans="1:11" ht="94.5" hidden="1" x14ac:dyDescent="0.25">
      <c r="A297" s="8">
        <v>286</v>
      </c>
      <c r="B297" s="8" t="s">
        <v>229</v>
      </c>
      <c r="C297" s="13" t="s">
        <v>364</v>
      </c>
      <c r="D297" s="8" t="s">
        <v>18</v>
      </c>
      <c r="E297" s="10">
        <v>300</v>
      </c>
      <c r="F297" s="10">
        <v>253</v>
      </c>
      <c r="G297" s="10">
        <v>12</v>
      </c>
      <c r="H297" s="10">
        <v>15</v>
      </c>
      <c r="I297" s="10">
        <v>20</v>
      </c>
      <c r="J297" s="1">
        <v>3</v>
      </c>
      <c r="K297" s="15">
        <v>24</v>
      </c>
    </row>
    <row r="298" spans="1:11" ht="47.25" hidden="1" x14ac:dyDescent="0.25">
      <c r="A298" s="8">
        <v>287</v>
      </c>
      <c r="B298" s="8" t="s">
        <v>89</v>
      </c>
      <c r="C298" s="13" t="s">
        <v>365</v>
      </c>
      <c r="D298" s="1" t="s">
        <v>42</v>
      </c>
      <c r="E298" s="10">
        <v>383.05</v>
      </c>
      <c r="F298" s="10">
        <v>306.06</v>
      </c>
      <c r="G298" s="10">
        <v>57.84</v>
      </c>
      <c r="H298" s="10">
        <v>19.149999999999999</v>
      </c>
      <c r="I298" s="10">
        <v>0</v>
      </c>
      <c r="J298" s="1" t="s">
        <v>25</v>
      </c>
      <c r="K298" s="15">
        <v>24</v>
      </c>
    </row>
    <row r="299" spans="1:11" ht="47.25" hidden="1" x14ac:dyDescent="0.25">
      <c r="A299" s="8">
        <v>288</v>
      </c>
      <c r="B299" s="8" t="s">
        <v>366</v>
      </c>
      <c r="C299" s="13" t="s">
        <v>367</v>
      </c>
      <c r="D299" s="1" t="s">
        <v>70</v>
      </c>
      <c r="E299" s="12">
        <v>1911.7</v>
      </c>
      <c r="F299" s="12">
        <v>1743.5</v>
      </c>
      <c r="G299" s="12">
        <v>72.59999999999998</v>
      </c>
      <c r="H299" s="12">
        <v>0.5</v>
      </c>
      <c r="I299" s="12">
        <v>95.1</v>
      </c>
      <c r="J299" s="1">
        <v>4</v>
      </c>
      <c r="K299" s="16">
        <v>23</v>
      </c>
    </row>
    <row r="300" spans="1:11" ht="63" hidden="1" x14ac:dyDescent="0.25">
      <c r="A300" s="8">
        <v>289</v>
      </c>
      <c r="B300" s="8" t="s">
        <v>163</v>
      </c>
      <c r="C300" s="13" t="s">
        <v>368</v>
      </c>
      <c r="D300" s="8" t="s">
        <v>20</v>
      </c>
      <c r="E300" s="12">
        <v>1538.71</v>
      </c>
      <c r="F300" s="12">
        <v>1458.71</v>
      </c>
      <c r="G300" s="12">
        <v>0</v>
      </c>
      <c r="H300" s="12">
        <v>80</v>
      </c>
      <c r="I300" s="12">
        <v>0</v>
      </c>
      <c r="J300" s="1" t="s">
        <v>25</v>
      </c>
      <c r="K300" s="16">
        <v>22</v>
      </c>
    </row>
    <row r="301" spans="1:11" ht="47.25" hidden="1" x14ac:dyDescent="0.25">
      <c r="A301" s="8">
        <v>290</v>
      </c>
      <c r="B301" s="8" t="s">
        <v>163</v>
      </c>
      <c r="C301" s="13" t="s">
        <v>369</v>
      </c>
      <c r="D301" s="8" t="s">
        <v>20</v>
      </c>
      <c r="E301" s="12">
        <v>2164</v>
      </c>
      <c r="F301" s="12">
        <v>2000</v>
      </c>
      <c r="G301" s="12">
        <v>55.8</v>
      </c>
      <c r="H301" s="12">
        <v>108.2</v>
      </c>
      <c r="I301" s="12">
        <v>0</v>
      </c>
      <c r="J301" s="1" t="s">
        <v>25</v>
      </c>
      <c r="K301" s="16">
        <v>22</v>
      </c>
    </row>
    <row r="302" spans="1:11" ht="47.25" hidden="1" x14ac:dyDescent="0.25">
      <c r="A302" s="8">
        <v>291</v>
      </c>
      <c r="B302" s="8" t="s">
        <v>333</v>
      </c>
      <c r="C302" s="13" t="s">
        <v>370</v>
      </c>
      <c r="D302" s="8" t="s">
        <v>20</v>
      </c>
      <c r="E302" s="12">
        <v>1935.1</v>
      </c>
      <c r="F302" s="12">
        <v>1837.1</v>
      </c>
      <c r="G302" s="12">
        <v>0</v>
      </c>
      <c r="H302" s="12">
        <v>2</v>
      </c>
      <c r="I302" s="12">
        <v>96</v>
      </c>
      <c r="J302" s="1" t="s">
        <v>25</v>
      </c>
      <c r="K302" s="16">
        <v>21</v>
      </c>
    </row>
    <row r="303" spans="1:11" ht="47.25" hidden="1" x14ac:dyDescent="0.25">
      <c r="A303" s="8">
        <v>292</v>
      </c>
      <c r="B303" s="8" t="s">
        <v>229</v>
      </c>
      <c r="C303" s="13" t="s">
        <v>371</v>
      </c>
      <c r="D303" s="8" t="s">
        <v>18</v>
      </c>
      <c r="E303" s="10">
        <v>379.81</v>
      </c>
      <c r="F303" s="10">
        <v>330.31</v>
      </c>
      <c r="G303" s="10">
        <v>15.2</v>
      </c>
      <c r="H303" s="10">
        <v>6.3</v>
      </c>
      <c r="I303" s="10">
        <v>28</v>
      </c>
      <c r="J303" s="1">
        <v>2</v>
      </c>
      <c r="K303" s="15">
        <v>20</v>
      </c>
    </row>
    <row r="304" spans="1:11" ht="47.25" hidden="1" x14ac:dyDescent="0.25">
      <c r="A304" s="8">
        <v>293</v>
      </c>
      <c r="B304" s="8" t="s">
        <v>229</v>
      </c>
      <c r="C304" s="13" t="s">
        <v>372</v>
      </c>
      <c r="D304" s="8" t="s">
        <v>18</v>
      </c>
      <c r="E304" s="10">
        <v>300</v>
      </c>
      <c r="F304" s="10">
        <v>225</v>
      </c>
      <c r="G304" s="10">
        <v>60</v>
      </c>
      <c r="H304" s="10">
        <v>15</v>
      </c>
      <c r="I304" s="10">
        <v>0</v>
      </c>
      <c r="J304" s="1">
        <v>1</v>
      </c>
      <c r="K304" s="15">
        <v>17</v>
      </c>
    </row>
    <row r="305" spans="1:11" ht="78.75" hidden="1" x14ac:dyDescent="0.25">
      <c r="A305" s="8">
        <v>294</v>
      </c>
      <c r="B305" s="8" t="s">
        <v>333</v>
      </c>
      <c r="C305" s="13" t="s">
        <v>373</v>
      </c>
      <c r="D305" s="8" t="s">
        <v>20</v>
      </c>
      <c r="E305" s="12">
        <v>1962.23</v>
      </c>
      <c r="F305" s="12">
        <v>1773.86</v>
      </c>
      <c r="G305" s="12">
        <v>90.26</v>
      </c>
      <c r="H305" s="12">
        <v>0</v>
      </c>
      <c r="I305" s="12">
        <v>98.11</v>
      </c>
      <c r="J305" s="1">
        <v>1</v>
      </c>
      <c r="K305" s="16">
        <v>17</v>
      </c>
    </row>
    <row r="306" spans="1:11" ht="63" hidden="1" x14ac:dyDescent="0.25">
      <c r="A306" s="8">
        <v>295</v>
      </c>
      <c r="B306" s="8" t="s">
        <v>333</v>
      </c>
      <c r="C306" s="19" t="s">
        <v>374</v>
      </c>
      <c r="D306" s="8" t="s">
        <v>30</v>
      </c>
      <c r="E306" s="12">
        <v>1871.3</v>
      </c>
      <c r="F306" s="12">
        <v>1777.7</v>
      </c>
      <c r="G306" s="12">
        <v>0</v>
      </c>
      <c r="H306" s="12">
        <v>18.7</v>
      </c>
      <c r="I306" s="12">
        <v>74.900000000000006</v>
      </c>
      <c r="J306" s="1" t="s">
        <v>25</v>
      </c>
      <c r="K306" s="16">
        <v>16</v>
      </c>
    </row>
  </sheetData>
  <autoFilter ref="A4:K306">
    <filterColumn colId="1">
      <filters>
        <filter val="Морозовский район"/>
      </filters>
    </filterColumn>
    <sortState ref="K7:K306">
      <sortCondition descending="1" ref="K4:K306"/>
    </sortState>
  </autoFilter>
  <mergeCells count="14">
    <mergeCell ref="B200:D200"/>
    <mergeCell ref="A201:K201"/>
    <mergeCell ref="K4:K6"/>
    <mergeCell ref="F5:I5"/>
    <mergeCell ref="E5:E6"/>
    <mergeCell ref="A7:K7"/>
    <mergeCell ref="A8:K8"/>
    <mergeCell ref="B1:J1"/>
    <mergeCell ref="E4:I4"/>
    <mergeCell ref="A4:A6"/>
    <mergeCell ref="B4:B6"/>
    <mergeCell ref="C4:C6"/>
    <mergeCell ref="D4:D6"/>
    <mergeCell ref="J4:J6"/>
  </mergeCells>
  <pageMargins left="0.7" right="0.7" top="0.75" bottom="0.75" header="0.3" footer="0.3"/>
  <pageSetup paperSize="9" scale="54" fitToWidth="0" orientation="landscape"/>
  <extLst>
    <ext uri="smNativeData">
      <pm:sheetPrefs xmlns:pm="smNativeData" day="161544818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fitToWidth="0" pageOrder="overThenDown"/>
  <extLst>
    <ext uri="smNativeData">
      <pm:sheetPrefs xmlns:pm="smNativeData" day="161544818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fitToWidth="0" pageOrder="overThenDown"/>
  <extLst>
    <ext uri="smNativeData">
      <pm:sheetPrefs xmlns:pm="smNativeData" day="161544818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Галактионов</dc:creator>
  <cp:keywords/>
  <dc:description/>
  <cp:lastModifiedBy>Мария Владимировна</cp:lastModifiedBy>
  <cp:revision>0</cp:revision>
  <cp:lastPrinted>2020-11-16T07:08:36Z</cp:lastPrinted>
  <dcterms:created xsi:type="dcterms:W3CDTF">2020-01-16T17:01:15Z</dcterms:created>
  <dcterms:modified xsi:type="dcterms:W3CDTF">2023-01-20T10:13:28Z</dcterms:modified>
</cp:coreProperties>
</file>