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Приложение 2 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<sst xmlns="http://schemas.openxmlformats.org/spreadsheetml/2006/main" xmlns:a="http://schemas.openxmlformats.org/drawingml/2006/main" xmlns:a14="http://schemas.microsoft.com/office/drawing/2010/main" xmlns:a15="http://schemas.microsoft.com/office/drawing/2012/main" xmlns:asvg="http://schemas.microsoft.com/office/drawing/2016/SVG/main" xmlns:c="http://schemas.openxmlformats.org/drawingml/2006/chart" xmlns:co="http://ncloudtech.com" xmlns:co-ooxml="http://ncloudtech.com/ooxml" xmlns:m="http://schemas.openxmlformats.org/officeDocument/2006/math" xmlns:mc="http://schemas.openxmlformats.org/markup-compatibility/2006" xmlns:o="urn:schemas-microsoft-com:office:office" xmlns:p="http://schemas.openxmlformats.org/presentationml/2006/main" xmlns:pic="http://schemas.openxmlformats.org/drawingml/2006/picture" xmlns:r="http://schemas.openxmlformats.org/officeDocument/2006/relationships" xmlns:s="http://schemas.openxmlformats.org/officeDocument/2006/sharedTypes" xmlns:sl="http://schemas.openxmlformats.org/schemaLibrary/2006/main" xmlns:v="urn:schemas-microsoft-com:vml" xmlns:w="http://schemas.openxmlformats.org/wordprocessingml/2006/main" xmlns:w10="urn:schemas-microsoft-com:office:word" xmlns:w14="http://schemas.microsoft.com/office/word/2010/wordml" xmlns:w15="http://schemas.microsoft.com/office/word/2012/wordml" xmlns:wp="http://schemas.openxmlformats.org/drawingml/2006/wordprocessingDrawing" xmlns:wpg="http://schemas.microsoft.com/office/word/2010/wordprocessingGroup" xmlns:wps="http://schemas.microsoft.com/office/word/2010/wordprocessingShape" xmlns:x="urn:schemas-microsoft-com:office:excel" xmlns:x12ac="http://schemas.microsoft.com/office/spreadsheetml/2011/1/ac" xmlns:x14="http://schemas.microsoft.com/office/spreadsheetml/2009/9/main" xmlns:xdr="http://schemas.openxmlformats.org/drawingml/2006/spreadsheetDrawing" xmlns:xm="http://schemas.microsoft.com/office/excel/2006/main" mc:Ignorable="co co-ooxml w14 x14 w15">
  <si>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НА БЛАНКЕ ОРГАНИЗАЦИИ</t>
  </si>
  <si>
    <t>КОММЕРЧЕСКОЕ ПРЕДЛОЖЕНИЕ</t>
  </si>
  <si>
    <r>
      <t xml:space="preserve">НАИМЕНОВАНИЕ ПОДРЯДНОЙ ОРГАНИЗАЦИИ - ООО " "
</t>
    </r>
    <r>
      <t>ИНН ____________</t>
    </r>
  </si>
  <si>
    <t>ВНИМАНИЕ! Заполнять тольо ячейки выделенные данным цветом.</t>
  </si>
  <si>
    <t>Адрес объекта:</t>
  </si>
  <si>
    <t>№ п/п</t>
  </si>
  <si>
    <t>Наименование работ и затрат</t>
  </si>
  <si>
    <r>
      <t xml:space="preserve">Ед.
</t>
    </r>
    <r>
      <t>изм.</t>
    </r>
  </si>
  <si>
    <t>Кол-во</t>
  </si>
  <si>
    <t>Работы</t>
  </si>
  <si>
    <t>Цена за ед. (в руб., в т.ч.  НДС 22%)</t>
  </si>
  <si>
    <r>
      <t xml:space="preserve">Итого 
</t>
    </r>
    <r>
      <t>(в руб., в т.ч. НДС 22%)</t>
    </r>
  </si>
  <si>
    <t>Топливоснабжения жидкое. Оборудоввание:</t>
  </si>
  <si>
    <t>1</t>
  </si>
  <si>
    <t>Продуктовая насосная станция ПНУ ХМс 3,5/20-2-1,5-20</t>
  </si>
  <si>
    <t>компл.</t>
  </si>
  <si>
    <t>2</t>
  </si>
  <si>
    <t>Узел линия наполнения УН-80 ПНСК</t>
  </si>
  <si>
    <t>3</t>
  </si>
  <si>
    <t>Технологический отсек наполнения с крышкой 1100х500х600 ПНСК</t>
  </si>
  <si>
    <t>4</t>
  </si>
  <si>
    <t>Резервуар стальной , двухстенный 44 м3 ЗГСп.4.04.42400.18439 ФОРТИС</t>
  </si>
  <si>
    <t>5</t>
  </si>
  <si>
    <t>Резервуар стальной 10 м3</t>
  </si>
  <si>
    <t>6</t>
  </si>
  <si>
    <t>Огнепреградитель Ду-40 фланцевый ОП-40 ПНСК</t>
  </si>
  <si>
    <t>7</t>
  </si>
  <si>
    <t>Огнепреградитель Ду-50 фланцевый ОП-50 ПНСК</t>
  </si>
  <si>
    <t>8</t>
  </si>
  <si>
    <t>Огнепреградитель Ду-80 фланцевый ОП-80 ПНСК</t>
  </si>
  <si>
    <t>9</t>
  </si>
  <si>
    <t>Кран шаровый стальной фланцевый Ду-40 АДЛ</t>
  </si>
  <si>
    <t>10</t>
  </si>
  <si>
    <t>Кран шаровый стальной фланцевый Ду-50 АДЛ</t>
  </si>
  <si>
    <t>11</t>
  </si>
  <si>
    <t>Кран шаровый стальной фланцевый Ду-80 АДЛ</t>
  </si>
  <si>
    <t>Трубопроводы систем топливоснабжения.теплоизоляционные материалы.</t>
  </si>
  <si>
    <t>Труба стальная ВГП,Обыкновенная D-57х3,5 Ду-50 ГОСТ 10704-91</t>
  </si>
  <si>
    <t>м.п.</t>
  </si>
  <si>
    <t>Труба стальная ВГП,Обыкновенная D-76х3,5 Ду-80 ГОСТ 10704-91</t>
  </si>
  <si>
    <t>Труба стальная ВГП,Обыкновенная D-35х2,8 Ду-40 ГОСТ 10704-91</t>
  </si>
  <si>
    <t>Труба стальная ВГП,Обыкновенная D-57х3,5 Ду-50 ГОСТ 10704-91 с весьма усил. Изол.</t>
  </si>
  <si>
    <t>Труба стальная ВГП,Обыкновенная D-76х3,5 Ду-80 ГОСТ 10704-91 с весьма усил. Изол.</t>
  </si>
  <si>
    <t>Труба стальная ВГП,Обыкновенная D-35х2,8 Ду-40 ГОСТ 10704-91 с весьма усил. Изол.</t>
  </si>
  <si>
    <t>Минвата НГ для стальных труб Ду-50 Rockwool</t>
  </si>
  <si>
    <t>Минвата НГ для стальных труб Ду-80 Rockwool</t>
  </si>
  <si>
    <t>Минвата НГ для стальных труб Ду-40 Rockwool</t>
  </si>
  <si>
    <t>Грунтование топливопроводов в 2 слоя ГФ-020</t>
  </si>
  <si>
    <t>м2</t>
  </si>
  <si>
    <t>Окраска топливопроводов в 2 слоя лаком БТ-97</t>
  </si>
  <si>
    <t>12</t>
  </si>
  <si>
    <t>Плита днища (крышка лотка) ПД 75.90.10-15</t>
  </si>
  <si>
    <t>п.м.</t>
  </si>
  <si>
    <t>13</t>
  </si>
  <si>
    <t>Лоток бетонный  ЛК 75.90.60.-4</t>
  </si>
  <si>
    <t>14</t>
  </si>
  <si>
    <t>Опорная подушка ОП-2</t>
  </si>
  <si>
    <t>шт.</t>
  </si>
  <si>
    <t>15</t>
  </si>
  <si>
    <t>Опоры СПО СПО-57\140.100</t>
  </si>
  <si>
    <t>16</t>
  </si>
  <si>
    <t>Опоры СПО СПО-76\140.101</t>
  </si>
  <si>
    <t>17</t>
  </si>
  <si>
    <t xml:space="preserve">Электротехнические материалы </t>
  </si>
  <si>
    <t>18</t>
  </si>
  <si>
    <t>Металлоконструкции для рам и опор</t>
  </si>
  <si>
    <t>ПНР.</t>
  </si>
  <si>
    <t>Пусконаладочные работы</t>
  </si>
  <si>
    <t>Бетонные работы.</t>
  </si>
  <si>
    <t>Плита ПФ 1</t>
  </si>
  <si>
    <t>м3</t>
  </si>
  <si>
    <t>Плита ПФ 2</t>
  </si>
  <si>
    <t>Плита ПФ-3</t>
  </si>
  <si>
    <t xml:space="preserve">Бетонная подготовка </t>
  </si>
  <si>
    <t>Земляные работы.</t>
  </si>
  <si>
    <t>Разработка грунта эксковатором с вывозом до 1 километра.</t>
  </si>
  <si>
    <t>м3.</t>
  </si>
  <si>
    <t>Подготовка песчанного основания 100мм</t>
  </si>
  <si>
    <t>Обратная засыпка песком с послойным трамбованием.</t>
  </si>
  <si>
    <t>Обратная засыпка резервуара 44 м3 с послойным трамбованием.</t>
  </si>
  <si>
    <t>Обратная засыпка резервуара 10 м3 с послойным трамбованием.</t>
  </si>
  <si>
    <t xml:space="preserve">Итого с НДС 22%:  </t>
  </si>
  <si>
    <t>в т.ч. НДС 22%:</t>
  </si>
  <si>
    <t>Срок монтажных и работ</t>
  </si>
  <si>
    <t>кален. дней</t>
  </si>
  <si>
    <t>Аванс указать в %</t>
  </si>
  <si>
    <t>%</t>
  </si>
  <si>
    <t xml:space="preserve">Гарантийный срок на монтажные работы. </t>
  </si>
  <si>
    <t>лет</t>
  </si>
  <si>
    <t>Согласие подписать договор по форме Заказчика</t>
  </si>
  <si>
    <t xml:space="preserve">да/нет  </t>
  </si>
  <si>
    <t>Срок нахождения на Российском рынке</t>
  </si>
  <si>
    <t>указать</t>
  </si>
  <si>
    <t>ИНН организации</t>
  </si>
  <si>
    <t xml:space="preserve">Опыт аналогичных работ </t>
  </si>
  <si>
    <t>кол-во договоров/на общую сумму</t>
  </si>
  <si>
    <t>Должность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</si>
</sst>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#,##0.00 _₽" formatCode="#,##0.00 _₽" numFmtId="1002"/>
    <numFmt co:extendedFormatCode="@" formatCode="@" numFmtId="1003"/>
    <numFmt co:extendedFormatCode="@" formatCode="@" numFmtId="1001"/>
    <numFmt co:extendedFormatCode="General" formatCode="General" numFmtId="1000"/>
    <numFmt co:extendedFormatCode="# ##0" formatCode="# ##0" numFmtId="1004"/>
    <numFmt co:extendedFormatCode="0.00" formatCode="0.00" numFmtId="1005"/>
  </numFmts>
  <fonts count="19">
    <font>
      <name val="Calibri"/>
      <sz val="11"/>
    </font>
    <font>
      <color theme="1" tint="0"/>
      <sz val="11"/>
      <scheme val="minor"/>
    </font>
    <font>
      <name val="Times New Roman"/>
      <color theme="1" tint="0"/>
      <sz val="12"/>
    </font>
    <font>
      <name val="Times New Roman"/>
      <color theme="1" tint="0"/>
      <sz val="11"/>
    </font>
    <font>
      <color theme="1" tint="0"/>
      <sz val="14"/>
      <scheme val="minor"/>
    </font>
    <font>
      <name val="Times New Roman"/>
      <color rgb="C00000" tint="0"/>
      <sz val="14"/>
    </font>
    <font>
      <name val="Times New Roman"/>
      <b val="true"/>
      <color theme="1" tint="0"/>
      <sz val="14"/>
    </font>
    <font>
      <name val="Times New Roman"/>
      <b val="true"/>
      <sz val="16"/>
    </font>
    <font>
      <name val="Times New Roman"/>
      <sz val="16"/>
    </font>
    <font>
      <name val="Times New Roman"/>
      <b val="true"/>
      <color theme="1" tint="0"/>
      <sz val="12"/>
    </font>
    <font>
      <name val="Times New Roman"/>
      <b val="true"/>
      <color theme="1" tint="0"/>
      <sz val="18"/>
    </font>
    <font>
      <name val="Times New Roman"/>
      <b val="true"/>
      <color theme="1" tint="0"/>
      <sz val="11"/>
    </font>
    <font>
      <name val="Times New Roman"/>
      <sz val="12"/>
    </font>
    <font>
      <name val="Times New Roman"/>
      <b val="true"/>
      <color rgb="000000" tint="0"/>
      <sz val="14"/>
    </font>
    <font>
      <name val="Times New Roman"/>
      <b val="true"/>
      <color rgb="000000" tint="0"/>
      <sz val="12"/>
    </font>
    <font>
      <name val="Times New Roman"/>
      <color theme="1" tint="0"/>
      <sz val="14"/>
    </font>
    <font>
      <name val="Times New Roman"/>
      <color rgb="000000" tint="0"/>
      <sz val="11"/>
    </font>
    <font>
      <name val="Times New Roman"/>
      <color rgb="000000" tint="0"/>
      <sz val="14"/>
    </font>
    <font>
      <name val="Times New Roman"/>
      <i val="true"/>
      <color theme="1" tint="0"/>
      <sz val="14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</patternFill>
    </fill>
    <fill>
      <patternFill patternType="solid">
        <fgColor theme="0" tint="0"/>
      </patternFill>
    </fill>
    <fill>
      <patternFill patternType="solid">
        <fgColor rgb="FFFF00" tint="0"/>
      </patternFill>
    </fill>
    <fill>
      <patternFill patternType="solid">
        <fgColor theme="9" tint="0.79998168889431442"/>
      </patternFill>
    </fill>
  </fills>
  <borders count="56">
    <border>
      <left style="none"/>
      <right style="none"/>
      <top style="none"/>
      <bottom style="none"/>
      <diagonal style="none"/>
    </border>
    <border>
      <left style="medium">
        <color rgb="EFEFEF" tint="0"/>
      </left>
      <right style="medium">
        <color rgb="EFEFEF" tint="0"/>
      </right>
      <top style="medium">
        <color rgb="EFEFEF" tint="0"/>
      </top>
      <bottom style="medium">
        <color rgb="EFEFEF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double">
        <color rgb="000000" tint="0"/>
      </left>
      <right style="thin">
        <color rgb="000000" tint="0"/>
      </right>
      <top style="doubl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double">
        <color rgb="000000" tint="0"/>
      </top>
      <bottom style="thin">
        <color rgb="000000" tint="0"/>
      </bottom>
    </border>
    <border>
      <right style="thin">
        <color rgb="000000" tint="0"/>
      </right>
      <top style="double">
        <color rgb="000000" tint="0"/>
      </top>
      <bottom style="thin">
        <color rgb="000000" tint="0"/>
      </bottom>
    </border>
    <border>
      <left style="double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doubl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doubl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doubl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doubl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doubl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double">
        <color rgb="000000" tint="0"/>
      </left>
      <right style="thin">
        <color rgb="000000" tint="0"/>
      </right>
      <top style="thin">
        <color rgb="000000" tint="0"/>
      </top>
      <bottom style="double">
        <color rgb="000000" tint="0"/>
      </bottom>
    </border>
    <border>
      <top style="thin">
        <color rgb="000000" tint="0"/>
      </top>
      <bottom style="double">
        <color rgb="000000" tint="0"/>
      </bottom>
    </border>
    <border>
      <top style="thin">
        <color rgb="000000" tint="0"/>
      </top>
      <bottom style="double">
        <color rgb="000000" tint="0"/>
      </bottom>
    </border>
    <border>
      <top style="thin">
        <color rgb="000000" tint="0"/>
      </top>
      <bottom style="double">
        <color rgb="000000" tint="0"/>
      </bottom>
    </border>
    <border>
      <right style="thin">
        <color rgb="000000" tint="0"/>
      </right>
      <top style="thin">
        <color rgb="000000" tint="0"/>
      </top>
      <bottom style="double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double">
        <color rgb="000000" tint="0"/>
      </bottom>
    </border>
    <border>
      <left style="thin">
        <color rgb="000000" tint="0"/>
      </left>
      <right style="double">
        <color rgb="000000" tint="0"/>
      </right>
      <top style="double">
        <color rgb="000000" tint="0"/>
      </top>
      <bottom style="thin">
        <color rgb="000000" tint="0"/>
      </bottom>
    </border>
    <border>
      <left style="thin">
        <color rgb="000000" tint="0"/>
      </left>
      <right style="double">
        <color rgb="000000" tint="0"/>
      </right>
      <top style="thin">
        <color rgb="000000" tint="0"/>
      </top>
      <bottom style="thin">
        <color rgb="000000" tint="0"/>
      </bottom>
    </border>
    <border>
      <left style="double">
        <color rgb="000000" tint="0"/>
      </left>
      <right style="thin">
        <color rgb="000000" tint="0"/>
      </right>
      <top style="thin">
        <color rgb="000000" tint="0"/>
      </top>
      <bottom style="double">
        <color rgb="000000" tint="0"/>
      </bottom>
    </border>
    <border>
      <left style="thin">
        <color rgb="000000" tint="0"/>
      </left>
      <right style="double">
        <color rgb="000000" tint="0"/>
      </right>
      <top style="thin">
        <color rgb="000000" tint="0"/>
      </top>
      <bottom style="double">
        <color rgb="000000" tint="0"/>
      </bottom>
    </border>
    <border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88">
    <xf applyBorder="false" applyFill="false" applyFont="false" applyNumberFormat="true" borderId="0" fillId="0" fontId="1" numFmtId="1000" quotePrefix="false"/>
    <xf applyAlignment="true" applyBorder="false" applyFill="false" applyFont="true" applyNumberFormat="true" borderId="0" fillId="0" fontId="2" numFmtId="1001" quotePrefix="false">
      <alignment horizontal="center" vertical="center"/>
    </xf>
    <xf applyAlignment="true" applyBorder="false" applyFill="false" applyFont="true" applyNumberFormat="true" borderId="0" fillId="0" fontId="3" numFmtId="1000" quotePrefix="false">
      <alignment vertical="center"/>
    </xf>
    <xf applyBorder="false" applyFill="false" applyFont="true" applyNumberFormat="true" borderId="0" fillId="0" fontId="3" numFmtId="1000" quotePrefix="false"/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false" applyFill="false" applyFont="true" applyNumberFormat="true" borderId="0" fillId="0" fontId="3" numFmtId="1002" quotePrefix="false">
      <alignment horizontal="center" vertical="center"/>
    </xf>
    <xf applyBorder="false" applyFill="false" applyFont="true" applyNumberFormat="true" borderId="0" fillId="0" fontId="3" numFmtId="1002" quotePrefix="false"/>
    <xf applyBorder="false" applyFill="false" applyFont="true" applyNumberFormat="true" borderId="0" fillId="0" fontId="4" numFmtId="1000" quotePrefix="false"/>
    <xf applyAlignment="true" applyBorder="true" applyFill="true" applyFont="true" applyNumberFormat="true" borderId="1" fillId="2" fontId="5" numFmtId="1000" quotePrefix="false">
      <alignment horizontal="left" vertical="center" wrapText="true"/>
    </xf>
    <xf applyBorder="false" applyFill="true" applyFont="true" applyNumberFormat="true" borderId="0" fillId="2" fontId="4" numFmtId="1000" quotePrefix="false"/>
    <xf applyAlignment="true" applyBorder="false" applyFill="false" applyFont="true" applyNumberFormat="true" borderId="0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vertical="center" wrapText="true"/>
    </xf>
    <xf applyAlignment="true" applyBorder="false" applyFill="false" applyFont="true" applyNumberFormat="true" borderId="0" fillId="0" fontId="4" numFmtId="1000" quotePrefix="false">
      <alignment wrapText="true"/>
    </xf>
    <xf applyAlignment="true" applyBorder="true" applyFill="true" applyFont="true" applyNumberFormat="true" borderId="2" fillId="2" fontId="5" numFmtId="1000" quotePrefix="false">
      <alignment horizontal="left" vertical="center" wrapText="true"/>
    </xf>
    <xf applyAlignment="true" applyBorder="false" applyFill="false" applyFont="true" applyNumberFormat="true" borderId="0" fillId="0" fontId="7" numFmtId="1000" quotePrefix="false">
      <alignment vertical="center" wrapText="true"/>
    </xf>
    <xf applyAlignment="true" applyBorder="false" applyFill="false" applyFont="true" applyNumberFormat="true" borderId="0" fillId="0" fontId="8" numFmtId="1000" quotePrefix="false">
      <alignment vertical="center" wrapText="true"/>
    </xf>
    <xf applyAlignment="true" applyBorder="false" applyFill="false" applyFont="true" applyNumberFormat="true" borderId="0" fillId="0" fontId="8" numFmtId="1002" quotePrefix="false">
      <alignment horizontal="center" vertical="center" wrapText="true"/>
    </xf>
    <xf applyAlignment="true" applyBorder="false" applyFill="false" applyFont="true" applyNumberFormat="true" borderId="0" fillId="0" fontId="8" numFmtId="1002" quotePrefix="false">
      <alignment vertical="center" wrapText="true"/>
    </xf>
    <xf applyAlignment="true" applyBorder="true" applyFill="true" applyFont="true" applyNumberFormat="true" borderId="3" fillId="3" fontId="9" numFmtId="1001" quotePrefix="false">
      <alignment horizontal="center" vertical="center" wrapText="true"/>
    </xf>
    <xf applyAlignment="true" applyBorder="true" applyFill="true" applyFont="true" applyNumberFormat="true" borderId="4" fillId="3" fontId="10" numFmtId="1000" quotePrefix="false">
      <alignment horizontal="center" vertical="center" wrapText="true"/>
    </xf>
    <xf applyAlignment="true" applyBorder="true" applyFill="true" applyFont="true" applyNumberFormat="true" borderId="4" fillId="3" fontId="9" numFmtId="1000" quotePrefix="false">
      <alignment horizontal="center" vertical="center" wrapText="true"/>
    </xf>
    <xf applyAlignment="true" applyBorder="true" applyFill="true" applyFont="true" applyNumberFormat="true" borderId="4" fillId="3" fontId="9" numFmtId="1000" quotePrefix="false">
      <alignment horizontal="center" vertical="center"/>
    </xf>
    <xf applyAlignment="true" applyBorder="true" applyFill="true" applyFont="true" applyNumberFormat="true" borderId="4" fillId="3" fontId="10" numFmtId="1002" quotePrefix="false">
      <alignment horizontal="center" vertical="center"/>
    </xf>
    <xf applyAlignment="true" applyBorder="true" applyFill="true" applyFont="true" applyNumberFormat="true" borderId="5" fillId="3" fontId="10" numFmtId="1002" quotePrefix="false">
      <alignment horizontal="center" vertical="center"/>
    </xf>
    <xf applyAlignment="true" applyBorder="true" applyFill="true" applyFont="true" applyNumberFormat="true" borderId="6" fillId="3" fontId="9" numFmtId="1001" quotePrefix="false">
      <alignment horizontal="center" vertical="center" wrapText="true"/>
    </xf>
    <xf applyAlignment="true" applyBorder="true" applyFill="true" applyFont="true" applyNumberFormat="true" borderId="7" fillId="3" fontId="10" numFmtId="1000" quotePrefix="false">
      <alignment horizontal="center" vertical="center" wrapText="true"/>
    </xf>
    <xf applyAlignment="true" applyBorder="true" applyFill="true" applyFont="true" applyNumberFormat="true" borderId="8" fillId="3" fontId="9" numFmtId="1000" quotePrefix="false">
      <alignment horizontal="center" vertical="center" wrapText="true"/>
    </xf>
    <xf applyAlignment="true" applyBorder="true" applyFill="true" applyFont="true" applyNumberFormat="true" borderId="9" fillId="3" fontId="9" numFmtId="1000" quotePrefix="false">
      <alignment horizontal="center" vertical="center"/>
    </xf>
    <xf applyAlignment="true" applyBorder="true" applyFill="true" applyFont="true" applyNumberFormat="true" borderId="10" fillId="3" fontId="9" numFmtId="1002" quotePrefix="false">
      <alignment horizontal="center" vertical="center" wrapText="true"/>
    </xf>
    <xf applyAlignment="true" applyBorder="true" applyFill="true" applyFont="true" applyNumberFormat="true" borderId="11" fillId="4" fontId="11" numFmtId="1001" quotePrefix="false">
      <alignment horizontal="left" vertical="center" wrapText="true"/>
    </xf>
    <xf applyAlignment="true" applyBorder="true" applyFill="true" applyFont="true" applyNumberFormat="true" borderId="12" fillId="4" fontId="11" numFmtId="1001" quotePrefix="false">
      <alignment horizontal="left" vertical="center" wrapText="true"/>
    </xf>
    <xf applyAlignment="true" applyBorder="true" applyFill="true" applyFont="true" applyNumberFormat="true" borderId="13" fillId="4" fontId="11" numFmtId="1001" quotePrefix="false">
      <alignment horizontal="left" vertical="center" wrapText="true"/>
    </xf>
    <xf applyAlignment="true" applyBorder="true" applyFill="true" applyFont="true" applyNumberFormat="true" borderId="14" fillId="4" fontId="11" numFmtId="1001" quotePrefix="false">
      <alignment horizontal="left" vertical="center" wrapText="true"/>
    </xf>
    <xf applyAlignment="true" applyBorder="true" applyFill="true" applyFont="true" applyNumberFormat="true" borderId="15" fillId="4" fontId="11" numFmtId="1001" quotePrefix="false">
      <alignment horizontal="left" vertical="center" wrapText="true"/>
    </xf>
    <xf applyAlignment="true" applyBorder="true" applyFill="true" applyFont="true" applyNumberFormat="true" borderId="16" fillId="4" fontId="11" numFmtId="1001" quotePrefix="false">
      <alignment horizontal="left" vertical="center" wrapText="true"/>
    </xf>
    <xf applyAlignment="true" applyBorder="true" applyFill="false" applyFont="true" applyNumberFormat="true" borderId="17" fillId="0" fontId="12" numFmtId="1003" quotePrefix="true">
      <alignment horizontal="center" vertical="center"/>
    </xf>
    <xf applyAlignment="true" applyBorder="true" applyFill="false" applyFont="true" applyNumberFormat="true" borderId="10" fillId="0" fontId="2" numFmtId="1000" quotePrefix="false">
      <alignment horizontal="left" wrapText="true"/>
    </xf>
    <xf applyAlignment="true" applyBorder="true" applyFill="false" applyFont="true" applyNumberFormat="true" borderId="10" fillId="0" fontId="12" numFmtId="1000" quotePrefix="false">
      <alignment horizontal="center" vertical="center"/>
    </xf>
    <xf applyAlignment="true" applyBorder="true" applyFill="false" applyFont="true" applyNumberFormat="true" borderId="10" fillId="0" fontId="12" numFmtId="1004" quotePrefix="false">
      <alignment horizontal="center" vertical="center" wrapText="true"/>
    </xf>
    <xf applyAlignment="true" applyBorder="true" applyFill="true" applyFont="true" applyNumberFormat="true" borderId="10" fillId="2" fontId="12" numFmtId="1002" quotePrefix="false">
      <alignment horizontal="center" vertical="center"/>
    </xf>
    <xf applyAlignment="true" applyBorder="true" applyFill="true" applyFont="true" applyNumberFormat="true" borderId="18" fillId="4" fontId="12" numFmtId="1003" quotePrefix="true">
      <alignment horizontal="left" vertical="center" wrapText="true"/>
    </xf>
    <xf applyAlignment="true" applyBorder="true" applyFill="true" applyFont="true" applyNumberFormat="true" borderId="19" fillId="4" fontId="12" numFmtId="1003" quotePrefix="true">
      <alignment horizontal="left" vertical="center" wrapText="true"/>
    </xf>
    <xf applyAlignment="true" applyBorder="true" applyFill="true" applyFont="true" applyNumberFormat="true" borderId="20" fillId="4" fontId="12" numFmtId="1003" quotePrefix="true">
      <alignment horizontal="left" vertical="center" wrapText="true"/>
    </xf>
    <xf applyAlignment="true" applyBorder="true" applyFill="true" applyFont="true" applyNumberFormat="true" borderId="21" fillId="4" fontId="12" numFmtId="1003" quotePrefix="true">
      <alignment horizontal="left" vertical="center" wrapText="true"/>
    </xf>
    <xf applyAlignment="true" applyBorder="true" applyFill="true" applyFont="true" applyNumberFormat="true" borderId="22" fillId="4" fontId="12" numFmtId="1003" quotePrefix="true">
      <alignment horizontal="left" vertical="center" wrapText="true"/>
    </xf>
    <xf applyAlignment="true" applyBorder="true" applyFill="true" applyFont="true" applyNumberFormat="true" borderId="23" fillId="4" fontId="12" numFmtId="1003" quotePrefix="true">
      <alignment horizontal="left" vertical="center" wrapText="true"/>
    </xf>
    <xf applyAlignment="true" applyBorder="true" applyFill="true" applyFont="true" applyNumberFormat="true" borderId="24" fillId="4" fontId="12" numFmtId="1003" quotePrefix="true">
      <alignment horizontal="left" vertical="center"/>
    </xf>
    <xf applyAlignment="true" applyBorder="true" applyFill="true" applyFont="true" applyNumberFormat="true" borderId="25" fillId="4" fontId="12" numFmtId="1003" quotePrefix="true">
      <alignment horizontal="left" vertical="center"/>
    </xf>
    <xf applyAlignment="true" applyBorder="true" applyFill="true" applyFont="true" applyNumberFormat="true" borderId="26" fillId="4" fontId="12" numFmtId="1003" quotePrefix="true">
      <alignment horizontal="left" vertical="center"/>
    </xf>
    <xf applyAlignment="true" applyBorder="true" applyFill="true" applyFont="true" applyNumberFormat="true" borderId="27" fillId="4" fontId="12" numFmtId="1003" quotePrefix="true">
      <alignment horizontal="left" vertical="center"/>
    </xf>
    <xf applyAlignment="true" applyBorder="true" applyFill="true" applyFont="true" applyNumberFormat="true" borderId="28" fillId="4" fontId="12" numFmtId="1003" quotePrefix="true">
      <alignment horizontal="left" vertical="center"/>
    </xf>
    <xf applyAlignment="true" applyBorder="true" applyFill="true" applyFont="true" applyNumberFormat="true" borderId="29" fillId="4" fontId="12" numFmtId="1003" quotePrefix="true">
      <alignment horizontal="left" vertical="center"/>
    </xf>
    <xf applyAlignment="true" applyBorder="true" applyFill="true" applyFont="true" applyNumberFormat="true" borderId="30" fillId="4" fontId="12" numFmtId="1003" quotePrefix="true">
      <alignment horizontal="left" vertical="center"/>
    </xf>
    <xf applyAlignment="true" applyBorder="true" applyFill="true" applyFont="true" applyNumberFormat="true" borderId="31" fillId="4" fontId="12" numFmtId="1003" quotePrefix="true">
      <alignment horizontal="left" vertical="center"/>
    </xf>
    <xf applyAlignment="true" applyBorder="true" applyFill="true" applyFont="true" applyNumberFormat="true" borderId="32" fillId="4" fontId="12" numFmtId="1003" quotePrefix="true">
      <alignment horizontal="left" vertical="center"/>
    </xf>
    <xf applyAlignment="true" applyBorder="true" applyFill="true" applyFont="true" applyNumberFormat="true" borderId="33" fillId="4" fontId="12" numFmtId="1003" quotePrefix="true">
      <alignment horizontal="left" vertical="center"/>
    </xf>
    <xf applyAlignment="true" applyBorder="true" applyFill="true" applyFont="true" applyNumberFormat="true" borderId="34" fillId="4" fontId="12" numFmtId="1003" quotePrefix="true">
      <alignment horizontal="left" vertical="center"/>
    </xf>
    <xf applyAlignment="true" applyBorder="true" applyFill="false" applyFont="true" applyNumberFormat="true" borderId="10" fillId="0" fontId="12" numFmtId="1005" quotePrefix="false">
      <alignment horizontal="center" vertical="center" wrapText="true"/>
    </xf>
    <xf applyAlignment="true" applyBorder="true" applyFill="true" applyFont="true" applyNumberFormat="true" borderId="35" fillId="4" fontId="12" numFmtId="1003" quotePrefix="true">
      <alignment horizontal="left" vertical="center"/>
    </xf>
    <xf applyAlignment="true" applyBorder="true" applyFill="true" applyFont="true" applyNumberFormat="true" borderId="36" fillId="4" fontId="12" numFmtId="1003" quotePrefix="true">
      <alignment horizontal="left" vertical="center"/>
    </xf>
    <xf applyAlignment="true" applyBorder="true" applyFill="true" applyFont="true" applyNumberFormat="true" borderId="37" fillId="4" fontId="12" numFmtId="1003" quotePrefix="true">
      <alignment horizontal="left" vertical="center"/>
    </xf>
    <xf applyAlignment="true" applyBorder="true" applyFill="true" applyFont="true" applyNumberFormat="true" borderId="38" fillId="4" fontId="12" numFmtId="1003" quotePrefix="true">
      <alignment horizontal="left" vertical="center"/>
    </xf>
    <xf applyAlignment="true" applyBorder="true" applyFill="true" applyFont="true" applyNumberFormat="true" borderId="39" fillId="4" fontId="12" numFmtId="1003" quotePrefix="true">
      <alignment horizontal="left" vertical="center"/>
    </xf>
    <xf applyAlignment="true" applyBorder="true" applyFill="true" applyFont="true" applyNumberFormat="true" borderId="40" fillId="5" fontId="13" numFmtId="1000" quotePrefix="false">
      <alignment horizontal="right" vertical="center" wrapText="true"/>
    </xf>
    <xf applyAlignment="true" applyBorder="true" applyFill="true" applyFont="true" applyNumberFormat="true" borderId="41" fillId="5" fontId="13" numFmtId="1000" quotePrefix="false">
      <alignment horizontal="right" vertical="center" wrapText="true"/>
    </xf>
    <xf applyAlignment="true" applyBorder="true" applyFill="true" applyFont="true" applyNumberFormat="true" borderId="42" fillId="5" fontId="13" numFmtId="1000" quotePrefix="false">
      <alignment horizontal="right" vertical="center" wrapText="true"/>
    </xf>
    <xf applyAlignment="true" applyBorder="true" applyFill="true" applyFont="true" applyNumberFormat="true" borderId="43" fillId="5" fontId="13" numFmtId="1000" quotePrefix="false">
      <alignment horizontal="right" vertical="center" wrapText="true"/>
    </xf>
    <xf applyAlignment="true" applyBorder="true" applyFill="true" applyFont="true" applyNumberFormat="true" borderId="44" fillId="5" fontId="13" numFmtId="1000" quotePrefix="false">
      <alignment horizontal="right" vertical="center" wrapText="true"/>
    </xf>
    <xf applyAlignment="true" applyBorder="true" applyFill="true" applyFont="true" applyNumberFormat="true" borderId="10" fillId="4" fontId="11" numFmtId="1002" quotePrefix="false">
      <alignment horizontal="right"/>
    </xf>
    <xf applyAlignment="true" applyBorder="true" applyFill="true" applyFont="true" applyNumberFormat="true" borderId="45" fillId="5" fontId="14" numFmtId="1001" quotePrefix="false">
      <alignment horizontal="right" vertical="center" wrapText="true"/>
    </xf>
    <xf applyAlignment="true" applyBorder="true" applyFill="true" applyFont="true" applyNumberFormat="true" borderId="46" fillId="5" fontId="14" numFmtId="1001" quotePrefix="false">
      <alignment horizontal="right" vertical="center" wrapText="true"/>
    </xf>
    <xf applyAlignment="true" applyBorder="true" applyFill="true" applyFont="true" applyNumberFormat="true" borderId="47" fillId="5" fontId="14" numFmtId="1001" quotePrefix="false">
      <alignment horizontal="right" vertical="center" wrapText="true"/>
    </xf>
    <xf applyAlignment="true" applyBorder="true" applyFill="true" applyFont="true" applyNumberFormat="true" borderId="48" fillId="5" fontId="14" numFmtId="1001" quotePrefix="false">
      <alignment horizontal="right" vertical="center" wrapText="true"/>
    </xf>
    <xf applyAlignment="true" applyBorder="true" applyFill="true" applyFont="true" applyNumberFormat="true" borderId="49" fillId="5" fontId="14" numFmtId="1001" quotePrefix="false">
      <alignment horizontal="right" vertical="center" wrapText="true"/>
    </xf>
    <xf applyAlignment="true" applyBorder="true" applyFill="true" applyFont="true" applyNumberFormat="true" borderId="50" fillId="5" fontId="11" numFmtId="1002" quotePrefix="false">
      <alignment horizontal="right"/>
    </xf>
    <xf applyAlignment="true" applyBorder="true" applyFill="false" applyFont="true" applyNumberFormat="true" borderId="3" fillId="0" fontId="15" numFmtId="1000" quotePrefix="false">
      <alignment horizontal="left" vertical="center" wrapText="true"/>
    </xf>
    <xf applyAlignment="true" applyBorder="true" applyFill="false" applyFont="true" applyNumberFormat="true" borderId="4" fillId="0" fontId="16" numFmtId="1000" quotePrefix="false">
      <alignment horizontal="center" vertical="center" wrapText="true"/>
    </xf>
    <xf applyAlignment="true" applyBorder="true" applyFill="true" applyFont="true" applyNumberFormat="true" borderId="51" fillId="2" fontId="17" numFmtId="1000" quotePrefix="false">
      <alignment horizontal="center" vertical="center" wrapText="true"/>
    </xf>
    <xf applyAlignment="true" applyBorder="false" applyFill="false" applyFont="true" applyNumberFormat="true" borderId="0" fillId="0" fontId="15" numFmtId="1000" quotePrefix="false">
      <alignment horizontal="left" vertical="center" wrapText="true"/>
    </xf>
    <xf applyAlignment="true" applyBorder="true" applyFill="false" applyFont="true" applyNumberFormat="true" borderId="17" fillId="0" fontId="15" numFmtId="1000" quotePrefix="false">
      <alignment horizontal="left" vertical="center" wrapText="true"/>
    </xf>
    <xf applyAlignment="true" applyBorder="true" applyFill="false" applyFont="true" applyNumberFormat="true" borderId="10" fillId="0" fontId="16" numFmtId="1000" quotePrefix="false">
      <alignment horizontal="center" vertical="center" wrapText="true"/>
    </xf>
    <xf applyAlignment="true" applyBorder="true" applyFill="true" applyFont="true" applyNumberFormat="true" borderId="52" fillId="2" fontId="17" numFmtId="1000" quotePrefix="false">
      <alignment horizontal="center" vertical="center" wrapText="true"/>
    </xf>
    <xf applyAlignment="true" applyBorder="true" applyFill="false" applyFont="true" applyNumberFormat="true" borderId="53" fillId="0" fontId="15" numFmtId="1000" quotePrefix="false">
      <alignment horizontal="left" vertical="center" wrapText="true"/>
    </xf>
    <xf applyAlignment="true" applyBorder="true" applyFill="false" applyFont="true" applyNumberFormat="true" borderId="50" fillId="0" fontId="16" numFmtId="1000" quotePrefix="false">
      <alignment horizontal="center" vertical="center" wrapText="true"/>
    </xf>
    <xf applyAlignment="true" applyBorder="true" applyFill="true" applyFont="true" applyNumberFormat="true" borderId="54" fillId="2" fontId="17" numFmtId="1000" quotePrefix="false">
      <alignment horizontal="center" vertical="center" wrapText="true"/>
    </xf>
    <xf applyAlignment="true" applyBorder="false" applyFill="false" applyFont="true" applyNumberFormat="true" borderId="0" fillId="0" fontId="18" numFmtId="1000" quotePrefix="false">
      <alignment horizontal="left"/>
    </xf>
    <xf applyAlignment="true" applyBorder="true" applyFill="false" applyFont="true" applyNumberFormat="true" borderId="55" fillId="0" fontId="18" numFmtId="1000" quotePrefix="false">
      <alignment horizontal="center"/>
    </xf>
    <xf applyAlignment="true" applyBorder="false" applyFill="false" applyFont="true" applyNumberFormat="true" borderId="0" fillId="0" fontId="18" numFmtId="1000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</Relationships>

</file>

<file path=xl/drawings/drawing1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10881791" y="13648055"/>
    <xdr:ext cx="173355" cy="269421"/>
    <xdr:pic>
      <xdr:nvPicPr>
        <xdr:cNvPr hidden="false" id="1" name="Picture 1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881791" y="13648055"/>
    <xdr:ext cx="173355" cy="269421"/>
    <xdr:pic>
      <xdr:nvPicPr>
        <xdr:cNvPr hidden="false" id="2" name="Picture 2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497740" y="25725756"/>
    <xdr:ext cx="169545" cy="269421"/>
    <xdr:pic>
      <xdr:nvPicPr>
        <xdr:cNvPr hidden="false" id="3" name="Picture 3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497740" y="25725756"/>
    <xdr:ext cx="169545" cy="269421"/>
    <xdr:pic>
      <xdr:nvPicPr>
        <xdr:cNvPr hidden="false" id="4" name="Picture 4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497740" y="25725756"/>
    <xdr:ext cx="173355" cy="269421"/>
    <xdr:pic>
      <xdr:nvPicPr>
        <xdr:cNvPr hidden="false" id="5" name="Picture 5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497740" y="25725756"/>
    <xdr:ext cx="173355" cy="269421"/>
    <xdr:pic>
      <xdr:nvPicPr>
        <xdr:cNvPr hidden="false" id="6" name="Picture 6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497740" y="25725756"/>
    <xdr:ext cx="169545" cy="269421"/>
    <xdr:pic>
      <xdr:nvPicPr>
        <xdr:cNvPr hidden="false" id="7" name="Picture 7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497740" y="25725756"/>
    <xdr:ext cx="169545" cy="269421"/>
    <xdr:pic>
      <xdr:nvPicPr>
        <xdr:cNvPr hidden="false" id="8" name="Picture 8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470561" y="13648055"/>
    <xdr:ext cx="173990" cy="376091"/>
    <xdr:pic>
      <xdr:nvPicPr>
        <xdr:cNvPr hidden="false" id="9" name="Picture 9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470561" y="13648055"/>
    <xdr:ext cx="173990" cy="376091"/>
    <xdr:pic>
      <xdr:nvPicPr>
        <xdr:cNvPr hidden="false" id="10" name="Picture 10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470561" y="13648055"/>
    <xdr:ext cx="173355" cy="269421"/>
    <xdr:pic>
      <xdr:nvPicPr>
        <xdr:cNvPr hidden="false" id="11" name="Picture 11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470561" y="13648055"/>
    <xdr:ext cx="173355" cy="269421"/>
    <xdr:pic>
      <xdr:nvPicPr>
        <xdr:cNvPr hidden="false" id="12" name="Picture 12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770600" y="13648055"/>
    <xdr:ext cx="173990" cy="376091"/>
    <xdr:pic>
      <xdr:nvPicPr>
        <xdr:cNvPr hidden="false" id="13" name="Picture 13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770600" y="13648055"/>
    <xdr:ext cx="173990" cy="376091"/>
    <xdr:pic>
      <xdr:nvPicPr>
        <xdr:cNvPr hidden="false" id="14" name="Picture 14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120580" y="13648055"/>
    <xdr:ext cx="173355" cy="269421"/>
    <xdr:pic>
      <xdr:nvPicPr>
        <xdr:cNvPr hidden="false" id="15" name="Picture 15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120580" y="13648055"/>
    <xdr:ext cx="173355" cy="269421"/>
    <xdr:pic>
      <xdr:nvPicPr>
        <xdr:cNvPr hidden="false" id="16" name="Picture 16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470561" y="13648055"/>
    <xdr:ext cx="187325" cy="397862"/>
    <xdr:pic>
      <xdr:nvPicPr>
        <xdr:cNvPr hidden="false" id="17" name="Picture 17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470561" y="13648055"/>
    <xdr:ext cx="187325" cy="397862"/>
    <xdr:pic>
      <xdr:nvPicPr>
        <xdr:cNvPr hidden="false" id="18" name="Picture 18"/>
        <xdr:cNvPicPr preferRelativeResize="true"/>
      </xdr:nvPicPr>
      <xdr:blipFill>
        <a:blip r:embed="rId1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I343"/>
  <sheetViews>
    <sheetView showZeros="true" workbookViewId="0"/>
  </sheetViews>
  <sheetFormatPr baseColWidth="8" customHeight="false" defaultColWidth="8.5703126546284629" defaultRowHeight="15.75" zeroHeight="false"/>
  <cols>
    <col customWidth="true" max="1" min="1" outlineLevel="0" style="1" width="5.1406249709245628"/>
    <col customWidth="true" max="2" min="2" outlineLevel="0" style="2" width="89.425779944909337"/>
    <col customWidth="true" max="3" min="3" outlineLevel="0" style="3" width="18.855468305277967"/>
    <col customWidth="true" max="4" min="4" outlineLevel="0" style="4" width="18.855468305277967"/>
    <col customWidth="true" max="5" min="5" outlineLevel="0" style="5" width="19.710937625553026"/>
    <col customWidth="true" max="6" min="6" outlineLevel="0" style="6" width="22.570312992960826"/>
    <col bestFit="true" customWidth="true" max="16384" min="7" outlineLevel="0" style="3" width="8.5703126546284629"/>
  </cols>
  <sheetData>
    <row ht="19.5" outlineLevel="0" r="1">
      <c r="A1" s="7" t="n"/>
      <c r="B1" s="8" t="s">
        <v>0</v>
      </c>
      <c r="C1" s="9" t="n"/>
      <c r="D1" s="9" t="n"/>
      <c r="E1" s="7" t="n"/>
      <c r="F1" s="7" t="n"/>
    </row>
    <row customHeight="true" ht="18" outlineLevel="0" r="2">
      <c r="A2" s="10" t="s">
        <v>1</v>
      </c>
      <c r="B2" s="10" t="s"/>
      <c r="C2" s="11" t="n"/>
      <c r="D2" s="11" t="n"/>
      <c r="E2" s="11" t="n"/>
      <c r="F2" s="11" t="n"/>
    </row>
    <row ht="38.25" outlineLevel="0" r="3">
      <c r="A3" s="12" t="n"/>
      <c r="B3" s="8" t="s">
        <v>2</v>
      </c>
      <c r="C3" s="7" t="n"/>
      <c r="D3" s="7" t="n"/>
      <c r="E3" s="7" t="n"/>
      <c r="F3" s="7" t="n"/>
    </row>
    <row ht="19.5" outlineLevel="0" r="4">
      <c r="A4" s="12" t="n"/>
      <c r="B4" s="13" t="s">
        <v>3</v>
      </c>
      <c r="C4" s="7" t="n"/>
      <c r="D4" s="7" t="n"/>
      <c r="E4" s="7" t="n"/>
      <c r="F4" s="7" t="n"/>
    </row>
    <row customHeight="true" ht="24.600000381469727" outlineLevel="0" r="5">
      <c r="B5" s="14" t="s">
        <v>4</v>
      </c>
      <c r="C5" s="15" t="n"/>
      <c r="D5" s="15" t="n"/>
      <c r="E5" s="16" t="n"/>
      <c r="F5" s="17" t="n"/>
    </row>
    <row customHeight="true" ht="42" outlineLevel="0" r="6">
      <c r="B6" s="15" t="n"/>
      <c r="C6" s="15" t="n"/>
      <c r="D6" s="15" t="n"/>
      <c r="E6" s="16" t="n"/>
      <c r="F6" s="17" t="n"/>
    </row>
    <row customHeight="true" ht="30" outlineLevel="0" r="7">
      <c r="A7" s="18" t="s">
        <v>5</v>
      </c>
      <c r="B7" s="19" t="s">
        <v>6</v>
      </c>
      <c r="C7" s="20" t="s">
        <v>7</v>
      </c>
      <c r="D7" s="21" t="s">
        <v>8</v>
      </c>
      <c r="E7" s="22" t="s">
        <v>9</v>
      </c>
      <c r="F7" s="23" t="s"/>
    </row>
    <row ht="47.25" outlineLevel="0" r="8">
      <c r="A8" s="24" t="s"/>
      <c r="B8" s="25" t="s"/>
      <c r="C8" s="26" t="s"/>
      <c r="D8" s="27" t="s"/>
      <c r="E8" s="28" t="s">
        <v>10</v>
      </c>
      <c r="F8" s="28" t="s">
        <v>11</v>
      </c>
    </row>
    <row ht="15" outlineLevel="0" r="9">
      <c r="A9" s="29" t="s">
        <v>12</v>
      </c>
      <c r="B9" s="30" t="s"/>
      <c r="C9" s="31" t="s"/>
      <c r="D9" s="32" t="s"/>
      <c r="E9" s="33" t="s"/>
      <c r="F9" s="34" t="s"/>
    </row>
    <row outlineLevel="0" r="10">
      <c r="A10" s="35" t="s">
        <v>13</v>
      </c>
      <c r="B10" s="36" t="s">
        <v>14</v>
      </c>
      <c r="C10" s="37" t="s">
        <v>15</v>
      </c>
      <c r="D10" s="38" t="n">
        <v>1</v>
      </c>
      <c r="E10" s="39" t="n"/>
      <c r="F10" s="39" t="n">
        <f aca="false" ca="false" dt2D="false" dtr="false" t="normal">E10*D10</f>
        <v>0</v>
      </c>
    </row>
    <row outlineLevel="0" r="11">
      <c r="A11" s="35" t="s">
        <v>16</v>
      </c>
      <c r="B11" s="36" t="s">
        <v>17</v>
      </c>
      <c r="C11" s="37" t="s">
        <v>15</v>
      </c>
      <c r="D11" s="38" t="n">
        <v>1</v>
      </c>
      <c r="E11" s="39" t="n"/>
      <c r="F11" s="39" t="n">
        <f aca="false" ca="false" dt2D="false" dtr="false" t="normal">E11*D11</f>
        <v>0</v>
      </c>
    </row>
    <row outlineLevel="0" r="12">
      <c r="A12" s="35" t="s">
        <v>18</v>
      </c>
      <c r="B12" s="36" t="s">
        <v>19</v>
      </c>
      <c r="C12" s="37" t="s">
        <v>15</v>
      </c>
      <c r="D12" s="38" t="n">
        <v>1</v>
      </c>
      <c r="E12" s="39" t="n"/>
      <c r="F12" s="39" t="n">
        <f aca="false" ca="false" dt2D="false" dtr="false" t="normal">E12*D12</f>
        <v>0</v>
      </c>
    </row>
    <row outlineLevel="0" r="13">
      <c r="A13" s="35" t="s">
        <v>20</v>
      </c>
      <c r="B13" s="36" t="s">
        <v>21</v>
      </c>
      <c r="C13" s="37" t="s">
        <v>15</v>
      </c>
      <c r="D13" s="38" t="n">
        <v>2</v>
      </c>
      <c r="E13" s="39" t="n"/>
      <c r="F13" s="39" t="n">
        <f aca="false" ca="false" dt2D="false" dtr="false" t="normal">E13*D13</f>
        <v>0</v>
      </c>
    </row>
    <row outlineLevel="0" r="14">
      <c r="A14" s="35" t="s">
        <v>22</v>
      </c>
      <c r="B14" s="36" t="s">
        <v>23</v>
      </c>
      <c r="C14" s="37" t="s">
        <v>15</v>
      </c>
      <c r="D14" s="38" t="n">
        <v>1</v>
      </c>
      <c r="E14" s="39" t="n"/>
      <c r="F14" s="39" t="n">
        <f aca="false" ca="false" dt2D="false" dtr="false" t="normal">E14*D14</f>
        <v>0</v>
      </c>
    </row>
    <row outlineLevel="0" r="15">
      <c r="A15" s="35" t="s">
        <v>24</v>
      </c>
      <c r="B15" s="36" t="s">
        <v>25</v>
      </c>
      <c r="C15" s="37" t="s">
        <v>15</v>
      </c>
      <c r="D15" s="38" t="n">
        <v>2</v>
      </c>
      <c r="E15" s="39" t="n"/>
      <c r="F15" s="39" t="n">
        <f aca="false" ca="false" dt2D="false" dtr="false" t="normal">E15*D15</f>
        <v>0</v>
      </c>
    </row>
    <row outlineLevel="0" r="16">
      <c r="A16" s="35" t="s">
        <v>26</v>
      </c>
      <c r="B16" s="36" t="s">
        <v>27</v>
      </c>
      <c r="C16" s="37" t="s">
        <v>15</v>
      </c>
      <c r="D16" s="38" t="n">
        <v>2</v>
      </c>
      <c r="E16" s="39" t="n"/>
      <c r="F16" s="39" t="n">
        <f aca="false" ca="false" dt2D="false" dtr="false" t="normal">E16*D16</f>
        <v>0</v>
      </c>
    </row>
    <row outlineLevel="0" r="17">
      <c r="A17" s="35" t="s">
        <v>28</v>
      </c>
      <c r="B17" s="36" t="s">
        <v>29</v>
      </c>
      <c r="C17" s="37" t="s">
        <v>15</v>
      </c>
      <c r="D17" s="38" t="n">
        <v>2</v>
      </c>
      <c r="E17" s="39" t="n"/>
      <c r="F17" s="39" t="n">
        <f aca="false" ca="false" dt2D="false" dtr="false" t="normal">E17*D17</f>
        <v>0</v>
      </c>
    </row>
    <row outlineLevel="0" r="18">
      <c r="A18" s="35" t="s">
        <v>30</v>
      </c>
      <c r="B18" s="36" t="s">
        <v>31</v>
      </c>
      <c r="C18" s="37" t="s">
        <v>15</v>
      </c>
      <c r="D18" s="38" t="n">
        <v>2</v>
      </c>
      <c r="E18" s="39" t="n"/>
      <c r="F18" s="39" t="n">
        <f aca="false" ca="false" dt2D="false" dtr="false" t="normal">E18*D18</f>
        <v>0</v>
      </c>
    </row>
    <row outlineLevel="0" r="19">
      <c r="A19" s="35" t="s">
        <v>32</v>
      </c>
      <c r="B19" s="36" t="s">
        <v>33</v>
      </c>
      <c r="C19" s="37" t="s">
        <v>15</v>
      </c>
      <c r="D19" s="38" t="n">
        <v>2</v>
      </c>
      <c r="E19" s="39" t="n"/>
      <c r="F19" s="39" t="n">
        <f aca="false" ca="false" dt2D="false" dtr="false" t="normal">E19*D19</f>
        <v>0</v>
      </c>
    </row>
    <row outlineLevel="0" r="20">
      <c r="A20" s="35" t="s">
        <v>34</v>
      </c>
      <c r="B20" s="36" t="s">
        <v>35</v>
      </c>
      <c r="C20" s="37" t="s">
        <v>15</v>
      </c>
      <c r="D20" s="38" t="n">
        <v>2</v>
      </c>
      <c r="E20" s="39" t="n"/>
      <c r="F20" s="39" t="n">
        <f aca="false" ca="false" dt2D="false" dtr="false" t="normal">E20*D20</f>
        <v>0</v>
      </c>
    </row>
    <row outlineLevel="0" r="21">
      <c r="A21" s="40" t="s">
        <v>36</v>
      </c>
      <c r="B21" s="41" t="s"/>
      <c r="C21" s="42" t="s"/>
      <c r="D21" s="43" t="s"/>
      <c r="E21" s="44" t="s"/>
      <c r="F21" s="45" t="s"/>
    </row>
    <row outlineLevel="0" r="22">
      <c r="A22" s="35" t="s">
        <v>13</v>
      </c>
      <c r="B22" s="36" t="s">
        <v>37</v>
      </c>
      <c r="C22" s="37" t="s">
        <v>38</v>
      </c>
      <c r="D22" s="38" t="n">
        <v>78</v>
      </c>
      <c r="E22" s="39" t="n"/>
      <c r="F22" s="39" t="n">
        <f aca="false" ca="false" dt2D="false" dtr="false" t="normal">E22*D22</f>
        <v>0</v>
      </c>
    </row>
    <row outlineLevel="0" r="23">
      <c r="A23" s="35" t="s">
        <v>16</v>
      </c>
      <c r="B23" s="36" t="s">
        <v>39</v>
      </c>
      <c r="C23" s="37" t="s">
        <v>38</v>
      </c>
      <c r="D23" s="38" t="n">
        <v>39</v>
      </c>
      <c r="E23" s="39" t="n"/>
      <c r="F23" s="39" t="n">
        <f aca="false" ca="false" dt2D="false" dtr="false" t="normal">E23*D23</f>
        <v>0</v>
      </c>
    </row>
    <row customHeight="true" ht="18" outlineLevel="0" r="24">
      <c r="A24" s="35" t="s">
        <v>18</v>
      </c>
      <c r="B24" s="36" t="s">
        <v>40</v>
      </c>
      <c r="C24" s="37" t="s">
        <v>38</v>
      </c>
      <c r="D24" s="38" t="n">
        <v>29</v>
      </c>
      <c r="E24" s="39" t="n"/>
      <c r="F24" s="39" t="n">
        <f aca="false" ca="false" dt2D="false" dtr="false" t="normal">E24*D24</f>
        <v>0</v>
      </c>
    </row>
    <row customHeight="true" ht="15.949999809265137" outlineLevel="0" r="25">
      <c r="A25" s="35" t="s">
        <v>20</v>
      </c>
      <c r="B25" s="36" t="s">
        <v>41</v>
      </c>
      <c r="C25" s="37" t="s">
        <v>38</v>
      </c>
      <c r="D25" s="38" t="n">
        <v>25</v>
      </c>
      <c r="E25" s="39" t="n"/>
      <c r="F25" s="39" t="n">
        <f aca="false" ca="false" dt2D="false" dtr="false" t="normal">E25*D25</f>
        <v>0</v>
      </c>
    </row>
    <row ht="31.5" outlineLevel="0" r="26">
      <c r="A26" s="35" t="s">
        <v>22</v>
      </c>
      <c r="B26" s="36" t="s">
        <v>42</v>
      </c>
      <c r="C26" s="37" t="s">
        <v>38</v>
      </c>
      <c r="D26" s="38" t="n">
        <v>10</v>
      </c>
      <c r="E26" s="39" t="n"/>
      <c r="F26" s="39" t="n">
        <f aca="false" ca="false" dt2D="false" dtr="false" t="normal">E26*D26</f>
        <v>0</v>
      </c>
    </row>
    <row customFormat="true" ht="32.25" outlineLevel="0" r="27" s="7">
      <c r="A27" s="35" t="s">
        <v>24</v>
      </c>
      <c r="B27" s="36" t="s">
        <v>43</v>
      </c>
      <c r="C27" s="37" t="s">
        <v>38</v>
      </c>
      <c r="D27" s="38" t="n">
        <v>10</v>
      </c>
      <c r="E27" s="39" t="n"/>
      <c r="F27" s="39" t="n">
        <f aca="false" ca="false" dt2D="false" dtr="false" t="normal">E27*D27</f>
        <v>0</v>
      </c>
      <c r="G27" s="3" t="n"/>
      <c r="H27" s="3" t="n"/>
      <c r="I27" s="3" t="n"/>
    </row>
    <row customFormat="true" ht="18.75" outlineLevel="0" r="28" s="7">
      <c r="A28" s="35" t="s">
        <v>26</v>
      </c>
      <c r="B28" s="36" t="s">
        <v>44</v>
      </c>
      <c r="C28" s="37" t="s">
        <v>38</v>
      </c>
      <c r="D28" s="38" t="n">
        <v>78</v>
      </c>
      <c r="E28" s="39" t="n"/>
      <c r="F28" s="39" t="n">
        <f aca="false" ca="false" dt2D="false" dtr="false" t="normal">E28*D28</f>
        <v>0</v>
      </c>
      <c r="G28" s="3" t="n"/>
      <c r="H28" s="3" t="n"/>
      <c r="I28" s="3" t="n"/>
    </row>
    <row customFormat="true" ht="18.75" outlineLevel="0" r="29" s="7">
      <c r="A29" s="35" t="s">
        <v>28</v>
      </c>
      <c r="B29" s="36" t="s">
        <v>45</v>
      </c>
      <c r="C29" s="37" t="s">
        <v>38</v>
      </c>
      <c r="D29" s="38" t="n">
        <v>39</v>
      </c>
      <c r="E29" s="39" t="n"/>
      <c r="F29" s="39" t="n">
        <f aca="false" ca="false" dt2D="false" dtr="false" t="normal">E29*D29</f>
        <v>0</v>
      </c>
      <c r="G29" s="3" t="n"/>
      <c r="H29" s="3" t="n"/>
      <c r="I29" s="3" t="n"/>
    </row>
    <row customFormat="true" ht="18.75" outlineLevel="0" r="30" s="7">
      <c r="A30" s="35" t="s">
        <v>30</v>
      </c>
      <c r="B30" s="36" t="s">
        <v>46</v>
      </c>
      <c r="C30" s="37" t="s">
        <v>38</v>
      </c>
      <c r="D30" s="38" t="n">
        <v>29</v>
      </c>
      <c r="E30" s="39" t="n"/>
      <c r="F30" s="39" t="n">
        <f aca="false" ca="false" dt2D="false" dtr="false" t="normal">E30*D30</f>
        <v>0</v>
      </c>
      <c r="G30" s="3" t="n"/>
      <c r="H30" s="3" t="n"/>
      <c r="I30" s="3" t="n"/>
    </row>
    <row customFormat="true" ht="18.75" outlineLevel="0" r="31" s="7">
      <c r="A31" s="35" t="s">
        <v>32</v>
      </c>
      <c r="B31" s="36" t="s">
        <v>47</v>
      </c>
      <c r="C31" s="37" t="s">
        <v>48</v>
      </c>
      <c r="D31" s="38" t="n">
        <v>42</v>
      </c>
      <c r="E31" s="39" t="n"/>
      <c r="F31" s="39" t="n">
        <f aca="false" ca="false" dt2D="false" dtr="false" t="normal">E31*D31</f>
        <v>0</v>
      </c>
      <c r="G31" s="3" t="n"/>
      <c r="H31" s="3" t="n"/>
      <c r="I31" s="3" t="n"/>
    </row>
    <row customFormat="true" ht="18.75" outlineLevel="0" r="32" s="7">
      <c r="A32" s="35" t="s">
        <v>34</v>
      </c>
      <c r="B32" s="36" t="s">
        <v>49</v>
      </c>
      <c r="C32" s="37" t="s">
        <v>48</v>
      </c>
      <c r="D32" s="38" t="n">
        <v>42</v>
      </c>
      <c r="E32" s="39" t="n"/>
      <c r="F32" s="39" t="n">
        <f aca="false" ca="false" dt2D="false" dtr="false" t="normal">E32*D32</f>
        <v>0</v>
      </c>
      <c r="G32" s="3" t="n"/>
      <c r="H32" s="3" t="n"/>
      <c r="I32" s="3" t="n"/>
    </row>
    <row customFormat="true" ht="18.75" outlineLevel="0" r="33" s="7">
      <c r="A33" s="35" t="s">
        <v>50</v>
      </c>
      <c r="B33" s="36" t="s">
        <v>51</v>
      </c>
      <c r="C33" s="37" t="s">
        <v>52</v>
      </c>
      <c r="D33" s="38" t="n">
        <v>100</v>
      </c>
      <c r="E33" s="39" t="n"/>
      <c r="F33" s="39" t="n">
        <f aca="false" ca="false" dt2D="false" dtr="false" t="normal">E33*D33</f>
        <v>0</v>
      </c>
      <c r="G33" s="3" t="n"/>
      <c r="H33" s="3" t="n"/>
      <c r="I33" s="3" t="n"/>
    </row>
    <row customFormat="true" customHeight="true" ht="27" outlineLevel="0" r="34" s="7">
      <c r="A34" s="35" t="s">
        <v>53</v>
      </c>
      <c r="B34" s="36" t="s">
        <v>54</v>
      </c>
      <c r="C34" s="37" t="s">
        <v>52</v>
      </c>
      <c r="D34" s="38" t="n">
        <v>100</v>
      </c>
      <c r="E34" s="39" t="n"/>
      <c r="F34" s="39" t="n">
        <f aca="false" ca="false" dt2D="false" dtr="false" t="normal">E34*D34</f>
        <v>0</v>
      </c>
      <c r="G34" s="3" t="n"/>
      <c r="H34" s="3" t="n"/>
      <c r="I34" s="3" t="n"/>
    </row>
    <row customFormat="true" customHeight="true" ht="25.350000381469727" outlineLevel="0" r="35" s="7">
      <c r="A35" s="35" t="s">
        <v>55</v>
      </c>
      <c r="B35" s="36" t="s">
        <v>56</v>
      </c>
      <c r="C35" s="37" t="s">
        <v>57</v>
      </c>
      <c r="D35" s="38" t="n">
        <v>45</v>
      </c>
      <c r="E35" s="39" t="n"/>
      <c r="F35" s="39" t="n">
        <f aca="false" ca="false" dt2D="false" dtr="false" t="normal">E35*D35</f>
        <v>0</v>
      </c>
      <c r="G35" s="3" t="n"/>
      <c r="H35" s="3" t="n"/>
      <c r="I35" s="3" t="n"/>
    </row>
    <row customFormat="true" customHeight="true" ht="21.75" outlineLevel="0" r="36" s="7">
      <c r="A36" s="35" t="s">
        <v>58</v>
      </c>
      <c r="B36" s="36" t="s">
        <v>59</v>
      </c>
      <c r="C36" s="37" t="s">
        <v>57</v>
      </c>
      <c r="D36" s="38" t="n">
        <v>30</v>
      </c>
      <c r="E36" s="39" t="n"/>
      <c r="F36" s="39" t="n">
        <f aca="false" ca="false" dt2D="false" dtr="false" t="normal">E36*D36</f>
        <v>0</v>
      </c>
      <c r="G36" s="3" t="n"/>
      <c r="H36" s="3" t="n"/>
      <c r="I36" s="3" t="n"/>
    </row>
    <row customFormat="true" ht="18.75" outlineLevel="0" r="37" s="7">
      <c r="A37" s="35" t="s">
        <v>60</v>
      </c>
      <c r="B37" s="36" t="s">
        <v>61</v>
      </c>
      <c r="C37" s="37" t="s">
        <v>57</v>
      </c>
      <c r="D37" s="38" t="n">
        <v>15</v>
      </c>
      <c r="E37" s="39" t="n"/>
      <c r="F37" s="39" t="n">
        <f aca="false" ca="false" dt2D="false" dtr="false" t="normal">E37*D37</f>
        <v>0</v>
      </c>
      <c r="G37" s="3" t="n"/>
      <c r="H37" s="3" t="n"/>
      <c r="I37" s="3" t="n"/>
    </row>
    <row customFormat="true" ht="18.75" outlineLevel="0" r="38" s="7">
      <c r="A38" s="35" t="s">
        <v>62</v>
      </c>
      <c r="B38" s="36" t="s">
        <v>63</v>
      </c>
      <c r="C38" s="37" t="s">
        <v>15</v>
      </c>
      <c r="D38" s="38" t="n">
        <v>1</v>
      </c>
      <c r="E38" s="39" t="n"/>
      <c r="F38" s="39" t="n">
        <f aca="false" ca="false" dt2D="false" dtr="false" t="normal">E38*D38</f>
        <v>0</v>
      </c>
      <c r="G38" s="3" t="n"/>
      <c r="H38" s="3" t="n"/>
      <c r="I38" s="3" t="n"/>
    </row>
    <row customFormat="true" customHeight="true" ht="15" outlineLevel="0" r="39" s="7">
      <c r="A39" s="35" t="s">
        <v>64</v>
      </c>
      <c r="B39" s="36" t="s">
        <v>65</v>
      </c>
      <c r="C39" s="37" t="s">
        <v>15</v>
      </c>
      <c r="D39" s="38" t="n">
        <v>1</v>
      </c>
      <c r="E39" s="39" t="n"/>
      <c r="F39" s="39" t="n">
        <f aca="false" ca="false" dt2D="false" dtr="false" t="normal">E39*D39</f>
        <v>0</v>
      </c>
      <c r="G39" s="3" t="n"/>
      <c r="H39" s="3" t="n"/>
      <c r="I39" s="3" t="n"/>
    </row>
    <row customFormat="true" ht="18.75" outlineLevel="0" r="40" s="7">
      <c r="A40" s="46" t="s">
        <v>66</v>
      </c>
      <c r="B40" s="47" t="s"/>
      <c r="C40" s="48" t="s"/>
      <c r="D40" s="49" t="s"/>
      <c r="E40" s="50" t="s"/>
      <c r="F40" s="51" t="s"/>
      <c r="G40" s="3" t="n"/>
      <c r="H40" s="3" t="n"/>
      <c r="I40" s="3" t="n"/>
    </row>
    <row outlineLevel="0" r="41">
      <c r="A41" s="35" t="s">
        <v>13</v>
      </c>
      <c r="B41" s="36" t="s">
        <v>67</v>
      </c>
      <c r="C41" s="3" t="s">
        <v>15</v>
      </c>
      <c r="D41" s="38" t="n">
        <v>1</v>
      </c>
      <c r="E41" s="39" t="n"/>
      <c r="F41" s="39" t="n">
        <f aca="false" ca="false" dt2D="false" dtr="false" t="normal">E41*D41</f>
        <v>0</v>
      </c>
    </row>
    <row outlineLevel="0" r="42">
      <c r="A42" s="46" t="s">
        <v>68</v>
      </c>
      <c r="B42" s="52" t="s"/>
      <c r="C42" s="53" t="s"/>
      <c r="D42" s="54" t="s"/>
      <c r="E42" s="55" t="s"/>
      <c r="F42" s="56" t="s"/>
    </row>
    <row outlineLevel="0" r="43">
      <c r="A43" s="35" t="s">
        <v>13</v>
      </c>
      <c r="B43" s="36" t="s">
        <v>69</v>
      </c>
      <c r="C43" s="37" t="s">
        <v>70</v>
      </c>
      <c r="D43" s="57" t="n">
        <v>14.800000000000001</v>
      </c>
      <c r="E43" s="39" t="n"/>
      <c r="F43" s="39" t="n">
        <f aca="false" ca="false" dt2D="false" dtr="false" t="normal">E43*D43</f>
        <v>0</v>
      </c>
    </row>
    <row outlineLevel="0" r="44">
      <c r="A44" s="35" t="s">
        <v>16</v>
      </c>
      <c r="B44" s="36" t="s">
        <v>71</v>
      </c>
      <c r="C44" s="37" t="s">
        <v>70</v>
      </c>
      <c r="D44" s="57" t="n">
        <v>2.2000000000000002</v>
      </c>
      <c r="E44" s="39" t="n"/>
      <c r="F44" s="39" t="n">
        <f aca="false" ca="false" dt2D="false" dtr="false" t="normal">E44*D44</f>
        <v>0</v>
      </c>
    </row>
    <row outlineLevel="0" r="45">
      <c r="A45" s="35" t="s">
        <v>18</v>
      </c>
      <c r="B45" s="36" t="s">
        <v>72</v>
      </c>
      <c r="C45" s="37" t="s">
        <v>70</v>
      </c>
      <c r="D45" s="57" t="n">
        <v>0.80000000000000004</v>
      </c>
      <c r="E45" s="39" t="n"/>
      <c r="F45" s="39" t="n">
        <f aca="false" ca="false" dt2D="false" dtr="false" t="normal">E45*D45</f>
        <v>0</v>
      </c>
    </row>
    <row outlineLevel="0" r="46">
      <c r="A46" s="35" t="s">
        <v>20</v>
      </c>
      <c r="B46" s="36" t="s">
        <v>73</v>
      </c>
      <c r="C46" s="37" t="s">
        <v>70</v>
      </c>
      <c r="D46" s="57" t="n">
        <v>11.5</v>
      </c>
      <c r="E46" s="39" t="n"/>
      <c r="F46" s="39" t="n">
        <f aca="false" ca="false" dt2D="false" dtr="false" t="normal">E46*D46</f>
        <v>0</v>
      </c>
    </row>
    <row outlineLevel="0" r="47">
      <c r="A47" s="46" t="s">
        <v>74</v>
      </c>
      <c r="B47" s="58" t="s"/>
      <c r="C47" s="59" t="s"/>
      <c r="D47" s="60" t="s"/>
      <c r="E47" s="61" t="s"/>
      <c r="F47" s="62" t="s"/>
    </row>
    <row outlineLevel="0" r="48">
      <c r="A48" s="35" t="s">
        <v>13</v>
      </c>
      <c r="B48" s="36" t="s">
        <v>75</v>
      </c>
      <c r="C48" s="37" t="s">
        <v>76</v>
      </c>
      <c r="D48" s="38" t="n">
        <v>838</v>
      </c>
      <c r="E48" s="39" t="n"/>
      <c r="F48" s="39" t="n">
        <f aca="false" ca="false" dt2D="false" dtr="false" t="normal">E48*D48</f>
        <v>0</v>
      </c>
    </row>
    <row outlineLevel="0" r="49">
      <c r="A49" s="35" t="s">
        <v>16</v>
      </c>
      <c r="B49" s="36" t="s">
        <v>77</v>
      </c>
      <c r="C49" s="37" t="s">
        <v>76</v>
      </c>
      <c r="D49" s="38" t="n">
        <v>10</v>
      </c>
      <c r="E49" s="39" t="n"/>
      <c r="F49" s="39" t="n">
        <f aca="false" ca="false" dt2D="false" dtr="false" t="normal">E49*D49</f>
        <v>0</v>
      </c>
    </row>
    <row outlineLevel="0" r="50">
      <c r="A50" s="35" t="s">
        <v>18</v>
      </c>
      <c r="B50" s="36" t="s">
        <v>78</v>
      </c>
      <c r="C50" s="37" t="s">
        <v>76</v>
      </c>
      <c r="D50" s="38" t="n">
        <v>60</v>
      </c>
      <c r="E50" s="39" t="n"/>
      <c r="F50" s="39" t="n">
        <f aca="false" ca="false" dt2D="false" dtr="false" t="normal">E50*D50</f>
        <v>0</v>
      </c>
    </row>
    <row outlineLevel="0" r="51">
      <c r="A51" s="35" t="s">
        <v>20</v>
      </c>
      <c r="B51" s="36" t="s">
        <v>79</v>
      </c>
      <c r="C51" s="37" t="s">
        <v>76</v>
      </c>
      <c r="D51" s="38" t="n">
        <v>160</v>
      </c>
      <c r="E51" s="39" t="n"/>
      <c r="F51" s="39" t="n">
        <f aca="false" ca="false" dt2D="false" dtr="false" t="normal">E51*D51</f>
        <v>0</v>
      </c>
    </row>
    <row outlineLevel="0" r="52">
      <c r="A52" s="35" t="s">
        <v>22</v>
      </c>
      <c r="B52" s="36" t="s">
        <v>80</v>
      </c>
      <c r="C52" s="37" t="s">
        <v>76</v>
      </c>
      <c r="D52" s="38" t="n">
        <v>30</v>
      </c>
      <c r="E52" s="39" t="n"/>
      <c r="F52" s="39" t="n">
        <f aca="false" ca="false" dt2D="false" dtr="false" t="normal">E52*D52</f>
        <v>0</v>
      </c>
    </row>
    <row ht="18.75" outlineLevel="0" r="53">
      <c r="A53" s="63" t="s">
        <v>81</v>
      </c>
      <c r="B53" s="64" t="s"/>
      <c r="C53" s="65" t="s"/>
      <c r="D53" s="66" t="s"/>
      <c r="E53" s="67" t="s"/>
      <c r="F53" s="68" t="n">
        <f aca="false" ca="false" dt2D="false" dtr="false" t="normal">SUM(F10:F52)</f>
        <v>0</v>
      </c>
    </row>
    <row ht="16.5" outlineLevel="0" r="54">
      <c r="A54" s="69" t="s">
        <v>82</v>
      </c>
      <c r="B54" s="70" t="s"/>
      <c r="C54" s="71" t="s"/>
      <c r="D54" s="72" t="s"/>
      <c r="E54" s="73" t="s"/>
      <c r="F54" s="74" t="n">
        <f aca="false" ca="false" dt2D="false" dtr="false" t="normal">F53*22/122</f>
        <v>0</v>
      </c>
    </row>
    <row ht="20.25" outlineLevel="0" r="55">
      <c r="I55" s="7" t="n"/>
    </row>
    <row ht="19.5" outlineLevel="0" r="56">
      <c r="A56" s="12" t="n"/>
      <c r="B56" s="75" t="s">
        <v>83</v>
      </c>
      <c r="C56" s="76" t="s">
        <v>84</v>
      </c>
      <c r="D56" s="77" t="n"/>
      <c r="E56" s="78" t="n"/>
      <c r="F56" s="78" t="n"/>
      <c r="I56" s="7" t="n"/>
    </row>
    <row ht="18.75" outlineLevel="0" r="57">
      <c r="A57" s="12" t="n"/>
      <c r="B57" s="79" t="s">
        <v>85</v>
      </c>
      <c r="C57" s="80" t="s">
        <v>86</v>
      </c>
      <c r="D57" s="81" t="n"/>
      <c r="E57" s="78" t="n"/>
      <c r="F57" s="78" t="n"/>
      <c r="I57" s="7" t="n"/>
    </row>
    <row ht="18.75" outlineLevel="0" r="58">
      <c r="A58" s="12" t="n"/>
      <c r="B58" s="79" t="s">
        <v>87</v>
      </c>
      <c r="C58" s="80" t="s">
        <v>88</v>
      </c>
      <c r="D58" s="81" t="n"/>
      <c r="E58" s="78" t="n"/>
      <c r="F58" s="78" t="n"/>
      <c r="I58" s="7" t="n"/>
    </row>
    <row ht="18.75" outlineLevel="0" r="59">
      <c r="A59" s="12" t="n"/>
      <c r="B59" s="79" t="s">
        <v>89</v>
      </c>
      <c r="C59" s="80" t="s">
        <v>90</v>
      </c>
      <c r="D59" s="81" t="n"/>
      <c r="E59" s="78" t="n"/>
      <c r="F59" s="78" t="n"/>
      <c r="I59" s="7" t="n"/>
    </row>
    <row ht="18.75" outlineLevel="0" r="60">
      <c r="A60" s="12" t="n"/>
      <c r="B60" s="79" t="s">
        <v>91</v>
      </c>
      <c r="C60" s="80" t="s">
        <v>92</v>
      </c>
      <c r="D60" s="81" t="n"/>
      <c r="E60" s="78" t="n"/>
      <c r="F60" s="78" t="n"/>
      <c r="I60" s="7" t="n"/>
    </row>
    <row ht="18.75" outlineLevel="0" r="61">
      <c r="A61" s="12" t="n"/>
      <c r="B61" s="79" t="s">
        <v>93</v>
      </c>
      <c r="C61" s="80" t="s">
        <v>92</v>
      </c>
      <c r="D61" s="81" t="n"/>
      <c r="E61" s="78" t="n"/>
      <c r="F61" s="78" t="n"/>
      <c r="I61" s="7" t="n"/>
    </row>
    <row ht="45.75" outlineLevel="0" r="62">
      <c r="A62" s="12" t="n"/>
      <c r="B62" s="82" t="s">
        <v>94</v>
      </c>
      <c r="C62" s="83" t="s">
        <v>95</v>
      </c>
      <c r="D62" s="84" t="n"/>
      <c r="E62" s="78" t="n"/>
      <c r="F62" s="78" t="n"/>
      <c r="I62" s="7" t="n"/>
    </row>
    <row ht="19.5" outlineLevel="0" r="63">
      <c r="A63" s="7" t="n"/>
      <c r="B63" s="7" t="n"/>
      <c r="C63" s="7" t="n"/>
      <c r="D63" s="7" t="n"/>
      <c r="E63" s="7" t="n"/>
      <c r="F63" s="7" t="n"/>
      <c r="I63" s="7" t="n"/>
    </row>
    <row ht="18.75" outlineLevel="0" r="64">
      <c r="A64" s="7" t="n"/>
      <c r="B64" s="7" t="n"/>
      <c r="C64" s="78" t="n"/>
      <c r="D64" s="78" t="n"/>
      <c r="E64" s="78" t="n"/>
      <c r="F64" s="78" t="n"/>
      <c r="I64" s="7" t="n"/>
    </row>
    <row ht="18.75" outlineLevel="0" r="65">
      <c r="A65" s="7" t="n"/>
      <c r="B65" s="78" t="n"/>
      <c r="C65" s="78" t="n"/>
      <c r="D65" s="78" t="n"/>
      <c r="E65" s="78" t="n"/>
      <c r="F65" s="78" t="n"/>
      <c r="I65" s="7" t="n"/>
    </row>
    <row ht="18.75" outlineLevel="0" r="66">
      <c r="A66" s="7" t="n"/>
      <c r="B66" s="85" t="n"/>
      <c r="C66" s="7" t="n"/>
      <c r="D66" s="7" t="n"/>
      <c r="E66" s="7" t="n"/>
      <c r="F66" s="7" t="n"/>
      <c r="I66" s="7" t="n"/>
    </row>
    <row ht="18.75" outlineLevel="0" r="67">
      <c r="A67" s="7" t="n"/>
      <c r="B67" s="9" t="n"/>
      <c r="C67" s="9" t="n"/>
      <c r="D67" s="9" t="n"/>
      <c r="E67" s="78" t="n"/>
      <c r="F67" s="7" t="n"/>
      <c r="I67" s="7" t="n"/>
    </row>
    <row ht="18.75" outlineLevel="0" r="68">
      <c r="A68" s="7" t="n"/>
      <c r="B68" s="86" t="s">
        <v>96</v>
      </c>
      <c r="C68" s="86" t="n"/>
      <c r="D68" s="86" t="n"/>
      <c r="E68" s="87" t="n"/>
      <c r="F68" s="7" t="n"/>
      <c r="I68" s="7" t="n"/>
    </row>
    <row ht="18.75" outlineLevel="0" r="69">
      <c r="A69" s="7" t="n"/>
      <c r="B69" s="86" t="n"/>
      <c r="C69" s="7" t="n"/>
      <c r="D69" s="7" t="n"/>
      <c r="E69" s="7" t="n"/>
      <c r="F69" s="7" t="n"/>
    </row>
    <row customHeight="true" ht="18.75" outlineLevel="0" r="79"/>
    <row customHeight="true" ht="16.5" outlineLevel="0" r="80"/>
    <row ht="18.75" outlineLevel="0" r="91">
      <c r="H91" s="7" t="n"/>
    </row>
    <row ht="18.75" outlineLevel="0" r="92">
      <c r="H92" s="7" t="n"/>
    </row>
    <row ht="18.75" outlineLevel="0" r="93">
      <c r="H93" s="7" t="n"/>
    </row>
    <row ht="18.75" outlineLevel="0" r="94">
      <c r="H94" s="7" t="n"/>
    </row>
    <row ht="18.75" outlineLevel="0" r="95">
      <c r="H95" s="7" t="n"/>
    </row>
    <row ht="18.75" outlineLevel="0" r="96">
      <c r="H96" s="7" t="n"/>
    </row>
    <row ht="18.75" outlineLevel="0" r="97">
      <c r="H97" s="7" t="n"/>
    </row>
    <row ht="18.75" outlineLevel="0" r="98">
      <c r="H98" s="7" t="n"/>
    </row>
    <row ht="18.75" outlineLevel="0" r="99">
      <c r="H99" s="7" t="n"/>
    </row>
    <row ht="18.75" outlineLevel="0" r="100">
      <c r="H100" s="7" t="n"/>
    </row>
    <row ht="18.75" outlineLevel="0" r="101">
      <c r="H101" s="7" t="n"/>
    </row>
    <row ht="18.75" outlineLevel="0" r="102">
      <c r="H102" s="7" t="n"/>
    </row>
    <row ht="18.75" outlineLevel="0" r="103">
      <c r="H103" s="7" t="n"/>
    </row>
    <row ht="18.75" outlineLevel="0" r="104">
      <c r="H104" s="7" t="n"/>
    </row>
    <row ht="18.75" outlineLevel="0" r="109">
      <c r="G109" s="12" t="n"/>
    </row>
    <row ht="18.75" outlineLevel="0" r="110">
      <c r="G110" s="12" t="n"/>
    </row>
    <row ht="18.75" outlineLevel="0" r="111">
      <c r="G111" s="12" t="n"/>
    </row>
    <row ht="18.75" outlineLevel="0" r="112">
      <c r="G112" s="12" t="n"/>
    </row>
    <row ht="18.75" outlineLevel="0" r="113">
      <c r="G113" s="12" t="n"/>
    </row>
    <row ht="18.75" outlineLevel="0" r="114">
      <c r="G114" s="12" t="n"/>
    </row>
    <row ht="18.75" outlineLevel="0" r="115">
      <c r="G115" s="7" t="n"/>
    </row>
    <row ht="18.75" outlineLevel="0" r="116">
      <c r="G116" s="7" t="n"/>
    </row>
    <row ht="18.75" outlineLevel="0" r="117">
      <c r="G117" s="7" t="n"/>
    </row>
    <row ht="18.75" outlineLevel="0" r="118">
      <c r="G118" s="7" t="n"/>
    </row>
    <row ht="18.75" outlineLevel="0" r="119">
      <c r="G119" s="7" t="n"/>
    </row>
    <row ht="18.75" outlineLevel="0" r="120">
      <c r="G120" s="7" t="n"/>
    </row>
    <row ht="18.75" outlineLevel="0" r="121">
      <c r="G121" s="7" t="n"/>
    </row>
    <row ht="18.75" outlineLevel="0" r="122">
      <c r="G122" s="7" t="n"/>
    </row>
    <row customHeight="true" ht="15.600000381469727" outlineLevel="0" r="343"/>
  </sheetData>
  <mergeCells count="13">
    <mergeCell ref="A21:F21"/>
    <mergeCell ref="A47:F47"/>
    <mergeCell ref="A53:E53"/>
    <mergeCell ref="A54:E54"/>
    <mergeCell ref="A2:B2"/>
    <mergeCell ref="E7:F7"/>
    <mergeCell ref="A7:A8"/>
    <mergeCell ref="B7:B8"/>
    <mergeCell ref="C7:C8"/>
    <mergeCell ref="D7:D8"/>
    <mergeCell ref="A9:F9"/>
    <mergeCell ref="A42:F42"/>
    <mergeCell ref="A40:F40"/>
  </mergeCells>
  <pageMargins bottom="0.24000000953674316" footer="0.30000001192092896" header="0.37000000476837158" left="0.22812499105930328" right="0.17000000178813934" top="0.18000000715255737"/>
  <pageSetup fitToHeight="0" fitToWidth="1" orientation="landscape" paperHeight="297mm" paperSize="9" paperWidth="210mm" scale="100"/>
  <drawing r:id="rId1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MyOffice-CoreFramework-Android/40-1423.1132.10486.1056.1@7875681add7d56c228e5331fe7c51cf7b4fd13ed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2025-09-15T11:02:36Z</dcterms:created>
  <dcterms:modified xsi:type="dcterms:W3CDTF">2026-04-04T11:10:48Z</dcterms:modified>
</cp:coreProperties>
</file>