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ЭтаКнига"/>
  <mc:AlternateContent xmlns:mc="http://schemas.openxmlformats.org/markup-compatibility/2006">
    <mc:Choice Requires="x15">
      <x15ac:absPath xmlns:x15ac="http://schemas.microsoft.com/office/spreadsheetml/2010/11/ac" url="C:\Users\User\Desktop\"/>
    </mc:Choice>
  </mc:AlternateContent>
  <xr:revisionPtr revIDLastSave="0" documentId="8_{A403F815-8B3E-40BD-89EF-32196039F22C}" xr6:coauthVersionLast="47" xr6:coauthVersionMax="47" xr10:uidLastSave="{00000000-0000-0000-0000-000000000000}"/>
  <bookViews>
    <workbookView xWindow="-120" yWindow="-120" windowWidth="29040" windowHeight="15840" tabRatio="879" xr2:uid="{00000000-000D-0000-FFFF-FFFF00000000}"/>
  </bookViews>
  <sheets>
    <sheet name="ЦЭС" sheetId="6" r:id="rId1"/>
  </sheets>
  <definedNames>
    <definedName name="_xlnm.Print_Area" localSheetId="0">ЦЭС!$B$1:$Z$78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5" i="6" l="1"/>
  <c r="G75" i="6" l="1"/>
</calcChain>
</file>

<file path=xl/sharedStrings.xml><?xml version="1.0" encoding="utf-8"?>
<sst xmlns="http://schemas.openxmlformats.org/spreadsheetml/2006/main" count="801" uniqueCount="135">
  <si>
    <t>N п/п</t>
  </si>
  <si>
    <t>Наименование подстанции</t>
  </si>
  <si>
    <t>Наименование фидера</t>
  </si>
  <si>
    <t>Всего:</t>
  </si>
  <si>
    <t>Х</t>
  </si>
  <si>
    <t xml:space="preserve">ГРАФИК </t>
  </si>
  <si>
    <t>временного отключения потребления</t>
  </si>
  <si>
    <t>УТВЕРЖДАЮ</t>
  </si>
  <si>
    <r>
      <t xml:space="preserve">Потребитель
</t>
    </r>
    <r>
      <rPr>
        <b/>
        <i/>
        <sz val="8"/>
        <color theme="0" tint="-0.499984740745262"/>
        <rFont val="Times New Roman"/>
        <family val="1"/>
        <charset val="204"/>
      </rPr>
      <t>(населенный пункт, улица, переченб юр. лиц)</t>
    </r>
  </si>
  <si>
    <t xml:space="preserve">СОГЛАСОВАНО </t>
  </si>
  <si>
    <r>
      <t xml:space="preserve">Нагрузка 
</t>
    </r>
    <r>
      <rPr>
        <sz val="8"/>
        <rFont val="Times New Roman"/>
        <family val="1"/>
        <charset val="204"/>
      </rPr>
      <t>(согласно замеру в МВт)</t>
    </r>
  </si>
  <si>
    <r>
      <t xml:space="preserve">Количество населения 
</t>
    </r>
    <r>
      <rPr>
        <i/>
        <sz val="8"/>
        <rFont val="Times New Roman"/>
        <family val="1"/>
        <charset val="204"/>
      </rPr>
      <t>(чел)</t>
    </r>
  </si>
  <si>
    <t>00-00
03-00</t>
  </si>
  <si>
    <t>03-00
06-00</t>
  </si>
  <si>
    <t>06-00
09-00</t>
  </si>
  <si>
    <t>09-00
12-00</t>
  </si>
  <si>
    <t>12-00
15-00</t>
  </si>
  <si>
    <t>15-00
18-00</t>
  </si>
  <si>
    <t>18-00
21-00</t>
  </si>
  <si>
    <r>
      <t xml:space="preserve">Нечетные дни
Время отключения (с/до)
</t>
    </r>
    <r>
      <rPr>
        <b/>
        <sz val="14"/>
        <rFont val="Times New Roman"/>
        <family val="1"/>
        <charset val="204"/>
      </rPr>
      <t>(указывается время замены присоединений 3 ч.)</t>
    </r>
  </si>
  <si>
    <t>Четные дни
Время отключения (с/до)
(указывается время замены присоединений 3 ч.)</t>
  </si>
  <si>
    <t xml:space="preserve">___________________ </t>
  </si>
  <si>
    <t>"___" ___________ 2026</t>
  </si>
  <si>
    <t>21-00
23-00</t>
  </si>
  <si>
    <t>23-00
24-00</t>
  </si>
  <si>
    <t xml:space="preserve">по Центральным ЭС </t>
  </si>
  <si>
    <t>Начальник Центральных ЭС</t>
  </si>
  <si>
    <t>В.и.о. Главы Симферопольского  района</t>
  </si>
  <si>
    <t>Главный инженер  Центральных ЭС                                                     Опара П.Н.</t>
  </si>
  <si>
    <t xml:space="preserve"> ПС 110кВ  Доброе </t>
  </si>
  <si>
    <t>ВЛ-10кВ Л-12</t>
  </si>
  <si>
    <t>ВЛ-10кВ Л-1</t>
  </si>
  <si>
    <t>ПС 110 кВ Перевальное</t>
  </si>
  <si>
    <t>ВЛ-10кВ Л-5</t>
  </si>
  <si>
    <r>
      <t>ВЛ-10кВ Л-</t>
    </r>
    <r>
      <rPr>
        <sz val="14"/>
        <color rgb="FF000000"/>
        <rFont val="Times New Roman"/>
        <family val="1"/>
        <charset val="204"/>
      </rPr>
      <t>9</t>
    </r>
  </si>
  <si>
    <r>
      <rPr>
        <b/>
        <sz val="11"/>
        <rFont val="Times New Roman"/>
        <family val="1"/>
        <charset val="204"/>
      </rPr>
      <t xml:space="preserve">Бытовые потребители: </t>
    </r>
    <r>
      <rPr>
        <sz val="11"/>
        <rFont val="Times New Roman"/>
        <family val="1"/>
        <charset val="204"/>
      </rPr>
      <t xml:space="preserve">
 </t>
    </r>
    <r>
      <rPr>
        <b/>
        <sz val="11"/>
        <rFont val="Times New Roman"/>
        <family val="1"/>
        <charset val="204"/>
      </rPr>
      <t xml:space="preserve">с. Краснолесье: </t>
    </r>
    <r>
      <rPr>
        <sz val="11"/>
        <rFont val="Times New Roman"/>
        <family val="1"/>
        <charset val="204"/>
      </rPr>
      <t xml:space="preserve">ул. Счастливая; ул. Счастливая, ул. Ежевичная, ул. Дальняя, ул. Родниковая, ул. Сосновая, ул. Зеленая горка, ул. Парковая, ул. Фруктовая, ул. Овражная, ул. Луговая, ул. Речная, ул. Заповедная, ул. Тенистая, ул. Счастливая, ул. Калужина, ул. П.П.Минькова, ул. Крымских Партизан,  
</t>
    </r>
    <r>
      <rPr>
        <b/>
        <sz val="11"/>
        <rFont val="Times New Roman"/>
        <family val="1"/>
        <charset val="204"/>
      </rPr>
      <t>с. Доброе:</t>
    </r>
    <r>
      <rPr>
        <sz val="11"/>
        <rFont val="Times New Roman"/>
        <family val="1"/>
        <charset val="204"/>
      </rPr>
      <t xml:space="preserve"> ул. Зеленая, ул. Лесная, ул. Подгорная
</t>
    </r>
    <r>
      <rPr>
        <b/>
        <sz val="11"/>
        <rFont val="Times New Roman"/>
        <family val="1"/>
        <charset val="204"/>
      </rPr>
      <t xml:space="preserve"> Юридические лица:</t>
    </r>
    <r>
      <rPr>
        <sz val="11"/>
        <rFont val="Times New Roman"/>
        <family val="1"/>
        <charset val="204"/>
      </rPr>
      <t xml:space="preserve">
ООО "Красная поляна", ИП Романчук, СНТ "Таврида"
</t>
    </r>
    <r>
      <rPr>
        <b/>
        <sz val="11"/>
        <rFont val="Times New Roman"/>
        <family val="1"/>
        <charset val="204"/>
      </rPr>
      <t>Социальные объекты:</t>
    </r>
    <r>
      <rPr>
        <sz val="11"/>
        <rFont val="Times New Roman"/>
        <family val="1"/>
        <charset val="204"/>
      </rPr>
      <t xml:space="preserve">
Техникум Олимпийского Резерва
</t>
    </r>
  </si>
  <si>
    <r>
      <rPr>
        <b/>
        <sz val="11"/>
        <color theme="1"/>
        <rFont val="Times New Roman"/>
        <family val="1"/>
        <charset val="204"/>
      </rPr>
      <t xml:space="preserve">Бытовые потребители: </t>
    </r>
    <r>
      <rPr>
        <sz val="11"/>
        <color theme="1"/>
        <rFont val="Times New Roman"/>
        <family val="1"/>
        <charset val="204"/>
      </rPr>
      <t xml:space="preserve">
</t>
    </r>
    <r>
      <rPr>
        <b/>
        <sz val="11"/>
        <color theme="1"/>
        <rFont val="Times New Roman"/>
        <family val="1"/>
        <charset val="204"/>
      </rPr>
      <t>с. Заречное:</t>
    </r>
    <r>
      <rPr>
        <sz val="11"/>
        <color theme="1"/>
        <rFont val="Times New Roman"/>
        <family val="1"/>
        <charset val="204"/>
      </rPr>
      <t xml:space="preserve"> ул. Салгирная, ул. Садовая;
</t>
    </r>
    <r>
      <rPr>
        <b/>
        <sz val="11"/>
        <color theme="1"/>
        <rFont val="Times New Roman"/>
        <family val="1"/>
        <charset val="204"/>
      </rPr>
      <t>с. Пионерское</t>
    </r>
    <r>
      <rPr>
        <sz val="11"/>
        <color theme="1"/>
        <rFont val="Times New Roman"/>
        <family val="1"/>
        <charset val="204"/>
      </rPr>
      <t xml:space="preserve">: ул. Садовая, ул. Алуштинская, ул. Константинопольская, ул. Спартанская, ул. Херсонеская, ул. Гипократа, ул. Андижанская, ул. Византийская, ул. Лесная, ул. Партизанская, ул. Аллейная
</t>
    </r>
    <r>
      <rPr>
        <b/>
        <sz val="11"/>
        <color theme="1"/>
        <rFont val="Times New Roman"/>
        <family val="1"/>
        <charset val="204"/>
      </rPr>
      <t>Юридические лица:</t>
    </r>
    <r>
      <rPr>
        <sz val="11"/>
        <color theme="1"/>
        <rFont val="Times New Roman"/>
        <family val="1"/>
        <charset val="204"/>
      </rPr>
      <t xml:space="preserve">
ГУП РК "Дороги Крыма", ООО "Современные технологии", ИП Триандофили, ООО "Балтмостстрой", 
</t>
    </r>
    <r>
      <rPr>
        <b/>
        <sz val="11"/>
        <color theme="1"/>
        <rFont val="Times New Roman"/>
        <family val="1"/>
        <charset val="204"/>
      </rPr>
      <t xml:space="preserve"> Социальные объекты:</t>
    </r>
    <r>
      <rPr>
        <sz val="11"/>
        <color theme="1"/>
        <rFont val="Times New Roman"/>
        <family val="1"/>
        <charset val="204"/>
      </rPr>
      <t xml:space="preserve">
Зареченская школа, ГУП РК "Крымтроллейбус", Республиканский противотубуркулезный диспансер
</t>
    </r>
  </si>
  <si>
    <r>
      <rPr>
        <b/>
        <sz val="11"/>
        <rFont val="Times New Roman"/>
        <family val="1"/>
        <charset val="204"/>
      </rPr>
      <t>Юридические лица:</t>
    </r>
    <r>
      <rPr>
        <sz val="11"/>
        <rFont val="Times New Roman"/>
        <family val="1"/>
        <charset val="204"/>
      </rPr>
      <t xml:space="preserve">
ООО «Центр спелеотуризма, «Оникс-тур»; СТ «Мраморное»; СНТ «Связист», ОК СО «Красная поляна», CПК "Чунгуров Сад"
</t>
    </r>
  </si>
  <si>
    <t>ПС 35 кВ Николаевка</t>
  </si>
  <si>
    <r>
      <t>ВЛ-10кВ Л-</t>
    </r>
    <r>
      <rPr>
        <sz val="14"/>
        <color rgb="FF000000"/>
        <rFont val="Times New Roman"/>
        <family val="1"/>
        <charset val="204"/>
      </rPr>
      <t>1</t>
    </r>
  </si>
  <si>
    <t xml:space="preserve"> ПС 35 кВ Укромное</t>
  </si>
  <si>
    <t>ВЛ-10кВ Л-3</t>
  </si>
  <si>
    <t>ВЛ-10кВ Л-7</t>
  </si>
  <si>
    <r>
      <t xml:space="preserve">Бытовые потребители:
</t>
    </r>
    <r>
      <rPr>
        <sz val="11"/>
        <rFont val="Times New Roman"/>
        <family val="1"/>
        <charset val="204"/>
      </rPr>
      <t xml:space="preserve"> с. Трудовое:ул. Стадионная,ул. Общественнаяул. Виноградная, ул. Новая, ул. Полевая,ул. Спортивная, ул. Зеленая, ул. Мира, пер. Мира, ул. Восточная, пер. Молодежный, пер. Спортивный,ул. Шоссейная,ул. Ореховая,ул. толярова,ул. Скалистая,ул. Вишневая,пер. Шоссейный,ул. Парковая;
</t>
    </r>
    <r>
      <rPr>
        <b/>
        <sz val="11"/>
        <rFont val="Times New Roman"/>
        <family val="1"/>
        <charset val="204"/>
      </rPr>
      <t xml:space="preserve"> Юридические лица</t>
    </r>
    <r>
      <rPr>
        <sz val="11"/>
        <rFont val="Times New Roman"/>
        <family val="1"/>
        <charset val="204"/>
      </rPr>
      <t xml:space="preserve">
:АО «Агропромстрой»;ООО «Симферопольское»;ООО «Сягор»;ООО «Клевер»;ООО «Кровельный мир»;ООО «К-Телеком» (базовая станция);ООО «Вигда»;ООО «София»;ООО «Люкс-К»;ООО «Симферопольское»;ООО «Элегант»;Храм Святителя Спиридона Архиепископа Тримифунтского;ФЛ Хамула;ФЛ Налбандян;ФЛ Аппазова;ФЛ Ибрагимова;ИП Майборода;ИП Кузьменко;ИП Салунин;ИП Клыпко (магазин №62, 64);ИП Валий;ИП Светличная;Администрация Трудовского поселения Административное здание, дом культуры);ФГУП «Почта Крыма»;МУП «Наш Дом»»; ГУП РК «Крымавтодор»  (светофор ООТ Школа);Социальные объекты:МБОУ «Трудовская школа» (ул. Зеленая 16);ГБУЗ РК «СЦРКБ» (ФАП ул. Стадионная 6А);ГБУ РК «Центр социального обслуживания граждан пожилого возраста и инвалидов»;ООО «Вигда» (котельная ул. Зеленая 18)
</t>
    </r>
  </si>
  <si>
    <t xml:space="preserve">ПС 35 кВ Трудовое </t>
  </si>
  <si>
    <r>
      <rPr>
        <b/>
        <sz val="11"/>
        <color theme="1"/>
        <rFont val="Times New Roman"/>
        <family val="1"/>
        <charset val="204"/>
      </rPr>
      <t>Бытовые потребители:</t>
    </r>
    <r>
      <rPr>
        <sz val="11"/>
        <color theme="1"/>
        <rFont val="Times New Roman"/>
        <family val="1"/>
        <charset val="204"/>
      </rPr>
      <t xml:space="preserve">
с. Трудовое: ул. Садовая, ул. Озерная, ул. Заозерная,ул. Севастопольская,ул. Мира ул. 50 лет ВЛКСМ, ул. Юбилейная, ул. Школьная;
</t>
    </r>
    <r>
      <rPr>
        <b/>
        <sz val="11"/>
        <color theme="1"/>
        <rFont val="Times New Roman"/>
        <family val="1"/>
        <charset val="204"/>
      </rPr>
      <t xml:space="preserve"> Юридические лица:</t>
    </r>
    <r>
      <rPr>
        <sz val="11"/>
        <color theme="1"/>
        <rFont val="Times New Roman"/>
        <family val="1"/>
        <charset val="204"/>
      </rPr>
      <t xml:space="preserve">
 ГУП РК «Черноморнефтегаз» (ГРС, ГРС-4); ГУП РК «Крымавтодор» (освещение ТП-1);с. Мазанка:Администрация сельского   Поселения (Административное   здание); ФГУП «Почта Крыма» (отделение   почтовой связи); Православный приход Свято- Никольского Храма;  Сельский клуб; Фельдшерско-акушерский  пункт;КФХ «Флореаль»; ООО «Звезда»; ООО «Рэдфарм»; ООО «Компания «Бестмарт»; ООО «Кит»; ООО «Миранда-Медиа» (базовая   станция); ООО «Антикор»;ООО «НЭК»; ИП Механичева; ИП Джаббаров; ИП Иванов; ИП Мартынюк; ИП Грекова;  ИП Чагарная; ИП Осташ;ФЛ Борзова;ФЛ Кучин; ФЛ Грызак;
</t>
    </r>
    <r>
      <rPr>
        <b/>
        <sz val="11"/>
        <color theme="1"/>
        <rFont val="Times New Roman"/>
        <family val="1"/>
        <charset val="204"/>
      </rPr>
      <t>Социальные объекты:</t>
    </r>
    <r>
      <rPr>
        <sz val="11"/>
        <color theme="1"/>
        <rFont val="Times New Roman"/>
        <family val="1"/>
        <charset val="204"/>
      </rPr>
      <t xml:space="preserve">
ФКУ «Управление Черноморского флота» В/Ч 72153 ВТУ; ООО «Крымская водная   компания» (накопитель); МБДОУ детский сад «Солнышко» (ул. Школьная 1Б);ГБУЗ РК «СЦРКБ» (ФАП);МБОУ «Мазанская школа» (ул. Школьная 5А)
</t>
    </r>
  </si>
  <si>
    <t xml:space="preserve">ПС 35 кВ Гвардейское </t>
  </si>
  <si>
    <t>ВЛ-10кВ Л-6</t>
  </si>
  <si>
    <t xml:space="preserve"> ПС 110кВ  Марьино</t>
  </si>
  <si>
    <r>
      <rPr>
        <b/>
        <sz val="11"/>
        <rFont val="Times New Roman"/>
        <family val="1"/>
        <charset val="204"/>
      </rPr>
      <t xml:space="preserve">Бытовые потребители: </t>
    </r>
    <r>
      <rPr>
        <sz val="11"/>
        <rFont val="Times New Roman"/>
        <family val="1"/>
        <charset val="204"/>
      </rPr>
      <t xml:space="preserve">
 </t>
    </r>
    <r>
      <rPr>
        <b/>
        <sz val="11"/>
        <rFont val="Times New Roman"/>
        <family val="1"/>
        <charset val="204"/>
      </rPr>
      <t xml:space="preserve">с. Лозовое: </t>
    </r>
    <r>
      <rPr>
        <sz val="11"/>
        <rFont val="Times New Roman"/>
        <family val="1"/>
        <charset val="204"/>
      </rPr>
      <t xml:space="preserve">пер. Морской, ул. Ялтинская, ул. Набережная, пер. Тенистый, пер. Школьный, ул. Солнечная, ул. Садовая, ул. Молодежная, пер. Степной, пер. Ялтинский, ул. Подгорная, пер. Трудовой, ул. Народная, пер. Заречный, пер. Вишневый, ул. Аянская, 
</t>
    </r>
    <r>
      <rPr>
        <b/>
        <sz val="11"/>
        <rFont val="Times New Roman"/>
        <family val="1"/>
        <charset val="204"/>
      </rPr>
      <t>с. Петропавловка:</t>
    </r>
    <r>
      <rPr>
        <sz val="11"/>
        <rFont val="Times New Roman"/>
        <family val="1"/>
        <charset val="204"/>
      </rPr>
      <t xml:space="preserve"> ул. Садовая
</t>
    </r>
    <r>
      <rPr>
        <b/>
        <sz val="11"/>
        <rFont val="Times New Roman"/>
        <family val="1"/>
        <charset val="204"/>
      </rPr>
      <t xml:space="preserve"> Юридические лица:</t>
    </r>
    <r>
      <rPr>
        <sz val="11"/>
        <rFont val="Times New Roman"/>
        <family val="1"/>
        <charset val="204"/>
      </rPr>
      <t xml:space="preserve">
ООО "Консоль-строй", ТСН "Кооператор", СТ "Строитель", ООО "Транс Мараканд", Петропавловский карьер, ООО "Сигма", ТСН "Новый Салгир", СТ "Эдельвейс", ООО "Крымтранзитэнерго", СТ "Салгир", СТ "Птицевод", СТ "Агрос", ИП Павленко, СПК "Селена", СПК "Межгорье", СТ "Заря"</t>
    </r>
    <r>
      <rPr>
        <sz val="11"/>
        <rFont val="Times New Roman"/>
        <family val="1"/>
        <charset val="204"/>
      </rPr>
      <t xml:space="preserve">
</t>
    </r>
  </si>
  <si>
    <t>ВЛ-10кВ Л-2</t>
  </si>
  <si>
    <t xml:space="preserve">  ПС 35 кВ Залесье </t>
  </si>
  <si>
    <t>ВЛ-10кВ Л-8</t>
  </si>
  <si>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 xml:space="preserve">пгт Николаевка: </t>
    </r>
    <r>
      <rPr>
        <sz val="11"/>
        <rFont val="Times New Roman"/>
        <family val="1"/>
        <charset val="204"/>
      </rPr>
      <t xml:space="preserve">ул. Крымская,ул. Октябрьской революции,ул. Дачная,ул. Абрикосовая,ул. Фруктовая,ул. Вишневая;ул. Чудесная, ул. 54 батареи,   ул. Южная, пер. Курортный, ул. Молодёжная,  ул. Советская, ул. Севастопольская, ул. Ленина,  ул. Набережнаяул. Октябрьской революции, ул. Южная, ул. Трудовая;ул. Морская,ул. Ленина,  ул. Севастопольскаяул. 54 Батареи, пер. Курортный, ул. Советская, ул. Молодежная,ул.54 батареи,ул. Гагарина;    
</t>
    </r>
    <r>
      <rPr>
        <b/>
        <sz val="11"/>
        <rFont val="Times New Roman"/>
        <family val="1"/>
        <charset val="204"/>
      </rPr>
      <t>Юридические лица;</t>
    </r>
    <r>
      <rPr>
        <sz val="11"/>
        <rFont val="Times New Roman"/>
        <family val="1"/>
        <charset val="204"/>
      </rPr>
      <t xml:space="preserve">
ФГУП «"Государственная корпорация по   организации воздушного движения в Российской   Федерации";ГК «Энергетик»; ИП Шалимова;ИП Муслимов; ИП Шукюрова;ФЛ Датуашвили;ФЛ Тетерко, МБОУ детский сад «Морячок»(Октябрьской революции 23А),ФЛ Судьбина;ИП Полулях;ООО «Энергетический центр»; ООО «Согласие»; ООО «Лимонинвест»; ООО «Сигма»; ООО «Гелиос-Крым»; ИП Жук; ИП Ильина; ИП Зарванская; ИП Сейтбекиров; ИП Ломухин; ИП Рустемов; ИП Усеинов; ФЛ Асанова; ФЛ Марченко; ФЛ Михайлов; ФЛ Зотоа; ФЛ Олейник; ФЛ Сейт-Люманов; ФЛ Пренко; ФЛ Колмухян; ФЛ Киселев; ФЛ Кошевая; ИП Файнгольд; ИП Зеленица; ИП Кравченко; ГУП РК «Крымвзрывпром» пансионат «Горняк»; ГАУ «Распорядительная дирекция имущества  Республики Крыма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</si>
  <si>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 xml:space="preserve"> с. Укромное:</t>
    </r>
    <r>
      <rPr>
        <sz val="11"/>
        <color theme="1"/>
        <rFont val="Times New Roman"/>
        <family val="1"/>
        <charset val="204"/>
      </rPr>
      <t xml:space="preserve">   ул. Дегтеря,ул. Фрунзе,ул. Космическая,ул. Новая,ул. Солнечная,ул. Вишневая,ул. Восточная,  ул. Дружбы,ул. Путилинская,ул. Степная,    ул. Школьная,ул. Октябрьская,пер. Степной,пер. Октябрьский, ул. Салгирная,ул. Стадионная,ул. Зеленая, пер. Кооперативный,ул. Новая,ул. Студенческая,ул. Молодёжная, ул. Заводская,пер. 
</t>
    </r>
    <r>
      <rPr>
        <b/>
        <sz val="11"/>
        <color theme="1"/>
        <rFont val="Times New Roman"/>
        <family val="1"/>
        <charset val="204"/>
      </rPr>
      <t xml:space="preserve">с. Софиевка: </t>
    </r>
    <r>
      <rPr>
        <sz val="11"/>
        <color theme="1"/>
        <rFont val="Times New Roman"/>
        <family val="1"/>
        <charset val="204"/>
      </rPr>
      <t xml:space="preserve">ул. Парковая,ул. Фрунзе,ул. Молодежная,ул. Космическая,ул. Тихая,ул. Заречная;
</t>
    </r>
    <r>
      <rPr>
        <b/>
        <sz val="11"/>
        <color theme="1"/>
        <rFont val="Times New Roman"/>
        <family val="1"/>
        <charset val="204"/>
      </rPr>
      <t xml:space="preserve"> Юридические лица</t>
    </r>
    <r>
      <rPr>
        <sz val="11"/>
        <color theme="1"/>
        <rFont val="Times New Roman"/>
        <family val="1"/>
        <charset val="204"/>
      </rPr>
      <t xml:space="preserve">
Администрация сельского поселения (уличное освещение); Гвардейское потребительское   общество; ГУП РК «Крымавтодор»;    ФГБУН «Научно- исследовательский институт  сельского хозяйства Крыма»;ООО «Инвестиционно-строительная компания»;  ООО «Безопасные дороги Крыма» (АСФН-5/2);  ООО «Бетосити»;ООО «Крымспецмонтаж»;ООО «Возраждение-Плюс»;ООО «Торговый дом «Фрегат»;ООО «Добро»;ООО «Вектор»;ООО «Провизор»;ООО «Шейх Эли»;ООО «Максимус»;ООО «Рассвет»;ООО «Безопасные дороги Крыма»;ООО «Крымэлектро-Сервис»;ООО «Крымская дорожно-строительная компания»;ИП Грачев;ИП Бондарчук,        ИП Абдураманов;ИП Макоид;ИП Репин;ИП Якубов;ИП Севастьянова;ИП Савина;ИП Зиотдинов;ИП Стельмах;ИП Луцишин;ФЛ Симонян;       ФЛ Авагян;ФЛ Широков;ФЛ Васькова;Социальные объекты: МБОУ «Укромновская школа»;ГБУЗ РК Амбулатория (АОПСМ);ВНС «Аэропорт»;ГУП РК «Теплокоммунэнерго»;                                                                                   
 ООО «Крым Ойл» (АЗС №20);ООО «СКОБЖ»;ИП Митковская;ИП Шевченко 
</t>
    </r>
  </si>
  <si>
    <r>
      <rPr>
        <b/>
        <sz val="11"/>
        <rFont val="Times New Roman"/>
        <family val="1"/>
        <charset val="204"/>
      </rPr>
      <t xml:space="preserve"> Быт потребители:</t>
    </r>
    <r>
      <rPr>
        <sz val="11"/>
        <rFont val="Times New Roman"/>
        <family val="1"/>
        <charset val="204"/>
      </rPr>
      <t xml:space="preserve">
 </t>
    </r>
    <r>
      <rPr>
        <b/>
        <sz val="11"/>
        <rFont val="Times New Roman"/>
        <family val="1"/>
        <charset val="204"/>
      </rPr>
      <t>с. Укромное:</t>
    </r>
    <r>
      <rPr>
        <sz val="11"/>
        <rFont val="Times New Roman"/>
        <family val="1"/>
        <charset val="204"/>
      </rPr>
      <t xml:space="preserve"> ул. Дегтяря, ул. Степная, ул. Мира, пер. Кадровый, ул. Октябрьская; с. Совхозное: ул. Совхозная, ул. Кадровая, ул. Тополевая,  ул. Фруктовая, ул. Грушевая,  ул. Южная, ул. Ясная;  
</t>
    </r>
    <r>
      <rPr>
        <b/>
        <sz val="11"/>
        <rFont val="Times New Roman"/>
        <family val="1"/>
        <charset val="204"/>
      </rPr>
      <t>пгт Комсомольское:</t>
    </r>
    <r>
      <rPr>
        <sz val="11"/>
        <rFont val="Times New Roman"/>
        <family val="1"/>
        <charset val="204"/>
      </rPr>
      <t xml:space="preserve">  СТСН «Энергетик»;
</t>
    </r>
    <r>
      <rPr>
        <b/>
        <sz val="11"/>
        <rFont val="Times New Roman"/>
        <family val="1"/>
        <charset val="204"/>
      </rPr>
      <t>Юридические лица:</t>
    </r>
    <r>
      <rPr>
        <sz val="11"/>
        <rFont val="Times New Roman"/>
        <family val="1"/>
        <charset val="204"/>
      </rPr>
      <t xml:space="preserve">
Администрация сельского поселения; Теплицы;  ООО «Престиж сервис»; ООО «Сигма»; ООО «Техуслуги»;ООО «К-Телеком» (базовая станция»; ООО «Радак»; ООО «Металлснабкомплект»; ФКУ «Управление федеральных  автомобильных  дорог»; ИП Репин; Гор. округ Симферополь,  ГАУ «Распорядительная   дирекция имущества  Республики Крым; КФВАТ «Свемон-Пивден»; ООО «Союз-Спецсвязьстрой»; ООО «Безопасные дороги   Крыма»; ООО «Торговый дом «Инвестстрой»; ООО «Крымтелеком»; ООО «Викант ДС»; ООО «Агромяс»; ООО «К-Телеком»; ООО «Ставметалл Юг»; ООО «Авиаль»; ООО «Бона»; ООО «УК «Крымское время»; ФЛ Тарасенко, ФЛ Венгловский,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</si>
  <si>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пгт Гвардейское</t>
    </r>
    <r>
      <rPr>
        <sz val="11"/>
        <color theme="1"/>
        <rFont val="Times New Roman"/>
        <family val="1"/>
        <charset val="204"/>
      </rPr>
      <t xml:space="preserve">: СПК «Гвардеец»;ул. Станционная,ул. Первомайская,л. Толбухина,ул. Кирова,пер. Крымский,пер. Симферопольский,пер. Чапаева; с. Красная Зорька: ул. Мичурина, ул. Ватутина, пер. Ватутина, ул. Фонтанная, ул. Кирова, ул. Спортивная, ул. Буденого, ул. Дзержинского,ул. Королева, ул. Московская,  ул. Салгирная,  ул. Железнодорожная,ул. Дубинина,  ул. Королева, ул. Жукова, ул. Куйбышева,ул. Трунова,ул. Северная,ул. Тенистая,ул. Линейная;ул. Степная,ул. Комарова;ул. Леонова, ,ул. Полевая,ул. Ключевая,ул. Прудовая,ул. Санаторная
</t>
    </r>
    <r>
      <rPr>
        <b/>
        <sz val="11"/>
        <color theme="1"/>
        <rFont val="Times New Roman"/>
        <family val="1"/>
        <charset val="204"/>
      </rPr>
      <t>Юридические лица:</t>
    </r>
    <r>
      <rPr>
        <sz val="11"/>
        <color theme="1"/>
        <rFont val="Times New Roman"/>
        <family val="1"/>
        <charset val="204"/>
      </rPr>
      <t xml:space="preserve">
ИП Случевская; СПК «Гвардеец»;ФЛ Курбанов;ООО «СЗ «Гвардейское»;ООО «УК «Интеуют»;ООО «КрымскаяНМК»;ООО «УЖКХ»; МРО «Православный приход храма святых апостолов Петра и Павла»;КФХ «Генезис»;ГУП РК «Крымавтодор» (освещение);ООО «К-Телеком» (базовая станция);ООО «Алитон-Юг»;ООО «Альянс Холдинг»;ООО «Время качества»;
ООО «Браво-чемпион»;ООО «Добро»;ИП Янович;ИП Кукушкин; ИП Двирнык; ИП Лукьяненкова;ИП Машталчр;ИП Ясинецкий;ИП Фазилов;ИП Чудинов;
</t>
    </r>
    <r>
      <rPr>
        <b/>
        <sz val="11"/>
        <color theme="1"/>
        <rFont val="Times New Roman"/>
        <family val="1"/>
        <charset val="204"/>
      </rPr>
      <t>Социальные объекты:</t>
    </r>
    <r>
      <rPr>
        <sz val="11"/>
        <color theme="1"/>
        <rFont val="Times New Roman"/>
        <family val="1"/>
        <charset val="204"/>
      </rPr>
      <t xml:space="preserve">
МБДОУ Детский сад «Матрешка» (ул. Курганная 1); МБОУ «Краснозорькинская   начальная школа «Симф. р-на   РК»; КРЦ «Крымский республиканский   центр социальных  служб для  
 семьи, детей и молодёжи»ООО «Крымская водная компания» (скважина № 4730, №4685, канализационный коллектор.
</t>
    </r>
  </si>
  <si>
    <r>
      <t>Бытовые потребители:
 пгт Гвардейское:</t>
    </r>
    <r>
      <rPr>
        <sz val="11"/>
        <color theme="1"/>
        <rFont val="Times New Roman"/>
        <family val="1"/>
        <charset val="204"/>
      </rPr>
      <t xml:space="preserve"> ул. Советская, ул. Садовая, ул. Больничная, пер. Больничный,ул. Октябрьская, ул. Новосадовая, ул. Пролетарская,пер. Пролетарский;с. Софиевка: ул. Центральная, ул. Воронежская, ул. Василевского,ул. Западная, ул. Раздольная, ул. Солнечная, ул. Ломоносова,ул. Ботаническая;
</t>
    </r>
    <r>
      <rPr>
        <b/>
        <sz val="11"/>
        <color theme="1"/>
        <rFont val="Times New Roman"/>
        <family val="1"/>
        <charset val="204"/>
      </rPr>
      <t>Юридические лица</t>
    </r>
    <r>
      <rPr>
        <sz val="11"/>
        <color theme="1"/>
        <rFont val="Times New Roman"/>
        <family val="1"/>
        <charset val="204"/>
      </rPr>
      <t xml:space="preserve">
:ИП Эннанов;ИП Сафонов;ИП Колтыгин;ФЛ Каюров;ФЛ Максимчук;ООО «Третьяк»;ООО «Лукошко»;ГУП РК «Крымгазсети»;Социальные объекты:ГБУ РК «Крымское управление водного хозяйства»;ООО «Крымская водная компания»;Дом культуры;Библиотека;ИП Щербакова;ИП Абдураманов;ИП Подкорытов;ИП Молчанова;ФЛ Шаповалов;ФЛ Барыльников;ООО «Сигма»;ООО «Прогрессмир»;ООО «К-Телеком» (базовая станция);ООО «Ярила-Крым» Социальные объекты:ГБУЗ РК «СЦРКБ» (ФАП);
</t>
    </r>
    <r>
      <rPr>
        <b/>
        <sz val="11"/>
        <color theme="1"/>
        <rFont val="Times New Roman"/>
        <family val="1"/>
        <charset val="204"/>
      </rPr>
      <t>Социальные объекты:</t>
    </r>
    <r>
      <rPr>
        <sz val="11"/>
        <color theme="1"/>
        <rFont val="Times New Roman"/>
        <family val="1"/>
        <charset val="204"/>
      </rPr>
      <t xml:space="preserve">
ООО «Крымская водная компания» (скважина №4580, №4689)
</t>
    </r>
  </si>
  <si>
    <r>
      <rPr>
        <b/>
        <sz val="11"/>
        <color theme="1"/>
        <rFont val="Times New Roman"/>
        <family val="1"/>
        <charset val="204"/>
      </rPr>
      <t xml:space="preserve">
Бытовые потребители:</t>
    </r>
    <r>
      <rPr>
        <sz val="11"/>
        <color theme="1"/>
        <rFont val="Times New Roman"/>
        <family val="1"/>
        <charset val="204"/>
      </rPr>
      <t xml:space="preserve">
</t>
    </r>
    <r>
      <rPr>
        <b/>
        <sz val="11"/>
        <color theme="1"/>
        <rFont val="Times New Roman"/>
        <family val="1"/>
        <charset val="204"/>
      </rPr>
      <t>с. Фонтаны:</t>
    </r>
    <r>
      <rPr>
        <sz val="11"/>
        <color theme="1"/>
        <rFont val="Times New Roman"/>
        <family val="1"/>
        <charset val="204"/>
      </rPr>
      <t xml:space="preserve"> ул. Полевая;СНТ «Фонтан»;СПК «Золотая балка»; 
</t>
    </r>
    <r>
      <rPr>
        <b/>
        <sz val="11"/>
        <color theme="1"/>
        <rFont val="Times New Roman"/>
        <family val="1"/>
        <charset val="204"/>
      </rPr>
      <t xml:space="preserve">с. Чистенькое: </t>
    </r>
    <r>
      <rPr>
        <sz val="11"/>
        <color theme="1"/>
        <rFont val="Times New Roman"/>
        <family val="1"/>
        <charset val="204"/>
      </rPr>
      <t xml:space="preserve">ул. Садовая,СНТ «Курба Кой»;
</t>
    </r>
    <r>
      <rPr>
        <b/>
        <sz val="11"/>
        <color theme="1"/>
        <rFont val="Times New Roman"/>
        <family val="1"/>
        <charset val="204"/>
      </rPr>
      <t>Юридические лица:</t>
    </r>
    <r>
      <rPr>
        <sz val="11"/>
        <color theme="1"/>
        <rFont val="Times New Roman"/>
        <family val="1"/>
        <charset val="204"/>
      </rPr>
      <t xml:space="preserve">
ГУП РК «Крымавтодор» ИП Лёвочкин;ООО «К-Телеком» (базовая станция); ООО «Дон-Агро»ООО «БАС»;ООО «ТЭС-Авто»;ООО «Югэнерггосети»;ООО «Югтрансгаз»;ООО «Интербетон»;ООО «Фортуна Крым»;ООО «Чистенькое РТП»;ООО «ЮГ-СНЭК»;ООО «АРК 2007»;ООО «Вкус и Аромат»;ООО «Симчис»;ООО «Тонар»;ООО «Хлебный дом»;
</t>
    </r>
    <r>
      <rPr>
        <b/>
        <sz val="11"/>
        <color theme="1"/>
        <rFont val="Times New Roman"/>
        <family val="1"/>
        <charset val="204"/>
      </rPr>
      <t>Социальные объекты:</t>
    </r>
    <r>
      <rPr>
        <sz val="11"/>
        <color theme="1"/>
        <rFont val="Times New Roman"/>
        <family val="1"/>
        <charset val="204"/>
      </rPr>
      <t xml:space="preserve">
ГУП РК «Вода Крыма» (НС)
</t>
    </r>
  </si>
  <si>
    <t xml:space="preserve">ПС 35 кВ Пригородная </t>
  </si>
  <si>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Мирное</t>
    </r>
    <r>
      <rPr>
        <sz val="11"/>
        <rFont val="Times New Roman"/>
        <family val="1"/>
        <charset val="204"/>
      </rPr>
      <t xml:space="preserve">:  ул. Луговая,  ул. Заречная, ул. Евпаторийская, ул. Строителей     
</t>
    </r>
    <r>
      <rPr>
        <b/>
        <sz val="11"/>
        <rFont val="Times New Roman"/>
        <family val="1"/>
        <charset val="204"/>
      </rPr>
      <t>Юридические лица:</t>
    </r>
    <r>
      <rPr>
        <sz val="11"/>
        <rFont val="Times New Roman"/>
        <family val="1"/>
        <charset val="204"/>
      </rPr>
      <t xml:space="preserve">
ГУП РК «Крымгазсети»;ООО «Крым мост»; ООО «СКОБЖ»; ИП Никитина;ФЛ Эюпов;ГУП РК «Крымавтодор»;ГУП РК «Вода Крымы» ВНС 1-го подъема;ООО «Столичная коммерческая группа»;ООО «Сигма»; ООО УК «Жигулина роща»ООО «Источники Крыма»ИП Тищенко;ФЛ Парнюк;ИП Приходько;ФЛ Слинченко;ФЛ Вовченко:ИП Антоненко;ФЛ Спирина;ИП Негодина;ИП Васюков;ИП Храмова;ИП Кобцев;ФЛ Бекиров;ИП Григорьева;ООО «Посейдон»;ФЛ Петросян;ФЛ Аметов;ФЛ Бугаенко;ФЛ Лыкин;ФЛ Сапрыкина;ФЛ Тимофеев;ФЛ Фомичева;ИП Иванов;ИП Дуновский;МКУК ЦКС;Крымское ЛУ МВД России на транспорте;ООО «МСК-СЕРВИС Крым»;ФЛ Падалко;ФЛ Негуляева;ООО «Крымпромторг»;ИП Бейтуллаев;ИП Смирнова;ИП Никитина;ООО Крымский мост;ООО СКОБЖ
</t>
    </r>
    <r>
      <rPr>
        <b/>
        <sz val="11"/>
        <rFont val="Times New Roman"/>
        <family val="1"/>
        <charset val="204"/>
      </rPr>
      <t>Социальные объекты:</t>
    </r>
    <r>
      <rPr>
        <sz val="11"/>
        <rFont val="Times New Roman"/>
        <family val="1"/>
        <charset val="204"/>
      </rPr>
      <t xml:space="preserve">
ГБУЗ РК «Симферопольская центральная районная клиническая больница» Амбулатория общей практики (семейной медицины), ООО «Клиника Генезис»;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</si>
  <si>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Мирное</t>
    </r>
    <r>
      <rPr>
        <sz val="11"/>
        <color theme="1"/>
        <rFont val="Times New Roman"/>
        <family val="1"/>
        <charset val="204"/>
      </rPr>
      <t xml:space="preserve">:  ул. Молодежная, ул. Грушевая,  ул. Фонтанная, ул. Школьная, ул. Вишневая,  ул. Переселенческая, ул. Дорожная, ул. Крутая,  ул. Высотная,  ул. Рабочая, ул. Песчаная,  ул. Речная,ул. Абрикосовая, пер. Абрикосовый,с. Белоглинка: ул. Сумская, ул. Восточная,  ул. Сквозная, ул. Фруктовая,  ул. Кривая, ул. Лесная ул. Салгирная,  ул. Юбилейная, ул. Сосновая,  ул. Киевская, ул. Урожайная,  ул. Крымская, ул. Полевая, ул. Тополевая, пер. Укромный; 
</t>
    </r>
    <r>
      <rPr>
        <b/>
        <sz val="11"/>
        <color theme="1"/>
        <rFont val="Times New Roman"/>
        <family val="1"/>
        <charset val="204"/>
      </rPr>
      <t>Юридические лица:</t>
    </r>
    <r>
      <rPr>
        <sz val="11"/>
        <color theme="1"/>
        <rFont val="Times New Roman"/>
        <family val="1"/>
        <charset val="204"/>
      </rPr>
      <t xml:space="preserve">
Участок ГУП РК «Крымгазсети»; Мечеть; Храм Преподобного Амвросия; ООО «Одиссей», ООО «Сигма»; ООО «Миранда-Медиа»; ООО «Агро-Строй»;
 ИП Полищук; ИП Чабан; ИП Меметов; ФЛ Бирковская;  ФЛ Герасимова; ФЛ Чувадар, Храм Воскресения Христова;  ИП Зыкова; ИП Макоид; ФЛ Калитлва;
 ФЛ Качинская; ФЛ Пискун;ГУП РК «Крымгазсети»;
</t>
    </r>
    <r>
      <rPr>
        <b/>
        <sz val="11"/>
        <color theme="1"/>
        <rFont val="Times New Roman"/>
        <family val="1"/>
        <charset val="204"/>
      </rPr>
      <t>Социальные объекты:</t>
    </r>
    <r>
      <rPr>
        <sz val="11"/>
        <color theme="1"/>
        <rFont val="Times New Roman"/>
        <family val="1"/>
        <charset val="204"/>
      </rPr>
      <t xml:space="preserve">
Фельдшерско-акушерский пункт; Крымская казачья школа-интернат
</t>
    </r>
  </si>
  <si>
    <r>
      <rPr>
        <b/>
        <sz val="11"/>
        <rFont val="Times New Roman"/>
        <family val="1"/>
        <charset val="204"/>
      </rPr>
      <t xml:space="preserve"> Бытовые потребители:</t>
    </r>
    <r>
      <rPr>
        <sz val="11"/>
        <rFont val="Times New Roman"/>
        <family val="1"/>
        <charset val="204"/>
      </rPr>
      <t xml:space="preserve">
</t>
    </r>
    <r>
      <rPr>
        <b/>
        <sz val="11"/>
        <rFont val="Times New Roman"/>
        <family val="1"/>
        <charset val="204"/>
      </rPr>
      <t>с. Белоглинка:</t>
    </r>
    <r>
      <rPr>
        <sz val="11"/>
        <rFont val="Times New Roman"/>
        <family val="1"/>
        <charset val="204"/>
      </rPr>
      <t xml:space="preserve">ул. Салгирная
</t>
    </r>
    <r>
      <rPr>
        <b/>
        <sz val="11"/>
        <rFont val="Times New Roman"/>
        <family val="1"/>
        <charset val="204"/>
      </rPr>
      <t>Юридические лица:</t>
    </r>
    <r>
      <rPr>
        <sz val="11"/>
        <rFont val="Times New Roman"/>
        <family val="1"/>
        <charset val="204"/>
      </rPr>
      <t xml:space="preserve">
ООО Югэнергосети; ТСН Мирный;ООО Депо 22;ИП Кононенко;ИП Полищук;ООО УК «Крымское время»;ООО СК «Комфорт»;ТСН «Наш дом»;ООО «Крым СКМ»;ООО ЧТГ;ООО «Развитие»;
</t>
    </r>
    <r>
      <rPr>
        <b/>
        <sz val="11"/>
        <rFont val="Times New Roman"/>
        <family val="1"/>
        <charset val="204"/>
      </rPr>
      <t>Социальные объекты:</t>
    </r>
    <r>
      <rPr>
        <sz val="11"/>
        <rFont val="Times New Roman"/>
        <family val="1"/>
        <charset val="204"/>
      </rPr>
      <t xml:space="preserve">
ГУП РК «Крымтеплокоммунэнерго» (котельная)
</t>
    </r>
  </si>
  <si>
    <r>
      <rPr>
        <b/>
        <sz val="11"/>
        <color theme="1"/>
        <rFont val="Times New Roman"/>
        <family val="1"/>
        <charset val="204"/>
      </rPr>
      <t xml:space="preserve"> Бытовые потребители:</t>
    </r>
    <r>
      <rPr>
        <sz val="11"/>
        <color theme="1"/>
        <rFont val="Times New Roman"/>
        <family val="1"/>
        <charset val="204"/>
      </rPr>
      <t xml:space="preserve">
 </t>
    </r>
    <r>
      <rPr>
        <b/>
        <sz val="11"/>
        <color theme="1"/>
        <rFont val="Times New Roman"/>
        <family val="1"/>
        <charset val="204"/>
      </rPr>
      <t xml:space="preserve"> с. Украинка</t>
    </r>
    <r>
      <rPr>
        <sz val="11"/>
        <color theme="1"/>
        <rFont val="Times New Roman"/>
        <family val="1"/>
        <charset val="204"/>
      </rPr>
      <t xml:space="preserve">: ул. Гаспринского, ул. Ахмет-Хан-Султан, ул. Абденнановой, ул. Дружбы, ул. Украинская,   ул.Адамова, ул.Луговая, ул. Полевая,  ул. Дачная, ул. Мира,  ул. Осипова, ул. Степная, ул. Октябрьская, ул. Молодежная, ул. Партизанская, ул. Солнечная,ул. Щегликовых,ул. Осипова,ул. Партизанская, ул. Братьев Гризодубовых ул. Комсомольская; СПК «Солнышко»; СПК «Ручеек»; СПК «Дружба»; СПК «Радуга»;
</t>
    </r>
    <r>
      <rPr>
        <b/>
        <sz val="11"/>
        <color theme="1"/>
        <rFont val="Times New Roman"/>
        <family val="1"/>
        <charset val="204"/>
      </rPr>
      <t>Юридические лица:</t>
    </r>
    <r>
      <rPr>
        <sz val="11"/>
        <color theme="1"/>
        <rFont val="Times New Roman"/>
        <family val="1"/>
        <charset val="204"/>
      </rPr>
      <t xml:space="preserve">
 МРО «Приход храма в честь  , Святителя Афанасия Пателария,  патриарха Цареградского»; МКУК ЦКС (дом культуры,  библиотека); ООО «Южная» (Свиноводческий   комплекс); ООО «Миранда-Медиа» (базовая станция); ООО «К-Телеком» (базовая  станция); ООО «Курцы» (карьер); ООО «Скобж»; ГУП РК «Крымгазсети» (СКЗ, ГРП);ИП Первушин;ИП Куртусманова;ФЛ Абляева;ФЛ Сорока;ФЛ Халилов;ФЛ Курбанов;КФХ «Райская долина»;
</t>
    </r>
    <r>
      <rPr>
        <b/>
        <sz val="11"/>
        <color theme="1"/>
        <rFont val="Times New Roman"/>
        <family val="1"/>
        <charset val="204"/>
      </rPr>
      <t>Социальные объекты:</t>
    </r>
    <r>
      <rPr>
        <sz val="11"/>
        <color theme="1"/>
        <rFont val="Times New Roman"/>
        <family val="1"/>
        <charset val="204"/>
      </rPr>
      <t xml:space="preserve">
ГБУЗ РК (ФАП); МБОУ «Украинская школа»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</si>
  <si>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 xml:space="preserve">с. Константиновка: </t>
    </r>
    <r>
      <rPr>
        <sz val="11"/>
        <color theme="1"/>
        <rFont val="Times New Roman"/>
        <family val="1"/>
        <charset val="204"/>
      </rPr>
      <t xml:space="preserve">ул. Молодежная, ул. Зеленая,ул. Урожайная, ул. Первомайская, пер. Береговой; ул. Школьная, ул. Полевая, ул. Юбилейная, ул. Новая, ул. Октябрьская; ул. Южная;
</t>
    </r>
    <r>
      <rPr>
        <b/>
        <sz val="11"/>
        <color theme="1"/>
        <rFont val="Times New Roman"/>
        <family val="1"/>
        <charset val="204"/>
      </rPr>
      <t>Юридические лица:</t>
    </r>
    <r>
      <rPr>
        <sz val="11"/>
        <color theme="1"/>
        <rFont val="Times New Roman"/>
        <family val="1"/>
        <charset val="204"/>
      </rPr>
      <t xml:space="preserve">
МКУК ЦКС (дом культуры); ФГУП «Почта Крыма» (отделение  почтовой связи);ООО «Чайка-05»;ООО «Югэнергосети»;ООО «Альминская долина»;ООО «К-Телеком»;ООО «Квин-Крым»;ООО «Миранда-Медиа»;ГУП РК «Крымгазсети»;ИП Волошко;ИП Головцева;ИП Бородина;ИП Горелов;ИП Аматуни;ИП Тишкина;ФЛ Ковали;ФЛ Кравченко;ФЛ Костылев;ФЛ Алешина; ИП Поролло;ИП Смирнова; ИП Сеитхалилов
</t>
    </r>
    <r>
      <rPr>
        <b/>
        <sz val="11"/>
        <color theme="1"/>
        <rFont val="Times New Roman"/>
        <family val="1"/>
        <charset val="204"/>
      </rPr>
      <t>Социальные объекты:</t>
    </r>
    <r>
      <rPr>
        <sz val="11"/>
        <color theme="1"/>
        <rFont val="Times New Roman"/>
        <family val="1"/>
        <charset val="204"/>
      </rPr>
      <t xml:space="preserve">
ГУП РК «Вода Крыма» (ВНС);ГБУЗ РК (ФАП);
</t>
    </r>
  </si>
  <si>
    <t xml:space="preserve">ПС 35 кВ Заветное </t>
  </si>
  <si>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Водное:</t>
    </r>
    <r>
      <rPr>
        <sz val="11"/>
        <rFont val="Times New Roman"/>
        <family val="1"/>
        <charset val="204"/>
      </rPr>
      <t xml:space="preserve"> ул. Терешковой,ул. Садовая,ул. 40 лет Победы,ул. Двухпрудная,ул. Гагарина,ул. Виноградная,ул. Вишневая,  ул. Нагорная, ул. Стадионная,  ул. Молодежная,ул. Заречная, ул. Октябрьская; ул. Родниковая;</t>
    </r>
    <r>
      <rPr>
        <b/>
        <sz val="11"/>
        <rFont val="Times New Roman"/>
        <family val="1"/>
        <charset val="204"/>
      </rPr>
      <t xml:space="preserve">
 Юридические лица:</t>
    </r>
    <r>
      <rPr>
        <sz val="11"/>
        <rFont val="Times New Roman"/>
        <family val="1"/>
        <charset val="204"/>
      </rPr>
      <t xml:space="preserve">
 ФГУП «Российская телевизионная и    радиовещательная компания»;  АО «Янтарный» (автогараж, АЗС); ООО «Сельпо»; ООО «Муснафта»; ООО «К-Телеком»; ООО Безопасные дороги Крыма»; ИП Курочкина; ФЛ Работникова; АО «Янтарный» (винзавод); ООО «Токарь и К»
</t>
    </r>
    <r>
      <rPr>
        <b/>
        <sz val="11"/>
        <rFont val="Times New Roman"/>
        <family val="1"/>
        <charset val="204"/>
      </rPr>
      <t xml:space="preserve"> Социальные объекты:</t>
    </r>
    <r>
      <rPr>
        <sz val="11"/>
        <rFont val="Times New Roman"/>
        <family val="1"/>
        <charset val="204"/>
      </rPr>
      <t xml:space="preserve">
ООО «Крымская водная компания» (скважина №4673);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</si>
  <si>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Новоселовка:</t>
    </r>
    <r>
      <rPr>
        <sz val="11"/>
        <rFont val="Times New Roman"/>
        <family val="1"/>
        <charset val="204"/>
      </rPr>
      <t xml:space="preserve"> ул. Молодежная,ул. Виноградная,ул. Гагарина;ул. Комсомольская,ул. Зеленая,ул. Сумская,ул. Театральная,ул. Интернациональная; с.Веселое: ул. Ковыльная,ул. Полевая, ул. Центральная;
</t>
    </r>
    <r>
      <rPr>
        <b/>
        <sz val="11"/>
        <rFont val="Times New Roman"/>
        <family val="1"/>
        <charset val="204"/>
      </rPr>
      <t>Юридические лица:</t>
    </r>
    <r>
      <rPr>
        <sz val="11"/>
        <rFont val="Times New Roman"/>
        <family val="1"/>
        <charset val="204"/>
      </rPr>
      <t xml:space="preserve">
ИП Мамбедалиева; ИП Харченко; ИП Касияненко; ИП Годульянов;ФЛ Мамбедалиев; МКУК ЦКС (дом культуры); РО «Православный приход храма благовещение Пресвятой Богородицы» (ХРАМ);Администрация поселкового совета (административное здание);ГАУ «РДИ РК» (Винзавод);ООО «К-Телеком» (базовая станция);ООО «Агро-Пром» (контора, ферма, тракторная бригада, ПТО); ИП Лавречик; ИП Чалян; ООО «ЧТГ»; ООО «Миранда-Меедиа» (базовая станция)
</t>
    </r>
    <r>
      <rPr>
        <b/>
        <sz val="11"/>
        <rFont val="Times New Roman"/>
        <family val="1"/>
        <charset val="204"/>
      </rPr>
      <t>Социальные объекты:</t>
    </r>
    <r>
      <rPr>
        <sz val="11"/>
        <rFont val="Times New Roman"/>
        <family val="1"/>
        <charset val="204"/>
      </rPr>
      <t xml:space="preserve">
ООО «Крымская водная компания» (скважина № 4732/3, 4509, 4516/12, ОС);МБОУ «Новоселовская школа»(Гагарина 36);с. Ковыльное:Бытовые потребители:Урочище «Ковыльное»;с.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</si>
  <si>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Лекарственное:</t>
    </r>
    <r>
      <rPr>
        <sz val="11"/>
        <rFont val="Times New Roman"/>
        <family val="1"/>
        <charset val="204"/>
      </rPr>
      <t xml:space="preserve"> ул. Мира,ул. Дзержинского,ул. Строительная,ул. Виноградная,ул. Садовая,ул. Школьная,ул. Парковая,ул. Заречная ул. Винницкая, с. Кольчугино
ул. Чехова, ул. Горького,ул. Кирова,ул. Советская,ул. Комарова,ул. Пролетарская,ул. Юбилейная,ул. Янтарная,ул. Заветная,ул. Победы,ул. Куйбышева
</t>
    </r>
    <r>
      <rPr>
        <b/>
        <sz val="11"/>
        <rFont val="Times New Roman"/>
        <family val="1"/>
        <charset val="204"/>
      </rPr>
      <t>Юридические лица:</t>
    </r>
    <r>
      <rPr>
        <sz val="11"/>
        <rFont val="Times New Roman"/>
        <family val="1"/>
        <charset val="204"/>
      </rPr>
      <t xml:space="preserve">
ФЛ Косинская; ИП Косинская; ИП Кириленко; ИП Малинова; МКУК ЦКС (дом культуры);ГАУ «РДИ РК» (автогараж); ФЛ Садыкова;ФЛ Саитвалиев;ИП Кабалюк;ИП Матичев;
ИП Пчелина;ИП Ибрагимов;ИП Куртсеитов; Администрация сельского поселения (административное здание);ГУП РК «Крымгазсети» (СКЗ); ООО «Прогрессмир» (ОЛК, ОДН МКД);ООО «Безопасные дороги Крыма» (АСФН-185);АО «Крымтелеком» (АТС);ООО «Миранда-Медиа» (базовая станция);
</t>
    </r>
    <r>
      <rPr>
        <b/>
        <sz val="11"/>
        <rFont val="Times New Roman"/>
        <family val="1"/>
        <charset val="204"/>
      </rPr>
      <t xml:space="preserve">Социальные объекты: </t>
    </r>
    <r>
      <rPr>
        <sz val="11"/>
        <rFont val="Times New Roman"/>
        <family val="1"/>
        <charset val="204"/>
      </rPr>
      <t xml:space="preserve">
МБОУ «Кольчугинская школа№1 им. Авраамова Г.Н.»(Кольчугино, ул. Школьная 21А); ООО «Крымская водная компания» (скважина №4508/4);Администрация сельского поселения (страя школа);
</t>
    </r>
  </si>
  <si>
    <t>ВЛ-10кВ Л-4</t>
  </si>
  <si>
    <t xml:space="preserve">ПС 35 кВ Урожайное </t>
  </si>
  <si>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 xml:space="preserve">с. Константиновка: </t>
    </r>
    <r>
      <rPr>
        <sz val="11"/>
        <color theme="1"/>
        <rFont val="Times New Roman"/>
        <family val="1"/>
        <charset val="204"/>
      </rPr>
      <t xml:space="preserve">ул. Первомайская,ул. Грушевая, пер. Колодезный,ул. Октябрьская,ул. Полевая; ул. Центральная,ул. Аратукская, ул. Подгорная,ул. Прудовая,ул. Кольцевая,ул. Родниковая,ул. Партизанская,ул. Дементьева,ул. Луговая,ул. Кольцевая,ул. Лесная,ул. Солнечная,пер. Крайний,пер. Кольцевой,пер. Средний 
</t>
    </r>
    <r>
      <rPr>
        <b/>
        <sz val="11"/>
        <color theme="1"/>
        <rFont val="Times New Roman"/>
        <family val="1"/>
        <charset val="204"/>
      </rPr>
      <t>с. Теплое</t>
    </r>
    <r>
      <rPr>
        <sz val="11"/>
        <color theme="1"/>
        <rFont val="Times New Roman"/>
        <family val="1"/>
        <charset val="204"/>
      </rPr>
      <t xml:space="preserve">: ул. Нижняя;
</t>
    </r>
    <r>
      <rPr>
        <b/>
        <sz val="11"/>
        <color theme="1"/>
        <rFont val="Times New Roman"/>
        <family val="1"/>
        <charset val="204"/>
      </rPr>
      <t>Юридические лица:</t>
    </r>
    <r>
      <rPr>
        <sz val="11"/>
        <color theme="1"/>
        <rFont val="Times New Roman"/>
        <family val="1"/>
        <charset val="204"/>
      </rPr>
      <t xml:space="preserve">
КФХ Волынко;ИП Мардоян;ИП Волков  (МТФ);ООО «Стройпрогресс»;ООО «Югэнергосети»;ООО «КПК»;Социальные объекты  ГБУЗ РК Амбулатория (АОПСМ);с. Клиновка:ООО «Крым-Экология»; ФЛ Фролов;ФЛ Львова;ООО «К-Телеком» (базовая станция); СПК Ирригатор;ФЛ Миленин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</si>
  <si>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Урожайное:</t>
    </r>
    <r>
      <rPr>
        <sz val="11"/>
        <color theme="1"/>
        <rFont val="Times New Roman"/>
        <family val="1"/>
        <charset val="204"/>
      </rPr>
      <t xml:space="preserve"> ул.Советская, квартал Молодежный, ул.Молодежная, квартал Ана-Юрт, 
</t>
    </r>
    <r>
      <rPr>
        <b/>
        <sz val="11"/>
        <color theme="1"/>
        <rFont val="Times New Roman"/>
        <family val="1"/>
        <charset val="204"/>
      </rPr>
      <t xml:space="preserve">Юридические лица: </t>
    </r>
    <r>
      <rPr>
        <sz val="11"/>
        <color theme="1"/>
        <rFont val="Times New Roman"/>
        <family val="1"/>
        <charset val="204"/>
      </rPr>
      <t xml:space="preserve">ИП Романов
</t>
    </r>
    <r>
      <rPr>
        <b/>
        <sz val="11"/>
        <color theme="1"/>
        <rFont val="Times New Roman"/>
        <family val="1"/>
        <charset val="204"/>
      </rPr>
      <t xml:space="preserve">Социальные объекты: </t>
    </r>
    <r>
      <rPr>
        <sz val="11"/>
        <color theme="1"/>
        <rFont val="Times New Roman"/>
        <family val="1"/>
        <charset val="204"/>
      </rPr>
      <t xml:space="preserve">Станция связи с. Урожайное, насосная станция
</t>
    </r>
  </si>
  <si>
    <t xml:space="preserve">  ПС 35 кВ Перово </t>
  </si>
  <si>
    <r>
      <rPr>
        <b/>
        <sz val="11"/>
        <rFont val="Times New Roman"/>
        <family val="1"/>
        <charset val="204"/>
      </rPr>
      <t>Бытовые потребители:</t>
    </r>
    <r>
      <rPr>
        <sz val="11"/>
        <rFont val="Times New Roman"/>
        <family val="1"/>
        <charset val="204"/>
      </rPr>
      <t xml:space="preserve">
с. Дмитрово:ул. Степная,ул. Кооперативная,ул. Сахарова,ул. Амет Хан Султан
</t>
    </r>
    <r>
      <rPr>
        <b/>
        <sz val="11"/>
        <rFont val="Times New Roman"/>
        <family val="1"/>
        <charset val="204"/>
      </rPr>
      <t>Юридические лица:</t>
    </r>
    <r>
      <rPr>
        <sz val="11"/>
        <rFont val="Times New Roman"/>
        <family val="1"/>
        <charset val="204"/>
      </rPr>
      <t xml:space="preserve">
ООО «МИР-1»;ООО Крымская водная компания (скважина №4775);ВКУ Упрдор «ТАМАНЬ»;ООО «К-телеком»;ИП Садохин;ГУП РК «Крымавтодор»;ФЛ Соломатина
</t>
    </r>
  </si>
  <si>
    <t xml:space="preserve"> ПС 35 кВ Донское</t>
  </si>
  <si>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Дубки:</t>
    </r>
    <r>
      <rPr>
        <sz val="11"/>
        <rFont val="Times New Roman"/>
        <family val="1"/>
        <charset val="204"/>
      </rPr>
      <t xml:space="preserve"> ул. Гаражная,  ул. Степная, ул. Подгорная, пер. Подгорный, ул. Центральная, ул. Школьная, ул. Солнечная, пер. Солнечный, ул.40 лет Победы, ул. Раздерина, ул. Свободы; ул. Виноградная, ул. Лесная,  ; ул. Бахтлы,  ул. Кунешли,  ул. Кичкине ул. Интернациональная,  ул. Специалистов,  ул. ; с. Мирное: ул. А. Абденановой, ул. А.  Пастака, ул. И. Гаспринского, ул. Ф. Абилова, ул. В. Волкова, ул. А. Косухина, ул. А. Аматуни,ул. Д. Гордона с. Ключи: ул. Заречная, ул. Садовая,  ул. Зеленая; 
</t>
    </r>
    <r>
      <rPr>
        <b/>
        <sz val="11"/>
        <rFont val="Times New Roman"/>
        <family val="1"/>
        <charset val="204"/>
      </rPr>
      <t>Юридические лица:</t>
    </r>
    <r>
      <rPr>
        <sz val="11"/>
        <rFont val="Times New Roman"/>
        <family val="1"/>
        <charset val="204"/>
      </rPr>
      <t xml:space="preserve">
ИП Янковский; ИП Челян;ИП Струнин;ИП Зюмбилова;КФХ «Лавренова»;КФХ «Фермер Романов»;ГУП РК «Крымгазсети» (СКЗ);ООО«Черноморнефтегаз» 9СКЗ   ООО «Промагроинвест» (мукомольный комплекс);  ООО «Аид плюс» (цех плавленых сыров);  ООО «Предприятие Крымавтотехэкспертиза» (техникоэкспертный центр);  ТОВ «Астелит» (базовая станция); ИП Иванов А.Н. (комбикормовый цех) ИП Левченко;ООО «Агрофирма «Дубки»;ФЛ Савинская;СПК «Родничок»; ИП Меннанов; АО рымтелеком» (ARC1787);ГУП РК «Крымгазсети» (ГРП) ТСН «Радуга»; ИП Жолондковский; ИП Дорохова; ИП Титорова; ИП Акульев; ИП Бойко; ФЛ Вайнер; ФЛ Костанова; ФЛ Денисова; ФЛ Журбин ТСН «РадугаФГУП «Почта Крыма»; ИП Чалян; ИП Мамутов; ИП Тихонов; ИП Атрос; ИП Титорова; ИП Кучера;с. Новозбурьевка:Коттеджный поселок «Ибриш»;СНТ Мечеть «Заводское»;СНТ «Колос»;СПК «Экран»;СПК «Надежда»;СПК «Новозбурьевка»;ООО «Сигма»; ИП Абдулаев с. Молочное: ООО «Профит-Кейс»; с. Дубки:; ИП Сейтибрамов РО «Православный приход храма Свято   Блаженной Ксении Петербургской»; ИП Алиева; ИП Усманов; ФЛ Денисов; ФЛ Мамутова;, ПТПМП фирма «Эдельвейс»; ООО «К-Телеком» (базовая станция);
</t>
    </r>
    <r>
      <rPr>
        <b/>
        <sz val="11"/>
        <rFont val="Times New Roman"/>
        <family val="1"/>
        <charset val="204"/>
      </rPr>
      <t xml:space="preserve"> Социальные объекты:</t>
    </r>
    <r>
      <rPr>
        <sz val="11"/>
        <rFont val="Times New Roman"/>
        <family val="1"/>
        <charset val="204"/>
      </rPr>
      <t xml:space="preserve">
МБДОУ Детский сад «Ивушка»(Центральная 5); »; ГУП РК «Вода Крыма» (ВНС «Дубки»);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</si>
  <si>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Урожайное:</t>
    </r>
    <r>
      <rPr>
        <sz val="11"/>
        <color theme="1"/>
        <rFont val="Times New Roman"/>
        <family val="1"/>
        <charset val="204"/>
      </rPr>
      <t xml:space="preserve"> квартал Крымской весны
</t>
    </r>
    <r>
      <rPr>
        <b/>
        <sz val="11"/>
        <color theme="1"/>
        <rFont val="Times New Roman"/>
        <family val="1"/>
        <charset val="204"/>
      </rPr>
      <t xml:space="preserve"> с. Солнечное:</t>
    </r>
    <r>
      <rPr>
        <sz val="11"/>
        <color theme="1"/>
        <rFont val="Times New Roman"/>
        <family val="1"/>
        <charset val="204"/>
      </rPr>
      <t xml:space="preserve"> ул. Центральная, ул. Маленькая, ул. Центральная, ул. Бережного, ул. Садовая, ул. Высотная, ул. Пионерская, 
</t>
    </r>
    <r>
      <rPr>
        <b/>
        <sz val="11"/>
        <color theme="1"/>
        <rFont val="Times New Roman"/>
        <family val="1"/>
        <charset val="204"/>
      </rPr>
      <t xml:space="preserve">Юридические лица: </t>
    </r>
    <r>
      <rPr>
        <sz val="11"/>
        <color theme="1"/>
        <rFont val="Times New Roman"/>
        <family val="1"/>
        <charset val="204"/>
      </rPr>
      <t xml:space="preserve">ООО "Кедр", ООО "Крымавтодор", АО "Симферопольский винзавод", СНТ "Аграрник", ООО "Крымагроинвест", ООО "Генезис", ГСК "Аграрный", 
</t>
    </r>
    <r>
      <rPr>
        <b/>
        <sz val="11"/>
        <color theme="1"/>
        <rFont val="Times New Roman"/>
        <family val="1"/>
        <charset val="204"/>
      </rPr>
      <t xml:space="preserve">Социальные объекты: </t>
    </r>
    <r>
      <rPr>
        <sz val="11"/>
        <color theme="1"/>
        <rFont val="Times New Roman"/>
        <family val="1"/>
        <charset val="204"/>
      </rPr>
      <t xml:space="preserve">Насосная станция с. Урожайное; насосная станция с. Солнечное; Очистные сооружения, детский сад "Гвоздичка", Химсклад, зерноток пгт. Молодёжное, Агротехнологический университет
</t>
    </r>
  </si>
  <si>
    <r>
      <rPr>
        <b/>
        <sz val="11"/>
        <rFont val="Times New Roman"/>
        <family val="1"/>
        <charset val="204"/>
      </rPr>
      <t>Бытовые потребители:</t>
    </r>
    <r>
      <rPr>
        <sz val="11"/>
        <rFont val="Times New Roman"/>
        <family val="1"/>
        <charset val="204"/>
      </rPr>
      <t xml:space="preserve">
с. Укромное: ул. Театральная,ул. Набережная,ул. Салгирная,ул. Кизлевская,ул. Тарахтарская,ул. Каралезская, пер. Ускутский;
</t>
    </r>
    <r>
      <rPr>
        <b/>
        <sz val="11"/>
        <rFont val="Times New Roman"/>
        <family val="1"/>
        <charset val="204"/>
      </rPr>
      <t>Юридические лица:</t>
    </r>
    <r>
      <rPr>
        <sz val="11"/>
        <rFont val="Times New Roman"/>
        <family val="1"/>
        <charset val="204"/>
      </rPr>
      <t xml:space="preserve">
ФЛ Лукьянов;ФЛ Алиев;ФЛ Ягъяев;ИП Занкевич;ИП Джемилов;ИП Лукашик;ИП Бочаров;ИП Кондратенко;ИП Кузнецов;ИП Солиев;Администрация сельского поселения (Административное здание, уличное освещение);ГУП РК Крымавтодор» (освещение);МКУК ЦКС (дом культуры);ФГУП «Почта Крыма»;ЦРО (Мечеть);АО «Райбыт»;ООО «Скобж»;ООО «КДСК»;ООО «Фея»;ООО «Альфа-Е»;ООО «Спецавтохозяцство»;ООО «Крымягода»;
Социальные объекты:ГУП РК «Теплокоммунэнерго» (ТК УТ-6);ГУП РК «Вода Крыма» (КНС);МБДОУ «Детский сад «Журавлик»;ООО «Вигда» (Котельная ул. Путилинская 90_1)                                                                                   
</t>
    </r>
  </si>
  <si>
    <r>
      <t>ВЛ-10кВ Л-</t>
    </r>
    <r>
      <rPr>
        <sz val="14"/>
        <color rgb="FF000000"/>
        <rFont val="Times New Roman"/>
        <family val="1"/>
        <charset val="204"/>
      </rPr>
      <t>2</t>
    </r>
  </si>
  <si>
    <r>
      <rPr>
        <b/>
        <sz val="11"/>
        <rFont val="Times New Roman"/>
        <family val="1"/>
        <charset val="204"/>
      </rPr>
      <t>Юридические лица:</t>
    </r>
    <r>
      <rPr>
        <sz val="11"/>
        <rFont val="Times New Roman"/>
        <family val="1"/>
        <charset val="204"/>
      </rPr>
      <t xml:space="preserve">
пгт Николаевка:ФБУ «Информационно-технический центр ФАС России»;ООО «Брукс»;ООО «Юхнель»ГУП РК «Крымгазсети» (СКЗ)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</si>
  <si>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Урожайное:</t>
    </r>
    <r>
      <rPr>
        <sz val="11"/>
        <color theme="1"/>
        <rFont val="Times New Roman"/>
        <family val="1"/>
        <charset val="204"/>
      </rPr>
      <t xml:space="preserve"> квартал Молодёжный</t>
    </r>
    <r>
      <rPr>
        <sz val="11"/>
        <color theme="1"/>
        <rFont val="Times New Roman"/>
        <family val="1"/>
        <charset val="204"/>
      </rPr>
      <t xml:space="preserve">
</t>
    </r>
    <r>
      <rPr>
        <b/>
        <sz val="11"/>
        <color theme="1"/>
        <rFont val="Times New Roman"/>
        <family val="1"/>
        <charset val="204"/>
      </rPr>
      <t xml:space="preserve">Юридические лица: </t>
    </r>
    <r>
      <rPr>
        <sz val="11"/>
        <color theme="1"/>
        <rFont val="Times New Roman"/>
        <family val="1"/>
        <charset val="204"/>
      </rPr>
      <t xml:space="preserve">ЧП Андруцкий, ООО "Урожайное"
</t>
    </r>
  </si>
  <si>
    <r>
      <rPr>
        <b/>
        <sz val="11"/>
        <rFont val="Times New Roman"/>
        <family val="1"/>
        <charset val="204"/>
      </rPr>
      <t xml:space="preserve"> Бытовые потребители:</t>
    </r>
    <r>
      <rPr>
        <sz val="11"/>
        <rFont val="Times New Roman"/>
        <family val="1"/>
        <charset val="204"/>
      </rPr>
      <t xml:space="preserve">
 с. Фонтаны:СТ «Надежда»; СНТ «Пейзаж»;
</t>
    </r>
    <r>
      <rPr>
        <b/>
        <sz val="11"/>
        <rFont val="Times New Roman"/>
        <family val="1"/>
        <charset val="204"/>
      </rPr>
      <t>Юридические лица:</t>
    </r>
    <r>
      <rPr>
        <sz val="11"/>
        <rFont val="Times New Roman"/>
        <family val="1"/>
        <charset val="204"/>
      </rPr>
      <t xml:space="preserve">
ООО «Велес-Крым»; ГУП РК «Черноморнефтегаз
</t>
    </r>
  </si>
  <si>
    <r>
      <t>ВЛ-10кВ Л-</t>
    </r>
    <r>
      <rPr>
        <sz val="14"/>
        <color rgb="FF000000"/>
        <rFont val="Times New Roman"/>
        <family val="1"/>
        <charset val="204"/>
      </rPr>
      <t>12</t>
    </r>
  </si>
  <si>
    <r>
      <rPr>
        <b/>
        <sz val="11"/>
        <rFont val="Times New Roman"/>
        <family val="1"/>
        <charset val="204"/>
      </rPr>
      <t xml:space="preserve">
Юридические лица:</t>
    </r>
    <r>
      <rPr>
        <sz val="11"/>
        <rFont val="Times New Roman"/>
        <family val="1"/>
        <charset val="204"/>
      </rPr>
      <t xml:space="preserve"> ПГК «Коломита»
</t>
    </r>
  </si>
  <si>
    <r>
      <rPr>
        <b/>
        <sz val="11"/>
        <rFont val="Times New Roman"/>
        <family val="1"/>
        <charset val="204"/>
      </rPr>
      <t>Юридические лица:</t>
    </r>
    <r>
      <rPr>
        <sz val="11"/>
        <rFont val="Times New Roman"/>
        <family val="1"/>
        <charset val="204"/>
      </rPr>
      <t xml:space="preserve">
Лесное хозяйство ст. Сосновка; ООО "Дороги Крыма", ООО "Союз-Крым", гостинница "Надежда", ЧП Трек
</t>
    </r>
    <r>
      <rPr>
        <b/>
        <sz val="11"/>
        <rFont val="Times New Roman"/>
        <family val="1"/>
        <charset val="204"/>
      </rPr>
      <t xml:space="preserve">Социальные объекты: </t>
    </r>
    <r>
      <rPr>
        <sz val="11"/>
        <rFont val="Times New Roman"/>
        <family val="1"/>
        <charset val="204"/>
      </rPr>
      <t xml:space="preserve">ГУП РК "Крымтроллейбус",
</t>
    </r>
  </si>
  <si>
    <r>
      <rPr>
        <b/>
        <sz val="11"/>
        <rFont val="Times New Roman"/>
        <family val="1"/>
        <charset val="204"/>
      </rPr>
      <t xml:space="preserve">Бытовые потребители: </t>
    </r>
    <r>
      <rPr>
        <sz val="11"/>
        <rFont val="Times New Roman"/>
        <family val="1"/>
        <charset val="204"/>
      </rPr>
      <t xml:space="preserve">
 </t>
    </r>
    <r>
      <rPr>
        <b/>
        <sz val="11"/>
        <rFont val="Times New Roman"/>
        <family val="1"/>
        <charset val="204"/>
      </rPr>
      <t xml:space="preserve">с. Краснолесье: </t>
    </r>
    <r>
      <rPr>
        <sz val="11"/>
        <rFont val="Times New Roman"/>
        <family val="1"/>
        <charset val="204"/>
      </rPr>
      <t xml:space="preserve">ул. Полевая
</t>
    </r>
    <r>
      <rPr>
        <b/>
        <sz val="11"/>
        <rFont val="Times New Roman"/>
        <family val="1"/>
        <charset val="204"/>
      </rPr>
      <t>с. Доброе:</t>
    </r>
    <r>
      <rPr>
        <sz val="11"/>
        <rFont val="Times New Roman"/>
        <family val="1"/>
        <charset val="204"/>
      </rPr>
      <t xml:space="preserve"> ул. Ягодная, ул. Фруктовая, ул. Лесная, ул. Верхняя, ул. Комсомольская, ул. Центральная, ул. Пограничников, ул. Садовая, ул. Береговая, ул. Речная, пер. Верхний, ул. Сейтмеметова. ул. Авдет, жилой массив "Буки", ул. Совхозная, ул. Интернациональная, ул. Благополучная, ул. Мирная, ул. Тракторная, ул. Родниковая, ул. Ангренская, ул. Малиновая, 
</t>
    </r>
    <r>
      <rPr>
        <b/>
        <sz val="11"/>
        <rFont val="Times New Roman"/>
        <family val="1"/>
        <charset val="204"/>
      </rPr>
      <t xml:space="preserve"> Юридические лица:</t>
    </r>
    <r>
      <rPr>
        <sz val="11"/>
        <rFont val="Times New Roman"/>
        <family val="1"/>
        <charset val="204"/>
      </rPr>
      <t xml:space="preserve">
ООО "Востокстрой", ООО "Доброе"
</t>
    </r>
    <r>
      <rPr>
        <b/>
        <sz val="11"/>
        <rFont val="Times New Roman"/>
        <family val="1"/>
        <charset val="204"/>
      </rPr>
      <t xml:space="preserve">Социальные объекты: </t>
    </r>
    <r>
      <rPr>
        <sz val="11"/>
        <rFont val="Times New Roman"/>
        <family val="1"/>
        <charset val="204"/>
      </rPr>
      <t xml:space="preserve">Школа-гимназия им. Слонимского, детский сад "Василёк"
</t>
    </r>
  </si>
  <si>
    <t xml:space="preserve"> ПС 110кВ  Перевальное</t>
  </si>
  <si>
    <r>
      <rPr>
        <b/>
        <sz val="11"/>
        <rFont val="Times New Roman"/>
        <family val="1"/>
        <charset val="204"/>
      </rPr>
      <t xml:space="preserve">Бытовые потребители: </t>
    </r>
    <r>
      <rPr>
        <sz val="11"/>
        <rFont val="Times New Roman"/>
        <family val="1"/>
        <charset val="204"/>
      </rPr>
      <t xml:space="preserve">
 </t>
    </r>
    <r>
      <rPr>
        <b/>
        <sz val="11"/>
        <rFont val="Times New Roman"/>
        <family val="1"/>
        <charset val="204"/>
      </rPr>
      <t>с. Перевальное:</t>
    </r>
    <r>
      <rPr>
        <sz val="11"/>
        <rFont val="Times New Roman"/>
        <family val="1"/>
        <charset val="204"/>
      </rPr>
      <t xml:space="preserve"> ул. 70 лет Октября, ул. Юбилейная, ул. Дачная, ул. Нижняя, ул. Речная, пер. Солнечный, ул. Учительская, ул. Предгорная, ул. Набережная
</t>
    </r>
    <r>
      <rPr>
        <b/>
        <sz val="11"/>
        <rFont val="Times New Roman"/>
        <family val="1"/>
        <charset val="204"/>
      </rPr>
      <t>с. Заречное:</t>
    </r>
    <r>
      <rPr>
        <sz val="11"/>
        <rFont val="Times New Roman"/>
        <family val="1"/>
        <charset val="204"/>
      </rPr>
      <t xml:space="preserve"> ул. Новая, ул. Просторная, ул. Предгорная, ул. Торговая, ул. Новая, пер.Продольный, ул. Строителей, ул. Мира, ул. Молодежный, ул. Аянская, ул. Набережная, ул. Солнечная, 
</t>
    </r>
    <r>
      <rPr>
        <b/>
        <sz val="11"/>
        <rFont val="Times New Roman"/>
        <family val="1"/>
        <charset val="204"/>
      </rPr>
      <t>с. Доброе:</t>
    </r>
    <r>
      <rPr>
        <sz val="11"/>
        <rFont val="Times New Roman"/>
        <family val="1"/>
        <charset val="204"/>
      </rPr>
      <t xml:space="preserve"> ул. Ангарская
</t>
    </r>
    <r>
      <rPr>
        <b/>
        <sz val="11"/>
        <rFont val="Times New Roman"/>
        <family val="1"/>
        <charset val="204"/>
      </rPr>
      <t xml:space="preserve"> Юридические лица:</t>
    </r>
    <r>
      <rPr>
        <sz val="11"/>
        <rFont val="Times New Roman"/>
        <family val="1"/>
        <charset val="204"/>
      </rPr>
      <t xml:space="preserve">
СОТ "Родничок", СТ "Магарач", ООО "Кедр", АЗС "Атан", СОТ "Якорь", КП "Прогресс"
</t>
    </r>
    <r>
      <rPr>
        <b/>
        <sz val="11"/>
        <rFont val="Times New Roman"/>
        <family val="1"/>
        <charset val="204"/>
      </rPr>
      <t xml:space="preserve">Социальные объекты: </t>
    </r>
    <r>
      <rPr>
        <sz val="11"/>
        <rFont val="Times New Roman"/>
        <family val="1"/>
        <charset val="204"/>
      </rPr>
      <t xml:space="preserve">Администрация Добровского сельского поселения,
</t>
    </r>
  </si>
  <si>
    <t xml:space="preserve"> ПС 110кВ  Юго-Западная</t>
  </si>
  <si>
    <t>ВЛ-10кВ Л-10</t>
  </si>
  <si>
    <r>
      <rPr>
        <b/>
        <sz val="11"/>
        <rFont val="Times New Roman"/>
        <family val="1"/>
        <charset val="204"/>
      </rPr>
      <t xml:space="preserve">Бытовые потребители: </t>
    </r>
    <r>
      <rPr>
        <sz val="11"/>
        <rFont val="Times New Roman"/>
        <family val="1"/>
        <charset val="204"/>
      </rPr>
      <t xml:space="preserve">
 </t>
    </r>
    <r>
      <rPr>
        <b/>
        <sz val="11"/>
        <rFont val="Times New Roman"/>
        <family val="1"/>
        <charset val="204"/>
      </rPr>
      <t>с. Дубки:</t>
    </r>
    <r>
      <rPr>
        <sz val="11"/>
        <rFont val="Times New Roman"/>
        <family val="1"/>
        <charset val="204"/>
      </rPr>
      <t xml:space="preserve"> массив Дубки, 
</t>
    </r>
    <r>
      <rPr>
        <b/>
        <sz val="11"/>
        <rFont val="Times New Roman"/>
        <family val="1"/>
        <charset val="204"/>
      </rPr>
      <t xml:space="preserve">с. Трудолюбово: </t>
    </r>
    <r>
      <rPr>
        <sz val="11"/>
        <rFont val="Times New Roman"/>
        <family val="1"/>
        <charset val="204"/>
      </rPr>
      <t xml:space="preserve">ул. Заречная, ул. Тепличная, ул. Садовая
</t>
    </r>
    <r>
      <rPr>
        <b/>
        <sz val="11"/>
        <rFont val="Times New Roman"/>
        <family val="1"/>
        <charset val="204"/>
      </rPr>
      <t>с. Левадки:</t>
    </r>
    <r>
      <rPr>
        <sz val="11"/>
        <rFont val="Times New Roman"/>
        <family val="1"/>
        <charset val="204"/>
      </rPr>
      <t xml:space="preserve"> ул. Лесная, ул. Переселенческая, ул. Кунешли, Южный район, ул. Гагарина, ул. Гречко, ул. Дружбы
</t>
    </r>
    <r>
      <rPr>
        <b/>
        <sz val="11"/>
        <rFont val="Times New Roman"/>
        <family val="1"/>
        <charset val="204"/>
      </rPr>
      <t>с. Чистенькое:</t>
    </r>
    <r>
      <rPr>
        <sz val="11"/>
        <rFont val="Times New Roman"/>
        <family val="1"/>
        <charset val="204"/>
      </rPr>
      <t xml:space="preserve"> жилой квартал "Верхний", Нижний квартал, ул. Школьная
</t>
    </r>
    <r>
      <rPr>
        <b/>
        <sz val="11"/>
        <rFont val="Times New Roman"/>
        <family val="1"/>
        <charset val="204"/>
      </rPr>
      <t xml:space="preserve"> Юридические лица:</t>
    </r>
    <r>
      <rPr>
        <sz val="11"/>
        <rFont val="Times New Roman"/>
        <family val="1"/>
        <charset val="204"/>
      </rPr>
      <t xml:space="preserve">
Асфальтовый завод с. Молочное; ООО "Безопасные Дороги Крыма", ООО "ПУД", ООО "Демерджи", ООО "Дон-Агро", ИП Сохта, СОТ "Геофизик", ИП Муслятдинова
</t>
    </r>
    <r>
      <rPr>
        <b/>
        <sz val="11"/>
        <rFont val="Times New Roman"/>
        <family val="1"/>
        <charset val="204"/>
      </rPr>
      <t xml:space="preserve">Социальные объекты: </t>
    </r>
    <r>
      <rPr>
        <sz val="11"/>
        <rFont val="Times New Roman"/>
        <family val="1"/>
        <charset val="204"/>
      </rPr>
      <t xml:space="preserve">ГУП РК "Черноморнефтегаз", Трудолюбовский ДК, фельдшерско-акушерский пункт, Чистенский водоканал, ГУП РК "Вода Крыма", Чистенская школа-гимназия
</t>
    </r>
  </si>
  <si>
    <t>ПС 110 кВ Скворцово</t>
  </si>
  <si>
    <r>
      <t>ВЛ-10кВ Л-</t>
    </r>
    <r>
      <rPr>
        <sz val="14"/>
        <color rgb="FF000000"/>
        <rFont val="Times New Roman"/>
        <family val="1"/>
        <charset val="204"/>
      </rPr>
      <t>3</t>
    </r>
  </si>
  <si>
    <r>
      <t>Бытовые потребители:
с. Скворцово:</t>
    </r>
    <r>
      <rPr>
        <sz val="11"/>
        <rFont val="Times New Roman"/>
        <family val="1"/>
        <charset val="204"/>
      </rPr>
      <t xml:space="preserve"> ул. Калинина, ул. Терешковой, ул. Северная, ул. Новоселов, ул. Виноградная, ул. 60 лет СССР, ул. Солнечная, ул. Татарская, ул. Мира, ул. Амет-Хана Султана, ул. Восточная, ул. Новосёлов, ул. Олимпийская, ул. Целинная, ул. Виноградная, пер. Восточный; с. Межгорное: ул. Парковая, ул. Садовая;насосная станция, ЖКП «Скворцово»</t>
    </r>
    <r>
      <rPr>
        <b/>
        <sz val="11"/>
        <rFont val="Times New Roman"/>
        <family val="1"/>
        <charset val="204"/>
      </rPr>
      <t xml:space="preserve">
Юридические лица:
</t>
    </r>
    <r>
      <rPr>
        <sz val="11"/>
        <rFont val="Times New Roman"/>
        <family val="1"/>
        <charset val="204"/>
      </rPr>
      <t xml:space="preserve">Дом культуры (ДК), ЖКП «Скворцово», ГП «Солнечное», участок ГУП РК «Крымгазсети», ГУП РК «Крымский винодельческий завод», ООО: «Лидия», «Бест-КомпозитИП: Сафар-Заде, Бутин, лексеев; ФЛ Зайцева;
</t>
    </r>
    <r>
      <rPr>
        <b/>
        <sz val="11"/>
        <rFont val="Times New Roman"/>
        <family val="1"/>
        <charset val="204"/>
      </rPr>
      <t>Социальные объекты:</t>
    </r>
    <r>
      <rPr>
        <sz val="11"/>
        <rFont val="Times New Roman"/>
        <family val="1"/>
        <charset val="204"/>
      </rPr>
      <t xml:space="preserve">
,«Крымская водная компания» (скважина 4611),
</t>
    </r>
  </si>
  <si>
    <r>
      <rPr>
        <b/>
        <sz val="11"/>
        <rFont val="Times New Roman"/>
        <family val="1"/>
        <charset val="204"/>
      </rPr>
      <t>Бытовые потребители  :</t>
    </r>
    <r>
      <rPr>
        <sz val="11"/>
        <rFont val="Times New Roman"/>
        <family val="1"/>
        <charset val="204"/>
      </rPr>
      <t xml:space="preserve">
</t>
    </r>
    <r>
      <rPr>
        <b/>
        <sz val="11"/>
        <rFont val="Times New Roman"/>
        <family val="1"/>
        <charset val="204"/>
      </rPr>
      <t>пгт. Николаевка:</t>
    </r>
    <r>
      <rPr>
        <sz val="11"/>
        <rFont val="Times New Roman"/>
        <family val="1"/>
        <charset val="204"/>
      </rPr>
      <t xml:space="preserve"> ул. Чудесная;ул. Киевская, 
</t>
    </r>
    <r>
      <rPr>
        <b/>
        <sz val="11"/>
        <rFont val="Times New Roman"/>
        <family val="1"/>
        <charset val="204"/>
      </rPr>
      <t>Юридические лица:</t>
    </r>
    <r>
      <rPr>
        <sz val="11"/>
        <rFont val="Times New Roman"/>
        <family val="1"/>
        <charset val="204"/>
      </rPr>
      <t xml:space="preserve">
ООО «Пансионат «Солнечный»;ФЛ Лукьянов;ФЛ Купреев;ИП Фомин;ПК «Скиф»;ООО «Релаксационный центр «Мариот»;ООО «Пансионат «Горняк»ФКУ «Дом отдыха «Семидворье»;
</t>
    </r>
  </si>
  <si>
    <t>ВЛ-10кВ Л-9</t>
  </si>
  <si>
    <r>
      <rPr>
        <b/>
        <sz val="11"/>
        <rFont val="Times New Roman"/>
        <family val="1"/>
        <charset val="204"/>
      </rPr>
      <t>Юридические лица:</t>
    </r>
    <r>
      <rPr>
        <sz val="11"/>
        <rFont val="Times New Roman"/>
        <family val="1"/>
        <charset val="204"/>
      </rPr>
      <t xml:space="preserve">
</t>
    </r>
    <r>
      <rPr>
        <b/>
        <sz val="11"/>
        <rFont val="Times New Roman"/>
        <family val="1"/>
        <charset val="204"/>
      </rPr>
      <t>с. Укромное</t>
    </r>
    <r>
      <rPr>
        <sz val="11"/>
        <rFont val="Times New Roman"/>
        <family val="1"/>
        <charset val="204"/>
      </rPr>
      <t xml:space="preserve">: ООО «К-Телеком»; ООО «Сигма»; Гор. округ Симферополь, ГУП РК «Крымэнерго» (СМУ   КЭС); ГУП РК «Крымавтодор»; ООО «Крымдорстрой»; ООО «Крымнефтесбыт»; ООО «Крмым Спец Строй»;  ООО «Крым Холод»; ООО «Югэнергосети»; ООО «Мастер ПЭТ»; ООО «Витэк»;  ООО «Сервис-М»; ООО «Скобж»; ИП Газукин; 
</t>
    </r>
    <r>
      <rPr>
        <b/>
        <sz val="11"/>
        <rFont val="Times New Roman"/>
        <family val="1"/>
        <charset val="204"/>
      </rPr>
      <t>пгт Молодежное:</t>
    </r>
    <r>
      <rPr>
        <sz val="11"/>
        <rFont val="Times New Roman"/>
        <family val="1"/>
        <charset val="204"/>
      </rPr>
      <t xml:space="preserve">  ООО «Сигма»; АО «ВАД»
</t>
    </r>
  </si>
  <si>
    <r>
      <t>Бытовые потребители:
Трудовское сельское поселение:</t>
    </r>
    <r>
      <rPr>
        <sz val="11"/>
        <rFont val="Times New Roman"/>
        <family val="1"/>
        <charset val="204"/>
      </rPr>
      <t xml:space="preserve"> Ассоциация «Союз садоводов   Симферопольского района»; СПК «Технолог»; СПК «Полис»; СОТ «Контакт»;    ТСН «Садовник»; ТСН «Родничок»; СНТ «Припять»; СНТ «Линза»;  СНТ «Медик»;  СНТ Селта»; СНТ «Дельфин»; СТ «Цветовод»; СТ «Минерал»; СТ «Нива»; СТ «Энергетик»;  СТ «Строитель»; СТ «Родничок»;  СТ «Эдельвейс»; СТ «Горки-4»;</t>
    </r>
    <r>
      <rPr>
        <b/>
        <sz val="11"/>
        <rFont val="Times New Roman"/>
        <family val="1"/>
        <charset val="204"/>
      </rPr>
      <t xml:space="preserve">
 Юридические лица: 
</t>
    </r>
    <r>
      <rPr>
        <sz val="11"/>
        <rFont val="Times New Roman"/>
        <family val="1"/>
        <charset val="204"/>
      </rPr>
      <t>ЭК «РегионЭнерго»;  КРПОО «Планета»; ОАО «КЭ»; ООО «Безопасные дороги    Крыма»,  ООО «Барвинок»; ООО «Логистика ЮГ»</t>
    </r>
    <r>
      <rPr>
        <b/>
        <sz val="11"/>
        <rFont val="Times New Roman"/>
        <family val="1"/>
        <charset val="204"/>
      </rPr>
      <t xml:space="preserve">
</t>
    </r>
  </si>
  <si>
    <r>
      <t xml:space="preserve">Бытовые потребители :
</t>
    </r>
    <r>
      <rPr>
        <sz val="11"/>
        <rFont val="Times New Roman"/>
        <family val="1"/>
        <charset val="204"/>
      </rPr>
      <t xml:space="preserve"> </t>
    </r>
    <r>
      <rPr>
        <b/>
        <sz val="11"/>
        <rFont val="Times New Roman"/>
        <family val="1"/>
        <charset val="204"/>
      </rPr>
      <t>пгт Гвардейское</t>
    </r>
    <r>
      <rPr>
        <sz val="11"/>
        <rFont val="Times New Roman"/>
        <family val="1"/>
        <charset val="204"/>
      </rPr>
      <t>: ул. Севастопольская,ул. Ново Садовая,ул. Советская,пер. Советский;</t>
    </r>
    <r>
      <rPr>
        <b/>
        <sz val="11"/>
        <rFont val="Times New Roman"/>
        <family val="1"/>
        <charset val="204"/>
      </rPr>
      <t xml:space="preserve">
Юридические лица:
</t>
    </r>
    <r>
      <rPr>
        <sz val="11"/>
        <rFont val="Times New Roman"/>
        <family val="1"/>
        <charset val="204"/>
      </rPr>
      <t>ИП Ципло;ИП Матвиенко;с. Маленькое:ФГБУН «Ордена трудового Красного знамени»;ООО «К-Телеком» (базовая станция);</t>
    </r>
    <r>
      <rPr>
        <b/>
        <sz val="11"/>
        <rFont val="Times New Roman"/>
        <family val="1"/>
        <charset val="204"/>
      </rPr>
      <t xml:space="preserve">
Социальные объекты:
</t>
    </r>
    <r>
      <rPr>
        <sz val="11"/>
        <rFont val="Times New Roman"/>
        <family val="1"/>
        <charset val="204"/>
      </rPr>
      <t>ГБУ РК «Крыммелиоводхоз» (НС КОСС-2)</t>
    </r>
    <r>
      <rPr>
        <b/>
        <sz val="11"/>
        <rFont val="Times New Roman"/>
        <family val="1"/>
        <charset val="204"/>
      </rPr>
      <t xml:space="preserve">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</si>
  <si>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с.Трудовое</t>
    </r>
    <r>
      <rPr>
        <sz val="11"/>
        <rFont val="Times New Roman"/>
        <family val="1"/>
        <charset val="204"/>
      </rPr>
      <t xml:space="preserve">: ул. Мира. ул. Подгорная, ул.  Тракторная, ул. Ясная, ул. Солнечная, пер. Солнечный;
</t>
    </r>
    <r>
      <rPr>
        <b/>
        <sz val="11"/>
        <rFont val="Times New Roman"/>
        <family val="1"/>
        <charset val="204"/>
      </rPr>
      <t xml:space="preserve"> Юридические лица: </t>
    </r>
    <r>
      <rPr>
        <sz val="11"/>
        <rFont val="Times New Roman"/>
        <family val="1"/>
        <charset val="204"/>
      </rPr>
      <t xml:space="preserve">
ИП Шабанов; ФЛ Трипутин; ФЛ Мамедов; ООО «Магистраль»; ООО «АГАВА-КРЫМ» (складские помещения, цех); ООО «Югэнергосети»; ООО «Симферопольское»  (МТФ);ООО «Авюст Союз»;ООО «Миранда-Медиа» (базовая станция 478, CR 1937); ООО «К-Телеком» (базовая   станция)
</t>
    </r>
    <r>
      <rPr>
        <b/>
        <sz val="11"/>
        <rFont val="Times New Roman"/>
        <family val="1"/>
        <charset val="204"/>
      </rPr>
      <t xml:space="preserve"> Социальные объекты: </t>
    </r>
    <r>
      <rPr>
        <sz val="11"/>
        <rFont val="Times New Roman"/>
        <family val="1"/>
        <charset val="204"/>
      </rPr>
      <t xml:space="preserve">
ООО "Крымская водная  компания" (НС 2-го подъема)
</t>
    </r>
  </si>
  <si>
    <r>
      <rPr>
        <b/>
        <sz val="11"/>
        <rFont val="Times New Roman"/>
        <family val="1"/>
        <charset val="204"/>
      </rPr>
      <t>Бытовые потребители  :</t>
    </r>
    <r>
      <rPr>
        <sz val="11"/>
        <rFont val="Times New Roman"/>
        <family val="1"/>
        <charset val="204"/>
      </rPr>
      <t xml:space="preserve">
ул. Зеленая, ул. Колхозная,ул. Бобыря,ул. Симферопольская, ул. Федорова,  ул. Октябрьской революции,ул. Центральная, ул. Херсонская, ул. Ялтинская, ул. Прибрежная, ул. Полевая, ул. 50 лет Победы;
</t>
    </r>
    <r>
      <rPr>
        <b/>
        <sz val="11"/>
        <rFont val="Times New Roman"/>
        <family val="1"/>
        <charset val="204"/>
      </rPr>
      <t>Юридические лица:</t>
    </r>
    <r>
      <rPr>
        <sz val="11"/>
        <rFont val="Times New Roman"/>
        <family val="1"/>
        <charset val="204"/>
      </rPr>
      <t xml:space="preserve">
ООО «Миранда-Медиа»;ООО «Маркет-Плюс»;ООО «К-Телеком»;ГУП РК «Крыавтотранс»;ГУП РК «Крымгазсети»;ФЛ Пилюченко;ФЛ Аметов;ФЛ Манукян;ФЛ Бондаренко;ФЛ Тимашов;ИП Аблякимова;ИП Ащеулов;ИП Верхотуров;ИП Касьяненко;ИП Карева
</t>
    </r>
    <r>
      <rPr>
        <b/>
        <sz val="11"/>
        <rFont val="Times New Roman"/>
        <family val="1"/>
        <charset val="204"/>
      </rPr>
      <t>Социальные объекты:;</t>
    </r>
    <r>
      <rPr>
        <sz val="11"/>
        <rFont val="Times New Roman"/>
        <family val="1"/>
        <charset val="204"/>
      </rPr>
      <t xml:space="preserve">
ГУП РК «Вода Крыма» (очистные сооружения) ГУП РК «Вода Крыма» (скважина №4627);
Социальные объекты:;ГУП РК «Вода Крыма» (очистные сооружения) ГУП РК «Вода Крыма» (скважина №4627);
</t>
    </r>
  </si>
  <si>
    <r>
      <t>ВЛ-10кВ Л-</t>
    </r>
    <r>
      <rPr>
        <sz val="14"/>
        <color rgb="FF000000"/>
        <rFont val="Times New Roman"/>
        <family val="1"/>
        <charset val="204"/>
      </rPr>
      <t>4</t>
    </r>
  </si>
  <si>
    <r>
      <rPr>
        <b/>
        <sz val="11"/>
        <color theme="1"/>
        <rFont val="Times New Roman"/>
        <family val="1"/>
        <charset val="204"/>
      </rPr>
      <t xml:space="preserve">  Бытовые потребители:</t>
    </r>
    <r>
      <rPr>
        <sz val="11"/>
        <color theme="1"/>
        <rFont val="Times New Roman"/>
        <family val="1"/>
        <charset val="204"/>
      </rPr>
      <t xml:space="preserve">
</t>
    </r>
    <r>
      <rPr>
        <b/>
        <sz val="11"/>
        <color theme="1"/>
        <rFont val="Times New Roman"/>
        <family val="1"/>
        <charset val="204"/>
      </rPr>
      <t>с. Фонтаны</t>
    </r>
    <r>
      <rPr>
        <sz val="11"/>
        <color theme="1"/>
        <rFont val="Times New Roman"/>
        <family val="1"/>
        <charset val="204"/>
      </rPr>
      <t xml:space="preserve">: ул. Бекира Османа, ул. Джеппара Акима, ул. Узунджа, ул. Бекира- Сейтхалила, ул. Крайняя;ул. Чкалова, ул. Изобильная, ул. Тепличная, ул. Яны-ёл,  ул. Озенбашская; СНТ «Строитель»;
</t>
    </r>
    <r>
      <rPr>
        <b/>
        <sz val="11"/>
        <color theme="1"/>
        <rFont val="Times New Roman"/>
        <family val="1"/>
        <charset val="204"/>
      </rPr>
      <t>Юридические лица:</t>
    </r>
    <r>
      <rPr>
        <sz val="11"/>
        <color theme="1"/>
        <rFont val="Times New Roman"/>
        <family val="1"/>
        <charset val="204"/>
      </rPr>
      <t xml:space="preserve">
 ГУП РК «Крымгазсети»; ООО «Теплостройсервис»; ООО «Крымтехснаб»;ООО «Управляющая компания «АКВАПРУВ»; ООО «К-Телеком»;ООО «Готия»; ООО «СКОБЖ»; ООО «Дорадо»; ООО «Интер-Газ»; ООО «Фон-Тан»; ООО «Сигма»;ООО «Доломит»; ООО «Крымгазстрой»; ООО «Энергенкон ЛТД»; ИП Бекирова; ИП Велиляев; ИП Сохта; ИП Шерекин; ИП Асанов; ИП Джелялов; ИП Табах; ИП Абибулаев; ИП Калашникова; ИП Баратов; ИП Алексанов; ИП Демерджи;ФЛ Амзаев; ФЛ Сурков; ФЛ Фазлмемет;
</t>
    </r>
    <r>
      <rPr>
        <b/>
        <sz val="11"/>
        <color theme="1"/>
        <rFont val="Times New Roman"/>
        <family val="1"/>
        <charset val="204"/>
      </rPr>
      <t>Социальные объекты:</t>
    </r>
    <r>
      <rPr>
        <sz val="11"/>
        <color theme="1"/>
        <rFont val="Times New Roman"/>
        <family val="1"/>
        <charset val="204"/>
      </rPr>
      <t xml:space="preserve">
 ГУП РК «Вода Крыма» (ПНС-2)
</t>
    </r>
  </si>
  <si>
    <r>
      <rPr>
        <b/>
        <sz val="11"/>
        <color theme="1"/>
        <rFont val="Times New Roman"/>
        <family val="1"/>
        <charset val="204"/>
      </rPr>
      <t xml:space="preserve">  Бытовые потребители:</t>
    </r>
    <r>
      <rPr>
        <sz val="11"/>
        <color theme="1"/>
        <rFont val="Times New Roman"/>
        <family val="1"/>
        <charset val="204"/>
      </rPr>
      <t xml:space="preserve">
</t>
    </r>
    <r>
      <rPr>
        <b/>
        <sz val="11"/>
        <color theme="1"/>
        <rFont val="Times New Roman"/>
        <family val="1"/>
        <charset val="204"/>
      </rPr>
      <t>с. Перово</t>
    </r>
    <r>
      <rPr>
        <sz val="11"/>
        <color theme="1"/>
        <rFont val="Times New Roman"/>
        <family val="1"/>
        <charset val="204"/>
      </rPr>
      <t xml:space="preserve">: ул. Чумаченко, ул. Хачирашвили, ул. Ленина, 
</t>
    </r>
    <r>
      <rPr>
        <b/>
        <sz val="11"/>
        <color theme="1"/>
        <rFont val="Times New Roman"/>
        <family val="1"/>
        <charset val="204"/>
      </rPr>
      <t>Юридические лица:</t>
    </r>
    <r>
      <rPr>
        <sz val="11"/>
        <color theme="1"/>
        <rFont val="Times New Roman"/>
        <family val="1"/>
        <charset val="204"/>
      </rPr>
      <t xml:space="preserve">
 ООО "Южный Холдинг", ООО "Птицефабрика Южная", ЗАО "Рестайл Плюс", ООО "ГК Премьер", ООО "Крыминвест"
</t>
    </r>
    <r>
      <rPr>
        <sz val="11"/>
        <color theme="1"/>
        <rFont val="Times New Roman"/>
        <family val="1"/>
        <charset val="204"/>
      </rPr>
      <t xml:space="preserve">
</t>
    </r>
  </si>
  <si>
    <r>
      <rPr>
        <b/>
        <sz val="11"/>
        <rFont val="Times New Roman"/>
        <family val="1"/>
        <charset val="204"/>
      </rPr>
      <t>Бытовые потребители:</t>
    </r>
    <r>
      <rPr>
        <sz val="11"/>
        <rFont val="Times New Roman"/>
        <family val="1"/>
        <charset val="204"/>
      </rPr>
      <t xml:space="preserve">
с. Мирное:ул. Ореховая,ул. Фруктовая,ул. Ягодная, ул. Солнечная, ул. Южная,пер. Солнечный,ул. Марчика, ул. Мира,  ул. Крутая, ул. Грушевая,  ул. Родниковая,  ул. Фонтанная, ул. Подгорная, ул. Белова, пер. Фонтанный,  пер. Грушевый,  пер. Дальний, пер. Фруктовый, пер. Дальний,пер. Колхозный,
</t>
    </r>
    <r>
      <rPr>
        <b/>
        <sz val="11"/>
        <rFont val="Times New Roman"/>
        <family val="1"/>
        <charset val="204"/>
      </rPr>
      <t>Юридические лица:</t>
    </r>
    <r>
      <rPr>
        <sz val="11"/>
        <rFont val="Times New Roman"/>
        <family val="1"/>
        <charset val="204"/>
      </rPr>
      <t xml:space="preserve">
ООО «Традиции»;ООО «МГ Сервис Плюс»;ИП Тихомирова;ФЛ Жак;ФЛ Петухов;ООО «Сигма»;ООО «ГДМ-Инвест»;ИП Гапон; ФЛ Хайрединова;ГУП РК «Вода Крыма» КНС «Мирное»;АО «Железнодорожный жилсервис»;ФЛП Ермаков А.М.;ООО «К-телеком» базовая станция;ГУП РК «Крымгазсети» СКЗ;ФЛ Русанова Л.Е.;ООО «Клиника Генезис»;МБОУ «Мирное»,МКУК «СРМНО»;ИП Тарасова С.В.;ООО УК «Крымское время»;ИП Чупрынина О.А.;ИП Авджиев А.В.
</t>
    </r>
  </si>
  <si>
    <t>ПС 35 кВ Урожайное</t>
  </si>
  <si>
    <r>
      <t xml:space="preserve">Бытовые потребители :
</t>
    </r>
    <r>
      <rPr>
        <sz val="11"/>
        <rFont val="Times New Roman"/>
        <family val="1"/>
        <charset val="204"/>
      </rPr>
      <t xml:space="preserve"> </t>
    </r>
    <r>
      <rPr>
        <b/>
        <sz val="11"/>
        <rFont val="Times New Roman"/>
        <family val="1"/>
        <charset val="204"/>
      </rPr>
      <t>с. Урожайное</t>
    </r>
    <r>
      <rPr>
        <sz val="11"/>
        <rFont val="Times New Roman"/>
        <family val="1"/>
        <charset val="204"/>
      </rPr>
      <t xml:space="preserve">: ул. Гагарина, ул. 40 лет Победы, ул. Южная, ул. Мира, ул. Крымская, перю Крымский, ул. Ана-Эли, ул. Юбилейная, ул. Марта ул. Лавандовая, ул. Виноградная, ул. Заречная, ул. Амет-Хан-Султан, ул. Подгорная, ул. Луговая, ул. Таврическая, ул. Загорская, 
</t>
    </r>
    <r>
      <rPr>
        <b/>
        <sz val="11"/>
        <rFont val="Times New Roman"/>
        <family val="1"/>
        <charset val="204"/>
      </rPr>
      <t xml:space="preserve">с. Живописное: </t>
    </r>
    <r>
      <rPr>
        <sz val="11"/>
        <rFont val="Times New Roman"/>
        <family val="1"/>
        <charset val="204"/>
      </rPr>
      <t xml:space="preserve">Массив №3, </t>
    </r>
    <r>
      <rPr>
        <b/>
        <sz val="11"/>
        <rFont val="Times New Roman"/>
        <family val="1"/>
        <charset val="204"/>
      </rPr>
      <t xml:space="preserve">
Юридические лица:
</t>
    </r>
    <r>
      <rPr>
        <sz val="11"/>
        <rFont val="Times New Roman"/>
        <family val="1"/>
        <charset val="204"/>
      </rPr>
      <t xml:space="preserve">СПК "Протон", СГК "Здоровье", СПК "Ореанда", СТ "Орбита", </t>
    </r>
    <r>
      <rPr>
        <b/>
        <sz val="11"/>
        <rFont val="Times New Roman"/>
        <family val="1"/>
        <charset val="204"/>
      </rPr>
      <t xml:space="preserve">
Социальные объекты:</t>
    </r>
    <r>
      <rPr>
        <sz val="11"/>
        <rFont val="Times New Roman"/>
        <family val="1"/>
        <charset val="204"/>
      </rPr>
      <t xml:space="preserve"> Урожайновская школа,</t>
    </r>
    <r>
      <rPr>
        <b/>
        <sz val="11"/>
        <rFont val="Times New Roman"/>
        <family val="1"/>
        <charset val="204"/>
      </rPr>
      <t xml:space="preserve">
</t>
    </r>
  </si>
  <si>
    <r>
      <rPr>
        <b/>
        <sz val="11"/>
        <rFont val="Times New Roman"/>
        <family val="1"/>
        <charset val="204"/>
      </rPr>
      <t>Бытовые потребители:</t>
    </r>
    <r>
      <rPr>
        <sz val="11"/>
        <rFont val="Times New Roman"/>
        <family val="1"/>
        <charset val="204"/>
      </rPr>
      <t xml:space="preserve">
ул. Славы; ул. Белова,ул. Осенняя,ул. Ольховая, ул. Рябиновая,ул. Ромашковая,ул. Цветочная,ул. Учительская,ул. Интернациональная,пер. Интернациональный,ул. Николаевская, ул. Черноморская, ул. Русская, ул. Софиевская, пер. Софиевский, ул. Победы, ул. Славянская, ул. Украинская, ул. Труда, ул. Красная, ул. Березовая, ул. Янтарная, ул. Кипарисная, ул. Новая,
 ул. Пионерская, ул. Солнечная, СПК «Дзержинец»;
</t>
    </r>
    <r>
      <rPr>
        <b/>
        <sz val="11"/>
        <rFont val="Times New Roman"/>
        <family val="1"/>
        <charset val="204"/>
      </rPr>
      <t>Юридические лица:</t>
    </r>
    <r>
      <rPr>
        <sz val="11"/>
        <rFont val="Times New Roman"/>
        <family val="1"/>
        <charset val="204"/>
      </rPr>
      <t xml:space="preserve">
ООО «СЗ «Бригантина»;ООО УК «Бригантина»,Отделение ГИБДД Симферопольского р-на;Отделение почтовой связи (почта);КП «Сельсервис»;АО «Крымтелеком»;ГК «Мирновский-1»;
ГПК «Мирновский-2»;ГУП РК «Крымавтодор» (сфетофор);ООО «Крымская телефонная компания»;ООО «ГДМ-Инвест»;ООО «Лидия-С»;ООО «К-Телеком» (базовая станция);ООО «Таврида-Телеком»;ООО «Сигма»;ООО «СЗ «Бригантина»;ООО «Барвинок»;ИП Рудич;ИП Повечанина;ИП Гапон;ИП Леденцова;ИП ПриходькоИП Ильясова;ИП Рудич;ФЛ Забаев;ФЛ Дробышевский;ФЛ Игнатенко 
</t>
    </r>
  </si>
  <si>
    <t xml:space="preserve">  ПС 35 кВ Красная </t>
  </si>
  <si>
    <t>МВ 10  Т-1</t>
  </si>
  <si>
    <r>
      <rPr>
        <b/>
        <sz val="11"/>
        <rFont val="Times New Roman"/>
        <family val="1"/>
        <charset val="204"/>
      </rPr>
      <t xml:space="preserve"> Бытовые потребители:</t>
    </r>
    <r>
      <rPr>
        <sz val="11"/>
        <rFont val="Times New Roman"/>
        <family val="1"/>
        <charset val="204"/>
      </rPr>
      <t xml:space="preserve">
</t>
    </r>
    <r>
      <rPr>
        <b/>
        <sz val="11"/>
        <rFont val="Times New Roman"/>
        <family val="1"/>
        <charset val="204"/>
      </rPr>
      <t>с. Мирное:</t>
    </r>
    <r>
      <rPr>
        <sz val="11"/>
        <rFont val="Times New Roman"/>
        <family val="1"/>
        <charset val="204"/>
      </rPr>
      <t xml:space="preserve">ул. Совхозная,ул. Зеленая,ул. Кузнечная,ул. Евпаторийская,ул. Степная,ул. Дружбы,ул. Тепличная,ул. Строителей
</t>
    </r>
    <r>
      <rPr>
        <b/>
        <sz val="11"/>
        <rFont val="Times New Roman"/>
        <family val="1"/>
        <charset val="204"/>
      </rPr>
      <t>Юридические лица:</t>
    </r>
    <r>
      <rPr>
        <sz val="11"/>
        <rFont val="Times New Roman"/>
        <family val="1"/>
        <charset val="204"/>
      </rPr>
      <t xml:space="preserve">
ЖСК «Мирный»;ИП Пак;ООО УК «ШИК»;ООО «АУРА»;ООО УК «Крымское время»;ООО УК «ПОБЕДА»;ООО СЗ « Альфа Крым Инвест»;ИП Цеков;МКУК ЦКС;ГСК «Пригородное-1»;ФЛ Черноокая;ООО «Безопасные дороги Крыма»;ГК «Пригородный»;ООО УК «ШИК»;ООО «АТМ-Крым»;ГУП РК «Вода Крыма» ВНС «Богдановка»;
ООО «Золотой век»;ООО «Аутдор»;ООО «К-телеком» базовая станция;ФЛ Толмачева;ИП Амельченко;ФЛП Куредина;ИП Григорьев;ООО «АТП-1263»;ИП Иваненко
ООО Салгир;МУП Мирновская управляющая компания МРО Церковь христиан веры евангельской (пятидесятников) «Слово жизни) 
</t>
    </r>
    <r>
      <rPr>
        <b/>
        <sz val="11"/>
        <rFont val="Times New Roman"/>
        <family val="1"/>
        <charset val="204"/>
      </rPr>
      <t>Социальные объекты:</t>
    </r>
    <r>
      <rPr>
        <sz val="11"/>
        <rFont val="Times New Roman"/>
        <family val="1"/>
        <charset val="204"/>
      </rPr>
      <t xml:space="preserve">
МБОУ Мирновская школа №2 ;МБДОУ Детский сад «Солнышко»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</si>
  <si>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Мирное:</t>
    </r>
    <r>
      <rPr>
        <sz val="11"/>
        <rFont val="Times New Roman"/>
        <family val="1"/>
        <charset val="204"/>
      </rPr>
      <t xml:space="preserve"> ул. Белова,ул. Молочная, ул. Курортная; СНТ «Единство»; ул. Славы ул. Советская,ул. Ароматная; ул. Каранфиль, ул. Муса Мамут,  ул. Костерина, ул. Ф. Сейдалиева, ул. А. Дагджи, пер. Григоренко, ул. Григоренко, ул. С. Кусакина, ул. Крымского Беркута, ул. С. Сеитвелиева,  ул. Абдуль Тейфука, ул. Р. Филиппова, ул. Власенко, ул. А. Решитова, ул. Э. Челбаша, ул. Р. Казакова,  ул. И. Постного, ул. В. Корневой, ул. А. Федюкина. ул. Абрама Пастака, ул. Фетисляма Абилова, ул. Валерия Волкова, ул. Анатолия Косухина, ул. Ашота Аматуни, ул. Давида Гордона, ул. Алиме Абденановой; СНТ «Домостроитель» 
</t>
    </r>
    <r>
      <rPr>
        <b/>
        <sz val="11"/>
        <rFont val="Times New Roman"/>
        <family val="1"/>
        <charset val="204"/>
      </rPr>
      <t>Юридические лица:</t>
    </r>
    <r>
      <rPr>
        <sz val="11"/>
        <rFont val="Times New Roman"/>
        <family val="1"/>
        <charset val="204"/>
      </rPr>
      <t xml:space="preserve">
ГБУ РК «Центральный музей Тавриды»;УФСБ России по РК и городу Симферополю;КП «Сельсервис»;ООО «СЗ «Орион»;ФЛ Эрджепов ООО «СЗ «Бригантина»;
ООО УК «Бригантина»
</t>
    </r>
    <r>
      <rPr>
        <sz val="11"/>
        <color rgb="FFFF0000"/>
        <rFont val="Times New Roman"/>
        <family val="1"/>
        <charset val="204"/>
      </rPr>
      <t xml:space="preserve">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</si>
  <si>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Донское:</t>
    </r>
    <r>
      <rPr>
        <sz val="11"/>
        <color theme="1"/>
        <rFont val="Times New Roman"/>
        <family val="1"/>
        <charset val="204"/>
      </rPr>
      <t xml:space="preserve">ул. Фонтанная, ул. Солнечная,с. Спокойное: ул. Каменистая, ул. Ясная, ул. Дачная,ул. Солнечная, ул. Цветочная, ул. Донская, ул. Полевая, ул. Луговая, ул. Виноградная, ул. Медовая,ул. Садовая, ул. Ореховая, ул. Тенистая, ул. Яблоневая,ул. Грушевая, ул. Абрикосовая, ул. Кизиловая, ул. Зеленая, ул. Крымской Весны
</t>
    </r>
    <r>
      <rPr>
        <b/>
        <sz val="11"/>
        <color theme="1"/>
        <rFont val="Times New Roman"/>
        <family val="1"/>
        <charset val="204"/>
      </rPr>
      <t>Юридические лица:</t>
    </r>
    <r>
      <rPr>
        <sz val="11"/>
        <color theme="1"/>
        <rFont val="Times New Roman"/>
        <family val="1"/>
        <charset val="204"/>
      </rPr>
      <t xml:space="preserve">
ООО «Строник»; ИП Люманова; ФЛ НагорныйООО «К-телеком»;ООО «Крымская водная компания» НС;ООО Колос;ИП Демин;ФЛ Колосок;ИП Урбах;ИП Евстафьев;КФХ Удача;АО «Симрайторг»;ИП Расулов;ИП Садохин;ООО ТД «Фрегат»;ООО Строник;ИП Пунда;ФЛ Мусияка;КФЛ « Кленовка;ИП Судейченко;ИП Акопян;ФЛ Нагорный;
</t>
    </r>
    <r>
      <rPr>
        <b/>
        <sz val="11"/>
        <color theme="1"/>
        <rFont val="Times New Roman"/>
        <family val="1"/>
        <charset val="204"/>
      </rPr>
      <t>Социальные объекты:</t>
    </r>
    <r>
      <rPr>
        <sz val="11"/>
        <color theme="1"/>
        <rFont val="Times New Roman"/>
        <family val="1"/>
        <charset val="204"/>
      </rPr>
      <t xml:space="preserve">
ГБУЗ РК «Симферопольская центральная районная клиническая больница» ФАП МБОУ «Кленовская основная школа»( Кленовка, ул Степная 65)
</t>
    </r>
  </si>
  <si>
    <t xml:space="preserve">ПС 110 кВ Северная </t>
  </si>
  <si>
    <r>
      <t>ВЛ-10кВ Л-</t>
    </r>
    <r>
      <rPr>
        <sz val="14"/>
        <color theme="1"/>
        <rFont val="Times New Roman"/>
        <family val="1"/>
        <charset val="204"/>
      </rPr>
      <t>30</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</si>
  <si>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массив Живописное</t>
    </r>
    <r>
      <rPr>
        <sz val="11"/>
        <rFont val="Times New Roman"/>
        <family val="1"/>
        <charset val="204"/>
      </rPr>
      <t xml:space="preserve">: СПК «Совет СТ массива «Живописный»; СПК «Казачья станица Князя   Потёмкина»; СПК Отдых»; СПК «Троянда»; СПК Дорожник»; СНТ «Труд»; СПК «Тепличник»; СНТ «Аграрник»; СТСН «Медик»;
</t>
    </r>
    <r>
      <rPr>
        <b/>
        <sz val="11"/>
        <rFont val="Times New Roman"/>
        <family val="1"/>
        <charset val="204"/>
      </rPr>
      <t>Юридические лица:</t>
    </r>
    <r>
      <rPr>
        <sz val="11"/>
        <rFont val="Times New Roman"/>
        <family val="1"/>
        <charset val="204"/>
      </rPr>
      <t xml:space="preserve">
 Централизованная РО мусульман   РК; ГУП РК «Крымавтодор»   (освещение); ООО «Архитектурное наследие»; ООО «К-Телеком» (базовая   станция)  АО «Горритуал»; ИП Сайидов; ФЛ Савицкая;ФЛ Аникеева
 </t>
    </r>
    <r>
      <rPr>
        <sz val="11"/>
        <color rgb="FFFF0000"/>
        <rFont val="Times New Roman"/>
        <family val="1"/>
        <charset val="204"/>
      </rPr>
      <t xml:space="preserve">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</si>
  <si>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Пожарское:</t>
    </r>
    <r>
      <rPr>
        <sz val="11"/>
        <rFont val="Times New Roman"/>
        <family val="1"/>
        <charset val="204"/>
      </rPr>
      <t xml:space="preserve"> ул. Родниковая, ул. Винницкая, пер. Лавандовый, ул. Победы, ул. Мира, ул. Добровольского; 
</t>
    </r>
    <r>
      <rPr>
        <b/>
        <sz val="11"/>
        <rFont val="Times New Roman"/>
        <family val="1"/>
        <charset val="204"/>
      </rPr>
      <t>Юридические лица:</t>
    </r>
    <r>
      <rPr>
        <sz val="11"/>
        <rFont val="Times New Roman"/>
        <family val="1"/>
        <charset val="204"/>
      </rPr>
      <t xml:space="preserve">
Мечеть; Администрация сельского поселения (Административное здание);МКУК (Библиотека);ООО «Крым Ойл» (АЗС);ООО «Синергия»;ООО «Фитосовхоз «Радуга»; АО «Паризор»;АО «Янтарный» (столовая, контора, клуб, тракторная бригада);ИП Назмышова; ИП Меметова»;ИП Лукинских; ФЛ Черняховская;ФЛ Усеинов;ФЛ «Бурда»;ФЛ бубекиров 
</t>
    </r>
    <r>
      <rPr>
        <b/>
        <sz val="11"/>
        <rFont val="Times New Roman"/>
        <family val="1"/>
        <charset val="204"/>
      </rPr>
      <t>Социальные объекты:</t>
    </r>
    <r>
      <rPr>
        <sz val="11"/>
        <rFont val="Times New Roman"/>
        <family val="1"/>
        <charset val="204"/>
      </rPr>
      <t xml:space="preserve">
ООО «Крымская водная компания» (скважина Пожарское); ГБУЗ РК (АОПСМ); ГУП РК «Крымфармация» (Аптека ул. Победы 130А)ч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</si>
  <si>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Водное:</t>
    </r>
    <r>
      <rPr>
        <sz val="11"/>
        <rFont val="Times New Roman"/>
        <family val="1"/>
        <charset val="204"/>
      </rPr>
      <t xml:space="preserve"> ул. Садовая,ул. Виноградная,ул. Октябрьская; ул. Северная, ул. Молодежная, ул. Ботаническая, ул. Алгачевский спуск, ул. Верхняя, ул. Садовая, ул. Восточная, 
ул. Центральная, ул. Профсоюзная, ул. Заречная, ул. Строительная,ул. Булганак, пер. Булганак, ул. Предгорная, ул. Спортивная;
</t>
    </r>
    <r>
      <rPr>
        <b/>
        <sz val="11"/>
        <rFont val="Times New Roman"/>
        <family val="1"/>
        <charset val="204"/>
      </rPr>
      <t>Юридические лица:</t>
    </r>
    <r>
      <rPr>
        <sz val="11"/>
        <rFont val="Times New Roman"/>
        <family val="1"/>
        <charset val="204"/>
      </rPr>
      <t xml:space="preserve">
ФЛ Русак;КФХ Бондаренко;с. Лекарственное: ГУП РК «Крымгазсети»;  ООО «Беладонна»; ООО «Фитосовхоз Радуга»;ООО «К-Телеком»;
</t>
    </r>
    <r>
      <rPr>
        <b/>
        <sz val="11"/>
        <rFont val="Times New Roman"/>
        <family val="1"/>
        <charset val="204"/>
      </rPr>
      <t>Социальные объекты:</t>
    </r>
    <r>
      <rPr>
        <sz val="11"/>
        <rFont val="Times New Roman"/>
        <family val="1"/>
        <charset val="204"/>
      </rPr>
      <t xml:space="preserve">
ООО «Крымская водная компания»
</t>
    </r>
  </si>
  <si>
    <t xml:space="preserve"> ПС 35кВ  Урожайное </t>
  </si>
  <si>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Урожайное:</t>
    </r>
    <r>
      <rPr>
        <sz val="11"/>
        <color theme="1"/>
        <rFont val="Times New Roman"/>
        <family val="1"/>
        <charset val="204"/>
      </rPr>
      <t xml:space="preserve">ул. Юбилейная,ул. Марта,ул. Лавандовая;;с. Чайкино:  ул. Розовая, ул. Заводская,ул. Школьная,ул. Тихая; с. Первомайское: ул.40 лет Победы,ул. Ленина,ул. Заречная,ул. Первомайская, ул. Сумская;
</t>
    </r>
    <r>
      <rPr>
        <b/>
        <sz val="11"/>
        <color theme="1"/>
        <rFont val="Times New Roman"/>
        <family val="1"/>
        <charset val="204"/>
      </rPr>
      <t>Юридические лица:</t>
    </r>
    <r>
      <rPr>
        <sz val="11"/>
        <color theme="1"/>
        <rFont val="Times New Roman"/>
        <family val="1"/>
        <charset val="204"/>
      </rPr>
      <t xml:space="preserve">
 ООО «Урожайное» (Ток)МКУК Симф. р-на (библиотека);ФЛ Шестун;ФЛ Контрибуц;ФЛ Зуев;ФЛ Кобзев;ФЛ Пузев;ИП Гришневский;ООО «Чайка»;ООО «Лукошко»;ООО «К-Телеком» 9базовая станция);МКУК ЦКС (дом культуры);АО «Крымтелеком» (базовая станция);АО «Комбинат «Крымская роза»; ИП Шмиголь; ООО «Агрозаря» (МТФ); 
</t>
    </r>
    <r>
      <rPr>
        <b/>
        <sz val="11"/>
        <color theme="1"/>
        <rFont val="Times New Roman"/>
        <family val="1"/>
        <charset val="204"/>
      </rPr>
      <t>Социальные объекты:</t>
    </r>
    <r>
      <rPr>
        <sz val="11"/>
        <color theme="1"/>
        <rFont val="Times New Roman"/>
        <family val="1"/>
        <charset val="204"/>
      </rPr>
      <t xml:space="preserve">
МБОУ «Чайкинская школа»(с. Чайкино,ул. Заводская 13); ООО «Крымская водная компания»  (скважина водоснабжения,   скважина №4730, КНС Чайкино); ГБУЗ РК (ФАП); ООО «Агрозаря»
Бытовые потребители:
Юридические лица:
</t>
    </r>
  </si>
  <si>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с. Нижнекурганное</t>
    </r>
    <r>
      <rPr>
        <sz val="11"/>
        <color theme="1"/>
        <rFont val="Times New Roman"/>
        <family val="1"/>
        <charset val="204"/>
      </rPr>
      <t xml:space="preserve">:ул. Шоссейная,ул. Раздольная
</t>
    </r>
    <r>
      <rPr>
        <b/>
        <sz val="11"/>
        <color theme="1"/>
        <rFont val="Times New Roman"/>
        <family val="1"/>
        <charset val="204"/>
      </rPr>
      <t xml:space="preserve">с. Верхнекурганное: </t>
    </r>
    <r>
      <rPr>
        <sz val="11"/>
        <color theme="1"/>
        <rFont val="Times New Roman"/>
        <family val="1"/>
        <charset val="204"/>
      </rPr>
      <t xml:space="preserve">ул. Виноградная,ул. Заречная,ул. Набережная, ул. Долинная,ул. Юбилейная,ул. Лесная,ул. Подгорная»;
</t>
    </r>
    <r>
      <rPr>
        <b/>
        <sz val="11"/>
        <color theme="1"/>
        <rFont val="Times New Roman"/>
        <family val="1"/>
        <charset val="204"/>
      </rPr>
      <t>Юридические лица:</t>
    </r>
    <r>
      <rPr>
        <sz val="11"/>
        <color theme="1"/>
        <rFont val="Times New Roman"/>
        <family val="1"/>
        <charset val="204"/>
      </rPr>
      <t xml:space="preserve">
ООО «Крымская водная компания» (скважина №2715);ООО «Колосок»;ФЛ Заирбекова;ИП Садохин;АО «Симрайторг»;ИП Нещерет;МКУК Библиотека;ИП Кучеренко;ФЛ Орловская;
ГУП РК «Крымавтодор»
</t>
    </r>
    <r>
      <rPr>
        <b/>
        <sz val="11"/>
        <color theme="1"/>
        <rFont val="Times New Roman"/>
        <family val="1"/>
        <charset val="204"/>
      </rPr>
      <t>Социальные объекты:</t>
    </r>
    <r>
      <rPr>
        <sz val="11"/>
        <color theme="1"/>
        <rFont val="Times New Roman"/>
        <family val="1"/>
        <charset val="204"/>
      </rPr>
      <t xml:space="preserve">
ГБУЗ РК «Симферопольская центральная районная клиническая больница» ФАП
МБДОУ Детский сад «Мурзилка
</t>
    </r>
  </si>
  <si>
    <r>
      <rPr>
        <b/>
        <sz val="11"/>
        <rFont val="Times New Roman"/>
        <family val="1"/>
        <charset val="204"/>
      </rPr>
      <t>Бытовые потребители:</t>
    </r>
    <r>
      <rPr>
        <sz val="11"/>
        <rFont val="Times New Roman"/>
        <family val="1"/>
        <charset val="204"/>
      </rPr>
      <t xml:space="preserve">
с. Донское :ул. Подгорная,ул. Комсомольская,ул. 60 лет СССР,ул. Феодосийская,ул. Виноградная,ул. Давиденко,ул. Фонтанная,ул. Луговая,ул. Школьная,ул. Заречная,ул. Фонтанная,ул. Шоссейная
</t>
    </r>
    <r>
      <rPr>
        <b/>
        <sz val="11"/>
        <rFont val="Times New Roman"/>
        <family val="1"/>
        <charset val="204"/>
      </rPr>
      <t>Юридические лица:</t>
    </r>
    <r>
      <rPr>
        <sz val="11"/>
        <rFont val="Times New Roman"/>
        <family val="1"/>
        <charset val="204"/>
      </rPr>
      <t xml:space="preserve">
ООО «Крымская водная компания» НС;ООО «К-телеком» БС;ФЛ Побережный;ФЛ Пожидаев;ООО УК «Акрукс капитал»;ООО Бонис;ИП Субботина;ИП Сторожева;ООО «Миранда-медиа» БС;ФЛ Назаров;ООО Ануш;ФЛ Слухаевская;ФЛ Огородник;ФЛ </t>
    </r>
    <r>
      <rPr>
        <b/>
        <sz val="11"/>
        <rFont val="Times New Roman"/>
        <family val="1"/>
        <charset val="204"/>
      </rPr>
      <t>Давлетова;ИП Евстафьев;ООО Комфорт;ООО Безопасные дороги Крыма;КФХ Месропян;ФЛ Максимова;ООО Колосок;ООО Форте-А;ООО Стоун-Плюс;ООО Стоун-Тэк;
Социальные объекты:</t>
    </r>
    <r>
      <rPr>
        <sz val="11"/>
        <rFont val="Times New Roman"/>
        <family val="1"/>
        <charset val="204"/>
      </rPr>
      <t xml:space="preserve">
МБОУ «Донская школа им. В.П. Давиенко»;ГБУЗ РК «Симферопольская центральная районная клиническая больница» АОПСМ
</t>
    </r>
  </si>
  <si>
    <r>
      <rPr>
        <b/>
        <sz val="11"/>
        <rFont val="Times New Roman"/>
        <family val="1"/>
        <charset val="204"/>
      </rPr>
      <t>Юридические лица:</t>
    </r>
    <r>
      <rPr>
        <sz val="11"/>
        <rFont val="Times New Roman"/>
        <family val="1"/>
        <charset val="204"/>
      </rPr>
      <t xml:space="preserve">
ООО «Ритейл Проперти 5»
</t>
    </r>
  </si>
  <si>
    <t>нет</t>
  </si>
  <si>
    <r>
      <rPr>
        <b/>
        <sz val="11"/>
        <rFont val="Times New Roman"/>
        <family val="1"/>
        <charset val="204"/>
      </rPr>
      <t>Бытовые потребители:
Юридические лица:</t>
    </r>
    <r>
      <rPr>
        <sz val="11"/>
        <rFont val="Times New Roman"/>
        <family val="1"/>
        <charset val="204"/>
      </rPr>
      <t xml:space="preserve">
ООО «Ритейл Проперти 5»
</t>
    </r>
  </si>
  <si>
    <r>
      <rPr>
        <b/>
        <sz val="11"/>
        <color theme="1"/>
        <rFont val="Times New Roman"/>
        <family val="1"/>
        <charset val="204"/>
      </rPr>
      <t>Бытовые потребители:</t>
    </r>
    <r>
      <rPr>
        <sz val="11"/>
        <color theme="1"/>
        <rFont val="Times New Roman"/>
        <family val="1"/>
        <charset val="204"/>
      </rPr>
      <t xml:space="preserve">
пгт Гвардейское:пер. Шалфейный, ул. Пролетарская,пер. Победы, ул. Новая;
</t>
    </r>
    <r>
      <rPr>
        <b/>
        <sz val="11"/>
        <color theme="1"/>
        <rFont val="Times New Roman"/>
        <family val="1"/>
        <charset val="204"/>
      </rPr>
      <t xml:space="preserve"> Юридические лица:</t>
    </r>
    <r>
      <rPr>
        <sz val="11"/>
        <color theme="1"/>
        <rFont val="Times New Roman"/>
        <family val="1"/>
        <charset val="204"/>
      </rPr>
      <t xml:space="preserve">
 Библиотека;ИП Алиев;Отделение почтовой связи (почта);ИП Усманова;ФЛ Мамбедалиев
</t>
    </r>
  </si>
  <si>
    <r>
      <rPr>
        <b/>
        <sz val="11"/>
        <color theme="1"/>
        <rFont val="Times New Roman"/>
        <family val="1"/>
        <charset val="204"/>
      </rPr>
      <t>Бытовые потребители:</t>
    </r>
    <r>
      <rPr>
        <sz val="11"/>
        <color theme="1"/>
        <rFont val="Times New Roman"/>
        <family val="1"/>
        <charset val="204"/>
      </rPr>
      <t xml:space="preserve">
пгт Гвардейское: ул. Светлая, ул. Вишневая,  ул. Таврическая, ул. Достлук, ул. Ак-Мечеть,  ул. Курганная, ул. Кирова, ул. Толбухина,  ул. 50 лет Победы, ул. Яблоневая, ул. Первомайская,  ул. Пушкина, ул. Дружбы, ул. Интернациональная,ул. Розовая,ул. Магистральная;</t>
    </r>
    <r>
      <rPr>
        <b/>
        <sz val="11"/>
        <color theme="1"/>
        <rFont val="Times New Roman"/>
        <family val="1"/>
        <charset val="204"/>
      </rPr>
      <t xml:space="preserve">
Юридические лица:</t>
    </r>
    <r>
      <rPr>
        <sz val="11"/>
        <color theme="1"/>
        <rFont val="Times New Roman"/>
        <family val="1"/>
        <charset val="204"/>
      </rPr>
      <t xml:space="preserve">
ИП Случевская;ИП Умеров;ООО «Прогрессмир»;ООО «СК» ЮЖУРАЛСТРОЙ»;ООО «Кедр»;ГУП «Крымское управление капитального строительства»
</t>
    </r>
    <r>
      <rPr>
        <b/>
        <sz val="11"/>
        <color theme="1"/>
        <rFont val="Times New Roman"/>
        <family val="1"/>
        <charset val="204"/>
      </rPr>
      <t>Социальные объекты</t>
    </r>
    <r>
      <rPr>
        <sz val="11"/>
        <color theme="1"/>
        <rFont val="Times New Roman"/>
        <family val="1"/>
        <charset val="204"/>
      </rPr>
      <t xml:space="preserve">
:ООО «Крымская водная компания» (скважина 6041/4748 ул. Вишневая 11);ГБУ РК «ЦСПСДиМ» (Школа-интернат ул. Вишневая 11);
</t>
    </r>
  </si>
  <si>
    <r>
      <t>ВЛ-10кВ Л-</t>
    </r>
    <r>
      <rPr>
        <sz val="14"/>
        <color rgb="FF000000"/>
        <rFont val="Times New Roman"/>
        <family val="1"/>
        <charset val="204"/>
      </rPr>
      <t>7</t>
    </r>
  </si>
  <si>
    <r>
      <rPr>
        <b/>
        <sz val="11"/>
        <rFont val="Times New Roman"/>
        <family val="1"/>
        <charset val="204"/>
      </rPr>
      <t>Юридические лица:</t>
    </r>
    <r>
      <rPr>
        <sz val="11"/>
        <rFont val="Times New Roman"/>
        <family val="1"/>
        <charset val="204"/>
      </rPr>
      <t xml:space="preserve">
 пгт Николаевка:ООО «К-Телеком» (базовая станция);ГАУ «Распорядительная дирекция имущества Республики Крым»;ГУП РК «Крымэнерго» (собственные нужды ПС 35 кВ Николаевка)
</t>
    </r>
  </si>
  <si>
    <r>
      <rPr>
        <b/>
        <sz val="11"/>
        <rFont val="Times New Roman"/>
        <family val="1"/>
        <charset val="204"/>
      </rPr>
      <t>Бытовые потребители:</t>
    </r>
    <r>
      <rPr>
        <sz val="11"/>
        <rFont val="Times New Roman"/>
        <family val="1"/>
        <charset val="204"/>
      </rPr>
      <t xml:space="preserve">
</t>
    </r>
    <r>
      <rPr>
        <b/>
        <sz val="11"/>
        <rFont val="Times New Roman"/>
        <family val="1"/>
        <charset val="204"/>
      </rPr>
      <t>с. Урожайное:</t>
    </r>
    <r>
      <rPr>
        <sz val="11"/>
        <rFont val="Times New Roman"/>
        <family val="1"/>
        <charset val="204"/>
      </rPr>
      <t xml:space="preserve"> ул. Гагарина, ул. 40 лет Победы, ул. Цветочная, ул. Варлыгина, ул. 60 лет СССР, ул. Школьная; ул. Веселая; ул. Степная, ул. Вишневая, ул. Восточная, ул. Новая, ул. Солнечная, ул. Прудовая
</t>
    </r>
    <r>
      <rPr>
        <b/>
        <sz val="11"/>
        <rFont val="Times New Roman"/>
        <family val="1"/>
        <charset val="204"/>
      </rPr>
      <t>Юридические лица:</t>
    </r>
    <r>
      <rPr>
        <sz val="11"/>
        <rFont val="Times New Roman"/>
        <family val="1"/>
        <charset val="204"/>
      </rPr>
      <t xml:space="preserve">
ЧП "Компрессор"
</t>
    </r>
    <r>
      <rPr>
        <b/>
        <sz val="11"/>
        <rFont val="Times New Roman"/>
        <family val="1"/>
        <charset val="204"/>
      </rPr>
      <t xml:space="preserve">Социальные объекты: </t>
    </r>
    <r>
      <rPr>
        <sz val="11"/>
        <rFont val="Times New Roman"/>
        <family val="1"/>
        <charset val="204"/>
      </rPr>
      <t xml:space="preserve">насосная станция, детский сад Берёзка, тракторная станция,
</t>
    </r>
  </si>
  <si>
    <r>
      <rPr>
        <b/>
        <sz val="11"/>
        <rFont val="Times New Roman"/>
        <family val="1"/>
        <charset val="204"/>
      </rPr>
      <t xml:space="preserve"> Бытовые потребители:</t>
    </r>
    <r>
      <rPr>
        <sz val="11"/>
        <rFont val="Times New Roman"/>
        <family val="1"/>
        <charset val="204"/>
      </rPr>
      <t xml:space="preserve">
с. Перевальное: СНТ «Строитель»; СПК «Радуга»;  ТСН «Ветеран»;  СНТ «Дружба»; СНТ «Яблонька»;  ТСН «Надежда»; ТСН «Ялос»; СНТ «Якорь»;  СНТ «Мечта»;СНТ «Тропик»; СНТ «Таврия»;  СТСН «Магарач»; ТСН «Садоводческое некоммерческое   товарищество «Мартьян»
пгт Николаевка:ул. Трудовая
</t>
    </r>
    <r>
      <rPr>
        <b/>
        <sz val="11"/>
        <rFont val="Times New Roman"/>
        <family val="1"/>
        <charset val="204"/>
      </rPr>
      <t>Юридические лица:</t>
    </r>
    <r>
      <rPr>
        <sz val="11"/>
        <rFont val="Times New Roman"/>
        <family val="1"/>
        <charset val="204"/>
      </rPr>
      <t xml:space="preserve">
</t>
    </r>
  </si>
  <si>
    <r>
      <t>ВЛ-10кВ Л-</t>
    </r>
    <r>
      <rPr>
        <sz val="14"/>
        <color rgb="FF000000"/>
        <rFont val="Times New Roman"/>
        <family val="1"/>
        <charset val="204"/>
      </rPr>
      <t>11</t>
    </r>
  </si>
  <si>
    <t>Бытовые потребители:
с.Пионерское: ул. Алуштинская, пер. Салгирный, ул. Речная, ул. Парковая, ул. Монетная, ул. Парниковая, ул. Алуштинская, пер. Тихий, пер. Короткий, ул. Партизанская, ул. Солнечная, ул. Аллейная, ул. Октябрьская, ул. Терешковой, ул. Нижняя, ул. Высокая, ул. Верхняя, ул. Советская, ул. Просторная, ул. Набережная, ул. Фуата Аблямитова
Юридические лица:
ГУП РК "Вода Крыма", ИП Шукуров
C11:G15C11:G16C72C11:F14C11:G18</t>
  </si>
  <si>
    <r>
      <rPr>
        <b/>
        <sz val="11"/>
        <color theme="1"/>
        <rFont val="Times New Roman"/>
        <family val="1"/>
        <charset val="204"/>
      </rPr>
      <t>Бытовые потребители:</t>
    </r>
    <r>
      <rPr>
        <sz val="11"/>
        <color theme="1"/>
        <rFont val="Times New Roman"/>
        <family val="1"/>
        <charset val="204"/>
      </rPr>
      <t xml:space="preserve">
 </t>
    </r>
    <r>
      <rPr>
        <b/>
        <sz val="11"/>
        <color theme="1"/>
        <rFont val="Times New Roman"/>
        <family val="1"/>
        <charset val="204"/>
      </rPr>
      <t>пгт Гвардейское</t>
    </r>
    <r>
      <rPr>
        <sz val="11"/>
        <color theme="1"/>
        <rFont val="Times New Roman"/>
        <family val="1"/>
        <charset val="204"/>
      </rPr>
      <t xml:space="preserve">: ул. Интернациональная,  ул. Амет-Хана Султана, ул. Генчлик, ул. Авдет,  ул. Ак-Мечеть, ул. Достлук, ул. Ташкентская,  ул. 50 лет Победы, ул. Пушкина; с. Первомайское: ул. Ленина,  ул. Тихая,  ул. Зелёная,  ул. Весёлая, ул. Первомайская, ул. Заречная,  ул. 40 лет Победы, ул. Сумская, ул. Восточная,  ул. Космонавтов, ул. Степная,
 пер. Полевой,  ул. Молодёжная, ул. Мира, ул. Дружбы, ул. Гагарина, ул. 30 Лет Победы, ул. Л. Украинки, ул. Комсомольская; с. Красное: ул. Луговая;
</t>
    </r>
    <r>
      <rPr>
        <b/>
        <sz val="11"/>
        <color theme="1"/>
        <rFont val="Times New Roman"/>
        <family val="1"/>
        <charset val="204"/>
      </rPr>
      <t>Юридические лица:</t>
    </r>
    <r>
      <rPr>
        <sz val="11"/>
        <color theme="1"/>
        <rFont val="Times New Roman"/>
        <family val="1"/>
        <charset val="204"/>
      </rPr>
      <t xml:space="preserve">
 ООО «Агрозаря»; фирма «Кентавр-94»; ИП Горшков;  ИП Базелюк; МКУК ЦКС (Дом культуры); ГУП РК «Крымгазсети» (ГРП); ЖКХ «Восход»;АО «Симрайторг»; ООО «Заря»;  ООО «Завод Первомайский»;  ООО «УПТК Молодёжное»; ООО «Вигда»; ООО «Сервис Сервис Плюс»; ООО «Миранда-Медиа»; ФЛ Шестун; ФЛ Котов; ФЛ Исмаилов; ИП Якубов; ИП Решитова, Дом культуры, СПК «Жемчужина степи» (зерноток, мехмастерские
</t>
    </r>
    <r>
      <rPr>
        <b/>
        <sz val="11"/>
        <color theme="1"/>
        <rFont val="Times New Roman"/>
        <family val="1"/>
        <charset val="204"/>
      </rPr>
      <t>Социальные объекты:</t>
    </r>
    <r>
      <rPr>
        <sz val="11"/>
        <color theme="1"/>
        <rFont val="Times New Roman"/>
        <family val="1"/>
        <charset val="204"/>
      </rPr>
      <t xml:space="preserve">
 МБДОУ Детский сад «Вишенка»(с.Первомайское, ул. Ленина 97Б); МБОУ «Первомайская школа»(Первомайское, ул. Дьяченко 2); ГБУЗ РК «СЦРКБ» (ФАП); ООО «Крымская водная   компания» (скважины №№4530,   4533, б/н);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</si>
</sst>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204"/>
      <scheme val="minor"/>
    </font>
    <font>
      <b/>
      <sz val="14"/>
      <color theme="1"/>
      <name val="Times New Roman"/>
      <family val="1"/>
      <charset val="204"/>
    </font>
    <font>
      <sz val="12"/>
      <color theme="1"/>
      <name val="Times New Roman"/>
      <family val="1"/>
      <charset val="204"/>
    </font>
    <font>
      <b/>
      <sz val="14"/>
      <name val="Times New Roman"/>
      <family val="1"/>
      <charset val="204"/>
    </font>
    <font>
      <sz val="11"/>
      <color theme="1"/>
      <name val="Times New Roman"/>
      <family val="1"/>
      <charset val="204"/>
    </font>
    <font>
      <b/>
      <sz val="12"/>
      <name val="Times New Roman"/>
      <family val="1"/>
      <charset val="204"/>
    </font>
    <font>
      <b/>
      <i/>
      <sz val="8"/>
      <color theme="0" tint="-0.499984740745262"/>
      <name val="Times New Roman"/>
      <family val="1"/>
      <charset val="204"/>
    </font>
    <font>
      <sz val="12"/>
      <name val="Times New Roman"/>
      <family val="1"/>
      <charset val="204"/>
    </font>
    <font>
      <sz val="11"/>
      <color rgb="FFFF0000"/>
      <name val="Times New Roman"/>
      <family val="1"/>
      <charset val="204"/>
    </font>
    <font>
      <sz val="8"/>
      <name val="Times New Roman"/>
      <family val="1"/>
      <charset val="204"/>
    </font>
    <font>
      <i/>
      <sz val="8"/>
      <name val="Times New Roman"/>
      <family val="1"/>
      <charset val="204"/>
    </font>
    <font>
      <sz val="11"/>
      <name val="Times New Roman"/>
      <family val="1"/>
      <charset val="204"/>
    </font>
    <font>
      <b/>
      <sz val="12"/>
      <color theme="1"/>
      <name val="Times New Roman"/>
      <family val="1"/>
      <charset val="204"/>
    </font>
    <font>
      <sz val="14"/>
      <color theme="1"/>
      <name val="Times New Roman"/>
      <family val="1"/>
      <charset val="204"/>
    </font>
    <font>
      <sz val="14"/>
      <color theme="0" tint="-0.34998626667073579"/>
      <name val="Times New Roman"/>
      <family val="1"/>
      <charset val="204"/>
    </font>
    <font>
      <sz val="11"/>
      <color theme="0"/>
      <name val="Times New Roman"/>
      <family val="1"/>
      <charset val="204"/>
    </font>
    <font>
      <sz val="11"/>
      <color theme="1"/>
      <name val="Calibri"/>
      <family val="2"/>
      <charset val="204"/>
      <scheme val="minor"/>
    </font>
    <font>
      <b/>
      <sz val="11"/>
      <color theme="1"/>
      <name val="Times New Roman"/>
      <family val="1"/>
      <charset val="204"/>
    </font>
    <font>
      <b/>
      <sz val="11"/>
      <name val="Times New Roman"/>
      <family val="1"/>
      <charset val="204"/>
    </font>
    <font>
      <sz val="14"/>
      <color rgb="FF000000"/>
      <name val="Times New Roman"/>
      <family val="1"/>
      <charset val="204"/>
    </font>
    <font>
      <sz val="14"/>
      <color rgb="FF292A2B"/>
      <name val="Times New Roman"/>
      <family val="1"/>
      <charset val="204"/>
    </font>
    <font>
      <sz val="12"/>
      <name val="Calibri"/>
      <family val="2"/>
      <charset val="204"/>
      <scheme val="minor"/>
    </font>
    <font>
      <sz val="14"/>
      <name val="Times New Roman"/>
      <family val="1"/>
      <charset val="204"/>
    </font>
  </fonts>
  <fills count="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4"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s>
  <cellStyleXfs count="2">
    <xf numFmtId="0" fontId="0" fillId="0" borderId="0"/>
    <xf numFmtId="0" fontId="16" fillId="0" borderId="0"/>
  </cellStyleXfs>
  <cellXfs count="99">
    <xf numFmtId="0" fontId="0" fillId="0" borderId="0" xfId="0"/>
    <xf numFmtId="0" fontId="4" fillId="0" borderId="0" xfId="0" applyFont="1" applyAlignment="1">
      <alignment horizontal="center" vertical="center" wrapText="1"/>
    </xf>
    <xf numFmtId="0" fontId="4" fillId="0" borderId="0" xfId="0" applyFont="1" applyAlignment="1">
      <alignment wrapText="1"/>
    </xf>
    <xf numFmtId="0" fontId="4" fillId="0" borderId="2"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8" fillId="0" borderId="0" xfId="0" applyFont="1" applyAlignment="1">
      <alignment wrapText="1"/>
    </xf>
    <xf numFmtId="0" fontId="8" fillId="0" borderId="0" xfId="0" applyFont="1" applyFill="1" applyBorder="1" applyAlignment="1">
      <alignment horizontal="left" vertical="center" wrapText="1"/>
    </xf>
    <xf numFmtId="0" fontId="7" fillId="0" borderId="1" xfId="0" applyFont="1" applyFill="1" applyBorder="1" applyAlignment="1">
      <alignment horizontal="center" vertical="center"/>
    </xf>
    <xf numFmtId="0" fontId="5" fillId="3" borderId="8" xfId="0" applyFont="1" applyFill="1" applyBorder="1" applyAlignment="1">
      <alignment horizontal="right" vertical="center" wrapText="1"/>
    </xf>
    <xf numFmtId="0" fontId="5" fillId="3" borderId="9" xfId="0" applyFont="1" applyFill="1" applyBorder="1" applyAlignment="1">
      <alignment horizontal="right" vertical="center" wrapText="1"/>
    </xf>
    <xf numFmtId="0" fontId="5" fillId="3" borderId="10" xfId="0" applyFont="1" applyFill="1" applyBorder="1" applyAlignment="1">
      <alignment horizontal="right" vertical="center" wrapText="1"/>
    </xf>
    <xf numFmtId="0" fontId="12" fillId="0" borderId="15" xfId="0" applyFont="1" applyBorder="1" applyAlignment="1">
      <alignment horizontal="center" vertical="center" textRotation="90" wrapText="1"/>
    </xf>
    <xf numFmtId="0" fontId="12" fillId="3" borderId="9" xfId="0" applyFont="1" applyFill="1" applyBorder="1" applyAlignment="1">
      <alignment horizontal="center" vertical="center" textRotation="90" wrapText="1"/>
    </xf>
    <xf numFmtId="0" fontId="12" fillId="0" borderId="9" xfId="0" applyFont="1" applyBorder="1" applyAlignment="1">
      <alignment horizontal="center" vertical="center" textRotation="90" wrapText="1"/>
    </xf>
    <xf numFmtId="0" fontId="13" fillId="0" borderId="0" xfId="0" applyFont="1" applyAlignment="1">
      <alignment wrapText="1"/>
    </xf>
    <xf numFmtId="0" fontId="14" fillId="0" borderId="0" xfId="0" applyFont="1" applyAlignment="1">
      <alignment wrapText="1"/>
    </xf>
    <xf numFmtId="0" fontId="13" fillId="0" borderId="0" xfId="0" applyFont="1" applyAlignment="1">
      <alignment vertical="center" wrapText="1"/>
    </xf>
    <xf numFmtId="0" fontId="2" fillId="0" borderId="0" xfId="0" applyFont="1" applyFill="1" applyBorder="1" applyAlignment="1">
      <alignment horizontal="center" vertical="center" wrapText="1"/>
    </xf>
    <xf numFmtId="0" fontId="13" fillId="0" borderId="0" xfId="0" applyFont="1" applyAlignment="1">
      <alignment horizontal="left" wrapText="1"/>
    </xf>
    <xf numFmtId="0" fontId="3"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Border="1" applyAlignment="1">
      <alignment horizontal="center" vertical="center" wrapText="1"/>
    </xf>
    <xf numFmtId="0" fontId="15" fillId="5" borderId="3" xfId="0" applyFont="1" applyFill="1" applyBorder="1" applyAlignment="1">
      <alignment horizontal="center" vertical="center" wrapText="1"/>
    </xf>
    <xf numFmtId="0" fontId="12" fillId="5" borderId="9" xfId="0" applyFont="1" applyFill="1" applyBorder="1" applyAlignment="1">
      <alignment horizontal="center" vertical="center" textRotation="90" wrapText="1"/>
    </xf>
    <xf numFmtId="0" fontId="12" fillId="4" borderId="9" xfId="0" applyFont="1" applyFill="1" applyBorder="1" applyAlignment="1">
      <alignment horizontal="center" vertical="center" textRotation="90" wrapText="1"/>
    </xf>
    <xf numFmtId="0" fontId="4" fillId="5" borderId="3"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3" fillId="0" borderId="0" xfId="0" applyFont="1" applyAlignment="1">
      <alignment horizontal="left" wrapText="1"/>
    </xf>
    <xf numFmtId="0" fontId="3"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Border="1" applyAlignment="1">
      <alignment horizontal="center" vertical="center" wrapText="1"/>
    </xf>
    <xf numFmtId="0" fontId="12" fillId="5" borderId="8" xfId="0" applyFont="1" applyFill="1" applyBorder="1" applyAlignment="1">
      <alignment horizontal="center" vertical="center" textRotation="90" wrapText="1"/>
    </xf>
    <xf numFmtId="0" fontId="4" fillId="0" borderId="1" xfId="0" applyFont="1" applyFill="1" applyBorder="1" applyAlignment="1">
      <alignment horizontal="left" vertical="top"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49" fontId="11" fillId="0" borderId="1" xfId="0" applyNumberFormat="1" applyFont="1" applyFill="1" applyBorder="1" applyAlignment="1">
      <alignment horizontal="left" vertical="top" wrapText="1"/>
    </xf>
    <xf numFmtId="0" fontId="2"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9" fillId="0" borderId="1" xfId="0" applyFont="1" applyFill="1" applyBorder="1" applyAlignment="1">
      <alignment horizontal="center" vertical="center" wrapText="1"/>
    </xf>
    <xf numFmtId="0" fontId="1" fillId="6" borderId="12" xfId="0" applyFont="1" applyFill="1" applyBorder="1" applyAlignment="1">
      <alignment horizontal="center" wrapText="1"/>
    </xf>
    <xf numFmtId="0" fontId="3" fillId="7" borderId="12" xfId="0" applyFont="1" applyFill="1" applyBorder="1" applyAlignment="1">
      <alignment horizontal="center" wrapText="1"/>
    </xf>
    <xf numFmtId="0" fontId="3" fillId="7" borderId="17" xfId="0" applyFont="1" applyFill="1" applyBorder="1" applyAlignment="1">
      <alignment horizontal="center" wrapText="1"/>
    </xf>
    <xf numFmtId="0" fontId="4" fillId="7" borderId="3"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0" borderId="1" xfId="1" applyFont="1" applyFill="1" applyBorder="1" applyAlignment="1">
      <alignment horizontal="left" vertical="top" wrapText="1"/>
    </xf>
    <xf numFmtId="0" fontId="11" fillId="0" borderId="1" xfId="1" applyFont="1" applyFill="1" applyBorder="1" applyAlignment="1">
      <alignment horizontal="left" vertical="top" wrapText="1"/>
    </xf>
    <xf numFmtId="0" fontId="7" fillId="0" borderId="1" xfId="0" applyFont="1" applyFill="1" applyBorder="1" applyAlignment="1">
      <alignment horizontal="left" vertical="center"/>
    </xf>
    <xf numFmtId="0" fontId="18" fillId="0" borderId="1" xfId="0" applyFont="1" applyFill="1" applyBorder="1" applyAlignment="1">
      <alignment horizontal="left" vertical="top" wrapText="1"/>
    </xf>
    <xf numFmtId="0" fontId="21" fillId="0" borderId="1" xfId="0" applyNumberFormat="1" applyFont="1" applyFill="1" applyBorder="1" applyAlignment="1">
      <alignment horizontal="center" vertical="center" wrapText="1"/>
    </xf>
    <xf numFmtId="0" fontId="17" fillId="0" borderId="1" xfId="0" applyFont="1" applyFill="1" applyBorder="1" applyAlignment="1">
      <alignment horizontal="left" vertical="top"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21" fillId="0" borderId="1" xfId="0" applyFont="1" applyFill="1" applyBorder="1" applyAlignment="1">
      <alignment horizontal="center" vertical="center" wrapText="1"/>
    </xf>
    <xf numFmtId="2" fontId="7" fillId="0" borderId="1" xfId="0" applyNumberFormat="1" applyFont="1" applyFill="1" applyBorder="1" applyAlignment="1">
      <alignment horizontal="center" vertical="center" wrapText="1"/>
    </xf>
    <xf numFmtId="0" fontId="11" fillId="0" borderId="23" xfId="0" applyFont="1" applyFill="1" applyBorder="1" applyAlignment="1">
      <alignment horizontal="left" vertical="top" wrapText="1"/>
    </xf>
    <xf numFmtId="0" fontId="19" fillId="0" borderId="23" xfId="0" applyFont="1" applyFill="1" applyBorder="1" applyAlignment="1">
      <alignment horizontal="left" vertical="center" wrapText="1"/>
    </xf>
    <xf numFmtId="0" fontId="20" fillId="0" borderId="23" xfId="0" applyFont="1" applyFill="1" applyBorder="1" applyAlignment="1">
      <alignment horizontal="center" vertical="center" wrapText="1"/>
    </xf>
    <xf numFmtId="0" fontId="18" fillId="0" borderId="1" xfId="1" applyFont="1" applyFill="1" applyBorder="1" applyAlignment="1">
      <alignment horizontal="left" vertical="top" wrapText="1"/>
    </xf>
    <xf numFmtId="0" fontId="13" fillId="0" borderId="1" xfId="0" applyFont="1" applyFill="1" applyBorder="1" applyAlignment="1">
      <alignment horizontal="center" vertical="center" wrapText="1"/>
    </xf>
    <xf numFmtId="0" fontId="8" fillId="0" borderId="16" xfId="0" applyFont="1" applyFill="1" applyBorder="1" applyAlignment="1">
      <alignment horizontal="left" vertical="top" wrapText="1"/>
    </xf>
    <xf numFmtId="0" fontId="19" fillId="0" borderId="16"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8" fillId="0" borderId="24" xfId="0" applyFont="1" applyFill="1" applyBorder="1" applyAlignment="1">
      <alignment horizontal="left" vertical="top" wrapText="1"/>
    </xf>
    <xf numFmtId="0" fontId="19" fillId="0" borderId="24" xfId="0" applyFont="1" applyFill="1" applyBorder="1" applyAlignment="1">
      <alignment horizontal="left" vertical="center" wrapText="1"/>
    </xf>
    <xf numFmtId="0" fontId="20" fillId="0" borderId="24"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22" fillId="0" borderId="5"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19" xfId="0" applyFont="1" applyFill="1" applyBorder="1" applyAlignment="1">
      <alignment horizontal="center" vertical="center" wrapText="1"/>
    </xf>
    <xf numFmtId="0" fontId="22" fillId="0" borderId="22" xfId="0" applyFont="1" applyBorder="1" applyAlignment="1">
      <alignment horizontal="center" vertical="center" wrapText="1"/>
    </xf>
    <xf numFmtId="0" fontId="22" fillId="0" borderId="0"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13" fillId="0" borderId="19"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 fillId="6" borderId="12" xfId="0" applyFont="1" applyFill="1" applyBorder="1" applyAlignment="1">
      <alignment horizontal="center" wrapText="1"/>
    </xf>
    <xf numFmtId="0" fontId="3" fillId="7" borderId="11" xfId="0" applyFont="1" applyFill="1" applyBorder="1" applyAlignment="1">
      <alignment horizontal="center" wrapText="1"/>
    </xf>
    <xf numFmtId="0" fontId="3" fillId="7" borderId="12" xfId="0" applyFont="1" applyFill="1" applyBorder="1" applyAlignment="1">
      <alignment horizontal="center" wrapText="1"/>
    </xf>
    <xf numFmtId="0" fontId="13" fillId="0" borderId="0" xfId="0" applyFont="1" applyAlignment="1">
      <alignment horizontal="left" wrapText="1"/>
    </xf>
    <xf numFmtId="0" fontId="3"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wrapText="1"/>
    </xf>
    <xf numFmtId="0" fontId="13" fillId="0" borderId="0" xfId="0" applyFont="1" applyAlignment="1">
      <alignment horizontal="left" vertical="center" wrapText="1"/>
    </xf>
  </cellXfs>
  <cellStyles count="2">
    <cellStyle name="Обычный" xfId="0" builtinId="0"/>
    <cellStyle name="Обычный 10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Z76"/>
  <sheetViews>
    <sheetView tabSelected="1" topLeftCell="A25" zoomScale="70" zoomScaleNormal="70" zoomScaleSheetLayoutView="86" workbookViewId="0">
      <selection activeCell="C27" sqref="C27"/>
    </sheetView>
  </sheetViews>
  <sheetFormatPr defaultRowHeight="15" x14ac:dyDescent="0.25"/>
  <cols>
    <col min="1" max="1" width="1.5703125" style="2" customWidth="1"/>
    <col min="2" max="2" width="9.140625" style="1" customWidth="1"/>
    <col min="3" max="3" width="79.42578125" style="2" customWidth="1"/>
    <col min="4" max="4" width="22.7109375" style="9" customWidth="1"/>
    <col min="5" max="5" width="18.140625" style="9" customWidth="1"/>
    <col min="6" max="7" width="16.42578125" style="9" customWidth="1"/>
    <col min="8" max="9" width="8.85546875" style="2" customWidth="1"/>
    <col min="10" max="10" width="12" style="2" customWidth="1"/>
    <col min="11" max="11" width="10.5703125" style="2" customWidth="1"/>
    <col min="12" max="13" width="12.28515625" style="2" customWidth="1"/>
    <col min="14" max="16" width="11.7109375" style="2" customWidth="1"/>
    <col min="17" max="17" width="10.28515625" style="2" customWidth="1"/>
    <col min="18" max="18" width="11.42578125" style="2" customWidth="1"/>
    <col min="19" max="19" width="9.85546875" style="2" customWidth="1"/>
    <col min="20" max="20" width="11.42578125" style="2" customWidth="1"/>
    <col min="21" max="22" width="11.140625" style="2" customWidth="1"/>
    <col min="23" max="25" width="14.42578125" style="2" customWidth="1"/>
    <col min="26" max="16384" width="9.140625" style="2"/>
  </cols>
  <sheetData>
    <row r="1" spans="2:26" ht="56.25" customHeight="1" x14ac:dyDescent="0.3">
      <c r="C1" s="20" t="s">
        <v>9</v>
      </c>
      <c r="E1" s="96"/>
      <c r="F1" s="96"/>
      <c r="G1" s="96"/>
      <c r="Q1" s="98" t="s">
        <v>7</v>
      </c>
      <c r="R1" s="98"/>
      <c r="S1" s="98"/>
      <c r="T1" s="98"/>
      <c r="W1" s="91"/>
      <c r="X1" s="91"/>
      <c r="Y1" s="91"/>
      <c r="Z1" s="91"/>
    </row>
    <row r="2" spans="2:26" ht="18.75" x14ac:dyDescent="0.3">
      <c r="C2" s="18" t="s">
        <v>27</v>
      </c>
      <c r="E2" s="97"/>
      <c r="F2" s="97"/>
      <c r="G2" s="97"/>
      <c r="Q2" s="98" t="s">
        <v>26</v>
      </c>
      <c r="R2" s="98"/>
      <c r="S2" s="98"/>
      <c r="T2" s="98"/>
      <c r="U2" s="91"/>
      <c r="V2" s="91"/>
      <c r="W2" s="91"/>
      <c r="X2" s="31"/>
      <c r="Y2" s="22"/>
    </row>
    <row r="3" spans="2:26" ht="18.75" x14ac:dyDescent="0.3">
      <c r="C3" s="19"/>
      <c r="E3" s="97"/>
      <c r="F3" s="97"/>
      <c r="G3" s="97"/>
      <c r="Q3" s="98"/>
      <c r="R3" s="98"/>
      <c r="S3" s="98"/>
      <c r="T3" s="98"/>
      <c r="U3" s="91"/>
      <c r="V3" s="91"/>
      <c r="W3" s="91"/>
      <c r="X3" s="31"/>
      <c r="Y3" s="22"/>
    </row>
    <row r="4" spans="2:26" ht="18.75" x14ac:dyDescent="0.3">
      <c r="C4" s="18" t="s">
        <v>21</v>
      </c>
      <c r="E4" s="96"/>
      <c r="F4" s="96"/>
      <c r="G4" s="96"/>
      <c r="Q4" s="98" t="s">
        <v>21</v>
      </c>
      <c r="R4" s="98"/>
      <c r="S4" s="98"/>
      <c r="T4" s="98"/>
      <c r="U4" s="91"/>
      <c r="V4" s="91"/>
      <c r="W4" s="91"/>
      <c r="X4" s="31"/>
      <c r="Y4" s="22"/>
    </row>
    <row r="5" spans="2:26" ht="18.75" x14ac:dyDescent="0.3">
      <c r="C5" s="18" t="s">
        <v>22</v>
      </c>
      <c r="E5" s="96"/>
      <c r="F5" s="96"/>
      <c r="G5" s="96"/>
      <c r="Q5" s="98" t="s">
        <v>22</v>
      </c>
      <c r="R5" s="98"/>
      <c r="S5" s="98"/>
      <c r="T5" s="98"/>
      <c r="U5" s="91"/>
      <c r="V5" s="91"/>
      <c r="W5" s="91"/>
      <c r="X5" s="31"/>
      <c r="Y5" s="22"/>
    </row>
    <row r="6" spans="2:26" ht="18.75" customHeight="1" x14ac:dyDescent="0.25">
      <c r="B6" s="93" t="s">
        <v>5</v>
      </c>
      <c r="C6" s="93"/>
      <c r="D6" s="93"/>
      <c r="E6" s="93"/>
      <c r="F6" s="93"/>
      <c r="G6" s="93"/>
      <c r="H6" s="93"/>
      <c r="I6" s="93"/>
      <c r="J6" s="93"/>
      <c r="K6" s="93"/>
      <c r="L6" s="93"/>
      <c r="M6" s="93"/>
      <c r="N6" s="93"/>
      <c r="O6" s="93"/>
      <c r="P6" s="93"/>
      <c r="Q6" s="93"/>
      <c r="R6" s="93"/>
      <c r="S6" s="93"/>
      <c r="T6" s="93"/>
      <c r="U6" s="93"/>
      <c r="V6" s="93"/>
      <c r="W6" s="93"/>
      <c r="X6" s="33"/>
      <c r="Y6" s="24"/>
    </row>
    <row r="7" spans="2:26" ht="18.75" customHeight="1" x14ac:dyDescent="0.25">
      <c r="B7" s="92" t="s">
        <v>6</v>
      </c>
      <c r="C7" s="92"/>
      <c r="D7" s="92"/>
      <c r="E7" s="92"/>
      <c r="F7" s="92"/>
      <c r="G7" s="92"/>
      <c r="H7" s="92"/>
      <c r="I7" s="92"/>
      <c r="J7" s="92"/>
      <c r="K7" s="92"/>
      <c r="L7" s="92"/>
      <c r="M7" s="92"/>
      <c r="N7" s="92"/>
      <c r="O7" s="92"/>
      <c r="P7" s="92"/>
      <c r="Q7" s="92"/>
      <c r="R7" s="92"/>
      <c r="S7" s="92"/>
      <c r="T7" s="92"/>
      <c r="U7" s="92"/>
      <c r="V7" s="92"/>
      <c r="W7" s="92"/>
      <c r="X7" s="32"/>
      <c r="Y7" s="23"/>
    </row>
    <row r="8" spans="2:26" ht="19.5" customHeight="1" thickBot="1" x14ac:dyDescent="0.3">
      <c r="B8" s="94" t="s">
        <v>25</v>
      </c>
      <c r="C8" s="94"/>
      <c r="D8" s="94"/>
      <c r="E8" s="94"/>
      <c r="F8" s="94"/>
      <c r="G8" s="94"/>
      <c r="H8" s="94"/>
      <c r="I8" s="94"/>
      <c r="J8" s="94"/>
      <c r="K8" s="94"/>
      <c r="L8" s="94"/>
      <c r="M8" s="94"/>
      <c r="N8" s="94"/>
      <c r="O8" s="94"/>
      <c r="P8" s="94"/>
      <c r="Q8" s="94"/>
      <c r="R8" s="94"/>
      <c r="S8" s="94"/>
      <c r="T8" s="94"/>
      <c r="U8" s="94"/>
      <c r="V8" s="94"/>
      <c r="W8" s="94"/>
      <c r="X8" s="34"/>
      <c r="Y8" s="25"/>
    </row>
    <row r="9" spans="2:26" ht="64.5" customHeight="1" thickBot="1" x14ac:dyDescent="0.35">
      <c r="B9" s="86" t="s">
        <v>0</v>
      </c>
      <c r="C9" s="95" t="s">
        <v>8</v>
      </c>
      <c r="D9" s="95" t="s">
        <v>1</v>
      </c>
      <c r="E9" s="95" t="s">
        <v>2</v>
      </c>
      <c r="F9" s="95" t="s">
        <v>10</v>
      </c>
      <c r="G9" s="95" t="s">
        <v>11</v>
      </c>
      <c r="H9" s="88" t="s">
        <v>19</v>
      </c>
      <c r="I9" s="88"/>
      <c r="J9" s="88"/>
      <c r="K9" s="88"/>
      <c r="L9" s="88"/>
      <c r="M9" s="88"/>
      <c r="N9" s="88"/>
      <c r="O9" s="45"/>
      <c r="P9" s="45"/>
      <c r="Q9" s="89" t="s">
        <v>20</v>
      </c>
      <c r="R9" s="90"/>
      <c r="S9" s="90"/>
      <c r="T9" s="90"/>
      <c r="U9" s="90"/>
      <c r="V9" s="90"/>
      <c r="W9" s="90"/>
      <c r="X9" s="46"/>
      <c r="Y9" s="47"/>
    </row>
    <row r="10" spans="2:26" ht="61.5" customHeight="1" thickBot="1" x14ac:dyDescent="0.3">
      <c r="B10" s="87"/>
      <c r="C10" s="95"/>
      <c r="D10" s="95"/>
      <c r="E10" s="95"/>
      <c r="F10" s="95"/>
      <c r="G10" s="95"/>
      <c r="H10" s="15" t="s">
        <v>12</v>
      </c>
      <c r="I10" s="16" t="s">
        <v>13</v>
      </c>
      <c r="J10" s="17" t="s">
        <v>14</v>
      </c>
      <c r="K10" s="16" t="s">
        <v>15</v>
      </c>
      <c r="L10" s="17" t="s">
        <v>16</v>
      </c>
      <c r="M10" s="27" t="s">
        <v>17</v>
      </c>
      <c r="N10" s="28" t="s">
        <v>18</v>
      </c>
      <c r="O10" s="27" t="s">
        <v>23</v>
      </c>
      <c r="P10" s="28" t="s">
        <v>24</v>
      </c>
      <c r="Q10" s="35" t="s">
        <v>12</v>
      </c>
      <c r="R10" s="28" t="s">
        <v>13</v>
      </c>
      <c r="S10" s="27" t="s">
        <v>14</v>
      </c>
      <c r="T10" s="28" t="s">
        <v>15</v>
      </c>
      <c r="U10" s="27" t="s">
        <v>16</v>
      </c>
      <c r="V10" s="28" t="s">
        <v>17</v>
      </c>
      <c r="W10" s="27" t="s">
        <v>18</v>
      </c>
      <c r="X10" s="27" t="s">
        <v>23</v>
      </c>
      <c r="Y10" s="28" t="s">
        <v>24</v>
      </c>
    </row>
    <row r="11" spans="2:26" ht="150" x14ac:dyDescent="0.25">
      <c r="B11" s="3">
        <v>1</v>
      </c>
      <c r="C11" s="36" t="s">
        <v>133</v>
      </c>
      <c r="D11" s="37" t="s">
        <v>29</v>
      </c>
      <c r="E11" s="38" t="s">
        <v>30</v>
      </c>
      <c r="F11" s="38">
        <v>1.46</v>
      </c>
      <c r="G11" s="74">
        <v>3560</v>
      </c>
      <c r="H11" s="49" t="s">
        <v>4</v>
      </c>
      <c r="I11" s="5"/>
      <c r="J11" s="50" t="s">
        <v>4</v>
      </c>
      <c r="K11" s="5"/>
      <c r="L11" s="50" t="s">
        <v>4</v>
      </c>
      <c r="M11" s="26"/>
      <c r="N11" s="50" t="s">
        <v>4</v>
      </c>
      <c r="O11" s="26"/>
      <c r="P11" s="50" t="s">
        <v>4</v>
      </c>
      <c r="Q11" s="5"/>
      <c r="R11" s="48" t="s">
        <v>4</v>
      </c>
      <c r="S11" s="5"/>
      <c r="T11" s="48" t="s">
        <v>4</v>
      </c>
      <c r="U11" s="5"/>
      <c r="V11" s="48" t="s">
        <v>4</v>
      </c>
      <c r="W11" s="5"/>
      <c r="X11" s="48" t="s">
        <v>4</v>
      </c>
      <c r="Y11" s="5"/>
    </row>
    <row r="12" spans="2:26" ht="165" x14ac:dyDescent="0.25">
      <c r="B12" s="3">
        <v>2</v>
      </c>
      <c r="C12" s="39" t="s">
        <v>35</v>
      </c>
      <c r="D12" s="37" t="s">
        <v>29</v>
      </c>
      <c r="E12" s="38" t="s">
        <v>31</v>
      </c>
      <c r="F12" s="40">
        <v>0.67</v>
      </c>
      <c r="G12" s="73">
        <v>2730</v>
      </c>
      <c r="H12" s="49" t="s">
        <v>4</v>
      </c>
      <c r="I12" s="5"/>
      <c r="J12" s="50" t="s">
        <v>4</v>
      </c>
      <c r="K12" s="5"/>
      <c r="L12" s="50" t="s">
        <v>4</v>
      </c>
      <c r="M12" s="26"/>
      <c r="N12" s="50" t="s">
        <v>4</v>
      </c>
      <c r="O12" s="26"/>
      <c r="P12" s="50" t="s">
        <v>4</v>
      </c>
      <c r="Q12" s="5"/>
      <c r="R12" s="48" t="s">
        <v>4</v>
      </c>
      <c r="S12" s="5"/>
      <c r="T12" s="48" t="s">
        <v>4</v>
      </c>
      <c r="U12" s="5"/>
      <c r="V12" s="48" t="s">
        <v>4</v>
      </c>
      <c r="W12" s="5"/>
      <c r="X12" s="48" t="s">
        <v>4</v>
      </c>
      <c r="Y12" s="5"/>
    </row>
    <row r="13" spans="2:26" ht="135" x14ac:dyDescent="0.25">
      <c r="B13" s="3">
        <v>3</v>
      </c>
      <c r="C13" s="43" t="s">
        <v>131</v>
      </c>
      <c r="D13" s="41" t="s">
        <v>32</v>
      </c>
      <c r="E13" s="42" t="s">
        <v>132</v>
      </c>
      <c r="F13" s="44">
        <v>0.46</v>
      </c>
      <c r="G13" s="77">
        <v>3850</v>
      </c>
      <c r="H13" s="49"/>
      <c r="I13" s="5"/>
      <c r="J13" s="50"/>
      <c r="K13" s="5"/>
      <c r="L13" s="50"/>
      <c r="M13" s="26"/>
      <c r="N13" s="50"/>
      <c r="O13" s="26"/>
      <c r="P13" s="50"/>
      <c r="Q13" s="5"/>
      <c r="R13" s="48"/>
      <c r="S13" s="5"/>
      <c r="T13" s="48"/>
      <c r="U13" s="5"/>
      <c r="V13" s="48"/>
      <c r="W13" s="5"/>
      <c r="X13" s="48"/>
      <c r="Y13" s="5"/>
    </row>
    <row r="14" spans="2:26" ht="180" x14ac:dyDescent="0.25">
      <c r="B14" s="3">
        <v>4</v>
      </c>
      <c r="C14" s="36" t="s">
        <v>36</v>
      </c>
      <c r="D14" s="41" t="s">
        <v>32</v>
      </c>
      <c r="E14" s="42" t="s">
        <v>33</v>
      </c>
      <c r="F14" s="40">
        <v>1.2</v>
      </c>
      <c r="G14" s="73">
        <v>1560</v>
      </c>
      <c r="H14" s="49" t="s">
        <v>4</v>
      </c>
      <c r="I14" s="5"/>
      <c r="J14" s="50" t="s">
        <v>4</v>
      </c>
      <c r="K14" s="5"/>
      <c r="L14" s="50" t="s">
        <v>4</v>
      </c>
      <c r="M14" s="26"/>
      <c r="N14" s="50" t="s">
        <v>4</v>
      </c>
      <c r="O14" s="26"/>
      <c r="P14" s="50" t="s">
        <v>4</v>
      </c>
      <c r="Q14" s="5"/>
      <c r="R14" s="48" t="s">
        <v>4</v>
      </c>
      <c r="S14" s="5"/>
      <c r="T14" s="48" t="s">
        <v>4</v>
      </c>
      <c r="U14" s="5"/>
      <c r="V14" s="48" t="s">
        <v>4</v>
      </c>
      <c r="W14" s="5"/>
      <c r="X14" s="48" t="s">
        <v>4</v>
      </c>
      <c r="Y14" s="5"/>
    </row>
    <row r="15" spans="2:26" ht="75" x14ac:dyDescent="0.25">
      <c r="B15" s="3">
        <v>5</v>
      </c>
      <c r="C15" s="43" t="s">
        <v>37</v>
      </c>
      <c r="D15" s="41" t="s">
        <v>32</v>
      </c>
      <c r="E15" s="42" t="s">
        <v>34</v>
      </c>
      <c r="F15" s="44">
        <v>0.44</v>
      </c>
      <c r="G15" s="73">
        <v>2640</v>
      </c>
      <c r="H15" s="49" t="s">
        <v>4</v>
      </c>
      <c r="I15" s="5"/>
      <c r="J15" s="50" t="s">
        <v>4</v>
      </c>
      <c r="K15" s="5"/>
      <c r="L15" s="50" t="s">
        <v>4</v>
      </c>
      <c r="M15" s="26"/>
      <c r="N15" s="50" t="s">
        <v>4</v>
      </c>
      <c r="O15" s="26"/>
      <c r="P15" s="50" t="s">
        <v>4</v>
      </c>
      <c r="Q15" s="5"/>
      <c r="R15" s="48" t="s">
        <v>4</v>
      </c>
      <c r="S15" s="5"/>
      <c r="T15" s="48" t="s">
        <v>4</v>
      </c>
      <c r="U15" s="5"/>
      <c r="V15" s="48" t="s">
        <v>4</v>
      </c>
      <c r="W15" s="5"/>
      <c r="X15" s="48" t="s">
        <v>4</v>
      </c>
      <c r="Y15" s="5"/>
    </row>
    <row r="16" spans="2:26" ht="300" x14ac:dyDescent="0.25">
      <c r="B16" s="3">
        <v>6</v>
      </c>
      <c r="C16" s="43" t="s">
        <v>53</v>
      </c>
      <c r="D16" s="41" t="s">
        <v>38</v>
      </c>
      <c r="E16" s="42" t="s">
        <v>39</v>
      </c>
      <c r="F16" s="44">
        <v>1.42</v>
      </c>
      <c r="G16" s="75">
        <v>725</v>
      </c>
      <c r="H16" s="49" t="s">
        <v>4</v>
      </c>
      <c r="I16" s="5"/>
      <c r="J16" s="50" t="s">
        <v>4</v>
      </c>
      <c r="K16" s="5"/>
      <c r="L16" s="50" t="s">
        <v>4</v>
      </c>
      <c r="M16" s="26"/>
      <c r="N16" s="50" t="s">
        <v>4</v>
      </c>
      <c r="O16" s="26"/>
      <c r="P16" s="50" t="s">
        <v>4</v>
      </c>
      <c r="Q16" s="5"/>
      <c r="R16" s="48" t="s">
        <v>4</v>
      </c>
      <c r="S16" s="5"/>
      <c r="T16" s="48" t="s">
        <v>4</v>
      </c>
      <c r="U16" s="5"/>
      <c r="V16" s="48" t="s">
        <v>4</v>
      </c>
      <c r="W16" s="5"/>
      <c r="X16" s="48" t="s">
        <v>4</v>
      </c>
      <c r="Y16" s="5"/>
    </row>
    <row r="17" spans="2:25" ht="375" x14ac:dyDescent="0.25">
      <c r="B17" s="3">
        <v>7</v>
      </c>
      <c r="C17" s="51" t="s">
        <v>54</v>
      </c>
      <c r="D17" s="11" t="s">
        <v>40</v>
      </c>
      <c r="E17" s="11" t="s">
        <v>41</v>
      </c>
      <c r="F17" s="38">
        <v>2.06</v>
      </c>
      <c r="G17" s="76">
        <v>3615</v>
      </c>
      <c r="H17" s="49" t="s">
        <v>4</v>
      </c>
      <c r="I17" s="5"/>
      <c r="J17" s="50" t="s">
        <v>4</v>
      </c>
      <c r="K17" s="5"/>
      <c r="L17" s="50" t="s">
        <v>4</v>
      </c>
      <c r="M17" s="26"/>
      <c r="N17" s="50" t="s">
        <v>4</v>
      </c>
      <c r="O17" s="26"/>
      <c r="P17" s="50" t="s">
        <v>4</v>
      </c>
      <c r="Q17" s="5"/>
      <c r="R17" s="48" t="s">
        <v>4</v>
      </c>
      <c r="S17" s="5"/>
      <c r="T17" s="48" t="s">
        <v>4</v>
      </c>
      <c r="U17" s="5"/>
      <c r="V17" s="48" t="s">
        <v>4</v>
      </c>
      <c r="W17" s="5"/>
      <c r="X17" s="48" t="s">
        <v>4</v>
      </c>
      <c r="Y17" s="5"/>
    </row>
    <row r="18" spans="2:25" ht="240" x14ac:dyDescent="0.25">
      <c r="B18" s="3">
        <v>8</v>
      </c>
      <c r="C18" s="52" t="s">
        <v>55</v>
      </c>
      <c r="D18" s="53" t="s">
        <v>40</v>
      </c>
      <c r="E18" s="11" t="s">
        <v>42</v>
      </c>
      <c r="F18" s="38">
        <v>1.28</v>
      </c>
      <c r="G18" s="77">
        <v>2723</v>
      </c>
      <c r="H18" s="49" t="s">
        <v>4</v>
      </c>
      <c r="I18" s="5"/>
      <c r="J18" s="50" t="s">
        <v>4</v>
      </c>
      <c r="K18" s="5"/>
      <c r="L18" s="50" t="s">
        <v>4</v>
      </c>
      <c r="M18" s="26"/>
      <c r="N18" s="50" t="s">
        <v>4</v>
      </c>
      <c r="O18" s="26"/>
      <c r="P18" s="50" t="s">
        <v>4</v>
      </c>
      <c r="Q18" s="5"/>
      <c r="R18" s="48" t="s">
        <v>4</v>
      </c>
      <c r="S18" s="5"/>
      <c r="T18" s="48" t="s">
        <v>4</v>
      </c>
      <c r="U18" s="5"/>
      <c r="V18" s="48" t="s">
        <v>4</v>
      </c>
      <c r="W18" s="5"/>
      <c r="X18" s="48" t="s">
        <v>4</v>
      </c>
      <c r="Y18" s="5"/>
    </row>
    <row r="19" spans="2:25" ht="299.25" x14ac:dyDescent="0.25">
      <c r="B19" s="3">
        <v>9</v>
      </c>
      <c r="C19" s="54" t="s">
        <v>43</v>
      </c>
      <c r="D19" s="53" t="s">
        <v>44</v>
      </c>
      <c r="E19" s="11" t="s">
        <v>31</v>
      </c>
      <c r="F19" s="38">
        <v>0.85</v>
      </c>
      <c r="G19" s="77">
        <v>2543</v>
      </c>
      <c r="H19" s="49" t="s">
        <v>4</v>
      </c>
      <c r="I19" s="5"/>
      <c r="J19" s="50" t="s">
        <v>4</v>
      </c>
      <c r="K19" s="5"/>
      <c r="L19" s="50" t="s">
        <v>4</v>
      </c>
      <c r="M19" s="26"/>
      <c r="N19" s="50" t="s">
        <v>4</v>
      </c>
      <c r="O19" s="26"/>
      <c r="P19" s="50" t="s">
        <v>4</v>
      </c>
      <c r="Q19" s="5"/>
      <c r="R19" s="48" t="s">
        <v>4</v>
      </c>
      <c r="S19" s="5"/>
      <c r="T19" s="48" t="s">
        <v>4</v>
      </c>
      <c r="U19" s="5"/>
      <c r="V19" s="48" t="s">
        <v>4</v>
      </c>
      <c r="W19" s="5"/>
      <c r="X19" s="48" t="s">
        <v>4</v>
      </c>
      <c r="Y19" s="5"/>
    </row>
    <row r="20" spans="2:25" ht="285" x14ac:dyDescent="0.25">
      <c r="B20" s="3">
        <v>10</v>
      </c>
      <c r="C20" s="36" t="s">
        <v>45</v>
      </c>
      <c r="D20" s="53" t="s">
        <v>44</v>
      </c>
      <c r="E20" s="11" t="s">
        <v>42</v>
      </c>
      <c r="F20" s="55">
        <v>0.79</v>
      </c>
      <c r="G20" s="78">
        <v>1883</v>
      </c>
      <c r="H20" s="49" t="s">
        <v>4</v>
      </c>
      <c r="I20" s="5"/>
      <c r="J20" s="50" t="s">
        <v>4</v>
      </c>
      <c r="K20" s="5"/>
      <c r="L20" s="50" t="s">
        <v>4</v>
      </c>
      <c r="M20" s="26"/>
      <c r="N20" s="50" t="s">
        <v>4</v>
      </c>
      <c r="O20" s="26"/>
      <c r="P20" s="50" t="s">
        <v>4</v>
      </c>
      <c r="Q20" s="5"/>
      <c r="R20" s="48" t="s">
        <v>4</v>
      </c>
      <c r="S20" s="5"/>
      <c r="T20" s="48" t="s">
        <v>4</v>
      </c>
      <c r="U20" s="5"/>
      <c r="V20" s="48" t="s">
        <v>4</v>
      </c>
      <c r="W20" s="5"/>
      <c r="X20" s="48" t="s">
        <v>4</v>
      </c>
      <c r="Y20" s="5"/>
    </row>
    <row r="21" spans="2:25" ht="375" x14ac:dyDescent="0.25">
      <c r="B21" s="3">
        <v>11</v>
      </c>
      <c r="C21" s="36" t="s">
        <v>56</v>
      </c>
      <c r="D21" s="53" t="s">
        <v>46</v>
      </c>
      <c r="E21" s="11" t="s">
        <v>42</v>
      </c>
      <c r="F21" s="55">
        <v>1.45</v>
      </c>
      <c r="G21" s="77">
        <v>3563</v>
      </c>
      <c r="H21" s="49" t="s">
        <v>4</v>
      </c>
      <c r="I21" s="5"/>
      <c r="J21" s="50" t="s">
        <v>4</v>
      </c>
      <c r="K21" s="5"/>
      <c r="L21" s="50" t="s">
        <v>4</v>
      </c>
      <c r="M21" s="26"/>
      <c r="N21" s="50" t="s">
        <v>4</v>
      </c>
      <c r="O21" s="26"/>
      <c r="P21" s="50" t="s">
        <v>4</v>
      </c>
      <c r="Q21" s="5"/>
      <c r="R21" s="48" t="s">
        <v>4</v>
      </c>
      <c r="S21" s="5"/>
      <c r="T21" s="48" t="s">
        <v>4</v>
      </c>
      <c r="U21" s="5"/>
      <c r="V21" s="48" t="s">
        <v>4</v>
      </c>
      <c r="W21" s="5"/>
      <c r="X21" s="48" t="s">
        <v>4</v>
      </c>
      <c r="Y21" s="5"/>
    </row>
    <row r="22" spans="2:25" ht="180" x14ac:dyDescent="0.25">
      <c r="B22" s="3">
        <v>12</v>
      </c>
      <c r="C22" s="39" t="s">
        <v>49</v>
      </c>
      <c r="D22" s="37" t="s">
        <v>48</v>
      </c>
      <c r="E22" s="38" t="s">
        <v>47</v>
      </c>
      <c r="F22" s="40">
        <v>1.21</v>
      </c>
      <c r="G22" s="77">
        <v>5809</v>
      </c>
      <c r="H22" s="49" t="s">
        <v>4</v>
      </c>
      <c r="I22" s="5"/>
      <c r="J22" s="50" t="s">
        <v>4</v>
      </c>
      <c r="K22" s="5"/>
      <c r="L22" s="50" t="s">
        <v>4</v>
      </c>
      <c r="M22" s="26"/>
      <c r="N22" s="50" t="s">
        <v>4</v>
      </c>
      <c r="O22" s="26"/>
      <c r="P22" s="50" t="s">
        <v>4</v>
      </c>
      <c r="Q22" s="5"/>
      <c r="R22" s="48" t="s">
        <v>4</v>
      </c>
      <c r="S22" s="5"/>
      <c r="T22" s="48" t="s">
        <v>4</v>
      </c>
      <c r="U22" s="5"/>
      <c r="V22" s="48" t="s">
        <v>4</v>
      </c>
      <c r="W22" s="5"/>
      <c r="X22" s="48" t="s">
        <v>4</v>
      </c>
      <c r="Y22" s="5"/>
    </row>
    <row r="23" spans="2:25" ht="254.25" x14ac:dyDescent="0.25">
      <c r="B23" s="3">
        <v>13</v>
      </c>
      <c r="C23" s="56" t="s">
        <v>57</v>
      </c>
      <c r="D23" s="53" t="s">
        <v>46</v>
      </c>
      <c r="E23" s="11" t="s">
        <v>50</v>
      </c>
      <c r="F23" s="38">
        <v>1.5</v>
      </c>
      <c r="G23" s="77">
        <v>4018</v>
      </c>
      <c r="H23" s="49" t="s">
        <v>4</v>
      </c>
      <c r="I23" s="5"/>
      <c r="J23" s="50" t="s">
        <v>4</v>
      </c>
      <c r="K23" s="5"/>
      <c r="L23" s="50" t="s">
        <v>4</v>
      </c>
      <c r="M23" s="26"/>
      <c r="N23" s="50" t="s">
        <v>4</v>
      </c>
      <c r="O23" s="26"/>
      <c r="P23" s="50" t="s">
        <v>4</v>
      </c>
      <c r="Q23" s="5"/>
      <c r="R23" s="48" t="s">
        <v>4</v>
      </c>
      <c r="S23" s="5"/>
      <c r="T23" s="48" t="s">
        <v>4</v>
      </c>
      <c r="U23" s="5"/>
      <c r="V23" s="48" t="s">
        <v>4</v>
      </c>
      <c r="W23" s="5"/>
      <c r="X23" s="48" t="s">
        <v>4</v>
      </c>
      <c r="Y23" s="5"/>
    </row>
    <row r="24" spans="2:25" ht="194.25" x14ac:dyDescent="0.25">
      <c r="B24" s="3">
        <v>14</v>
      </c>
      <c r="C24" s="57" t="s">
        <v>58</v>
      </c>
      <c r="D24" s="37" t="s">
        <v>51</v>
      </c>
      <c r="E24" s="38" t="s">
        <v>52</v>
      </c>
      <c r="F24" s="38">
        <v>1.45</v>
      </c>
      <c r="G24" s="76">
        <v>600</v>
      </c>
      <c r="H24" s="49" t="s">
        <v>4</v>
      </c>
      <c r="I24" s="5"/>
      <c r="J24" s="50" t="s">
        <v>4</v>
      </c>
      <c r="K24" s="5"/>
      <c r="L24" s="50" t="s">
        <v>4</v>
      </c>
      <c r="M24" s="26"/>
      <c r="N24" s="50" t="s">
        <v>4</v>
      </c>
      <c r="O24" s="26"/>
      <c r="P24" s="50" t="s">
        <v>4</v>
      </c>
      <c r="Q24" s="5"/>
      <c r="R24" s="48" t="s">
        <v>4</v>
      </c>
      <c r="S24" s="5"/>
      <c r="T24" s="48" t="s">
        <v>4</v>
      </c>
      <c r="U24" s="5"/>
      <c r="V24" s="48" t="s">
        <v>4</v>
      </c>
      <c r="W24" s="5"/>
      <c r="X24" s="48" t="s">
        <v>4</v>
      </c>
      <c r="Y24" s="5"/>
    </row>
    <row r="25" spans="2:25" ht="300" x14ac:dyDescent="0.25">
      <c r="B25" s="3">
        <v>15</v>
      </c>
      <c r="C25" s="43" t="s">
        <v>60</v>
      </c>
      <c r="D25" s="37" t="s">
        <v>59</v>
      </c>
      <c r="E25" s="38" t="s">
        <v>33</v>
      </c>
      <c r="F25" s="38">
        <v>1.61</v>
      </c>
      <c r="G25" s="77">
        <v>3070</v>
      </c>
      <c r="H25" s="49" t="s">
        <v>4</v>
      </c>
      <c r="I25" s="5"/>
      <c r="J25" s="50" t="s">
        <v>4</v>
      </c>
      <c r="K25" s="5"/>
      <c r="L25" s="50" t="s">
        <v>4</v>
      </c>
      <c r="M25" s="26"/>
      <c r="N25" s="50" t="s">
        <v>4</v>
      </c>
      <c r="O25" s="26"/>
      <c r="P25" s="50" t="s">
        <v>4</v>
      </c>
      <c r="Q25" s="5"/>
      <c r="R25" s="48" t="s">
        <v>4</v>
      </c>
      <c r="S25" s="5"/>
      <c r="T25" s="48" t="s">
        <v>4</v>
      </c>
      <c r="U25" s="5"/>
      <c r="V25" s="48" t="s">
        <v>4</v>
      </c>
      <c r="W25" s="5"/>
      <c r="X25" s="48" t="s">
        <v>4</v>
      </c>
      <c r="Y25" s="5"/>
    </row>
    <row r="26" spans="2:25" ht="255" x14ac:dyDescent="0.25">
      <c r="B26" s="3">
        <v>16</v>
      </c>
      <c r="C26" s="36" t="s">
        <v>61</v>
      </c>
      <c r="D26" s="37" t="s">
        <v>59</v>
      </c>
      <c r="E26" s="38" t="s">
        <v>52</v>
      </c>
      <c r="F26" s="38">
        <v>1.31</v>
      </c>
      <c r="G26" s="77">
        <v>2663</v>
      </c>
      <c r="H26" s="49" t="s">
        <v>4</v>
      </c>
      <c r="I26" s="5"/>
      <c r="J26" s="50" t="s">
        <v>4</v>
      </c>
      <c r="K26" s="5"/>
      <c r="L26" s="50" t="s">
        <v>4</v>
      </c>
      <c r="M26" s="26"/>
      <c r="N26" s="50" t="s">
        <v>4</v>
      </c>
      <c r="O26" s="26"/>
      <c r="P26" s="50" t="s">
        <v>4</v>
      </c>
      <c r="Q26" s="5"/>
      <c r="R26" s="48" t="s">
        <v>4</v>
      </c>
      <c r="S26" s="5"/>
      <c r="T26" s="48" t="s">
        <v>4</v>
      </c>
      <c r="U26" s="5"/>
      <c r="V26" s="48" t="s">
        <v>4</v>
      </c>
      <c r="W26" s="5"/>
      <c r="X26" s="48" t="s">
        <v>4</v>
      </c>
      <c r="Y26" s="5"/>
    </row>
    <row r="27" spans="2:25" ht="300" x14ac:dyDescent="0.25">
      <c r="B27" s="3">
        <v>17</v>
      </c>
      <c r="C27" s="36" t="s">
        <v>134</v>
      </c>
      <c r="D27" s="53" t="s">
        <v>46</v>
      </c>
      <c r="E27" s="11" t="s">
        <v>52</v>
      </c>
      <c r="F27" s="55">
        <v>4.26</v>
      </c>
      <c r="G27" s="77">
        <v>3268</v>
      </c>
      <c r="H27" s="49" t="s">
        <v>4</v>
      </c>
      <c r="I27" s="5"/>
      <c r="J27" s="50" t="s">
        <v>4</v>
      </c>
      <c r="K27" s="5"/>
      <c r="L27" s="50" t="s">
        <v>4</v>
      </c>
      <c r="M27" s="26"/>
      <c r="N27" s="50" t="s">
        <v>4</v>
      </c>
      <c r="O27" s="26"/>
      <c r="P27" s="50" t="s">
        <v>4</v>
      </c>
      <c r="Q27" s="5"/>
      <c r="R27" s="48" t="s">
        <v>4</v>
      </c>
      <c r="S27" s="5"/>
      <c r="T27" s="48" t="s">
        <v>4</v>
      </c>
      <c r="U27" s="5"/>
      <c r="V27" s="48" t="s">
        <v>4</v>
      </c>
      <c r="W27" s="5"/>
      <c r="X27" s="48" t="s">
        <v>4</v>
      </c>
      <c r="Y27" s="5"/>
    </row>
    <row r="28" spans="2:25" ht="150" x14ac:dyDescent="0.25">
      <c r="B28" s="3">
        <v>18</v>
      </c>
      <c r="C28" s="43" t="s">
        <v>62</v>
      </c>
      <c r="D28" s="37" t="s">
        <v>59</v>
      </c>
      <c r="E28" s="38" t="s">
        <v>31</v>
      </c>
      <c r="F28" s="38">
        <v>0.89</v>
      </c>
      <c r="G28" s="77">
        <v>850</v>
      </c>
      <c r="H28" s="49" t="s">
        <v>4</v>
      </c>
      <c r="I28" s="5"/>
      <c r="J28" s="50" t="s">
        <v>4</v>
      </c>
      <c r="K28" s="5"/>
      <c r="L28" s="50" t="s">
        <v>4</v>
      </c>
      <c r="M28" s="26"/>
      <c r="N28" s="50" t="s">
        <v>4</v>
      </c>
      <c r="O28" s="26"/>
      <c r="P28" s="50" t="s">
        <v>4</v>
      </c>
      <c r="Q28" s="5"/>
      <c r="R28" s="48" t="s">
        <v>4</v>
      </c>
      <c r="S28" s="5"/>
      <c r="T28" s="48" t="s">
        <v>4</v>
      </c>
      <c r="U28" s="5"/>
      <c r="V28" s="48" t="s">
        <v>4</v>
      </c>
      <c r="W28" s="5"/>
      <c r="X28" s="48" t="s">
        <v>4</v>
      </c>
      <c r="Y28" s="5"/>
    </row>
    <row r="29" spans="2:25" ht="255" x14ac:dyDescent="0.25">
      <c r="B29" s="3">
        <v>19</v>
      </c>
      <c r="C29" s="57" t="s">
        <v>63</v>
      </c>
      <c r="D29" s="37" t="s">
        <v>51</v>
      </c>
      <c r="E29" s="38" t="s">
        <v>42</v>
      </c>
      <c r="F29" s="38">
        <v>0.92</v>
      </c>
      <c r="G29" s="77">
        <v>3420</v>
      </c>
      <c r="H29" s="49" t="s">
        <v>4</v>
      </c>
      <c r="I29" s="5"/>
      <c r="J29" s="50" t="s">
        <v>4</v>
      </c>
      <c r="K29" s="5"/>
      <c r="L29" s="50" t="s">
        <v>4</v>
      </c>
      <c r="M29" s="26"/>
      <c r="N29" s="50" t="s">
        <v>4</v>
      </c>
      <c r="O29" s="26"/>
      <c r="P29" s="50" t="s">
        <v>4</v>
      </c>
      <c r="Q29" s="5"/>
      <c r="R29" s="48" t="s">
        <v>4</v>
      </c>
      <c r="S29" s="5"/>
      <c r="T29" s="48" t="s">
        <v>4</v>
      </c>
      <c r="U29" s="5"/>
      <c r="V29" s="48" t="s">
        <v>4</v>
      </c>
      <c r="W29" s="5"/>
      <c r="X29" s="48" t="s">
        <v>4</v>
      </c>
      <c r="Y29" s="5"/>
    </row>
    <row r="30" spans="2:25" ht="210" x14ac:dyDescent="0.25">
      <c r="B30" s="3">
        <v>20</v>
      </c>
      <c r="C30" s="58" t="s">
        <v>64</v>
      </c>
      <c r="D30" s="37" t="s">
        <v>51</v>
      </c>
      <c r="E30" s="38" t="s">
        <v>33</v>
      </c>
      <c r="F30" s="38">
        <v>0.89</v>
      </c>
      <c r="G30" s="79">
        <v>1170</v>
      </c>
      <c r="H30" s="49" t="s">
        <v>4</v>
      </c>
      <c r="I30" s="5"/>
      <c r="J30" s="50" t="s">
        <v>4</v>
      </c>
      <c r="K30" s="5"/>
      <c r="L30" s="50" t="s">
        <v>4</v>
      </c>
      <c r="M30" s="26"/>
      <c r="N30" s="50" t="s">
        <v>4</v>
      </c>
      <c r="O30" s="26"/>
      <c r="P30" s="50" t="s">
        <v>4</v>
      </c>
      <c r="Q30" s="5"/>
      <c r="R30" s="48" t="s">
        <v>4</v>
      </c>
      <c r="S30" s="5"/>
      <c r="T30" s="48" t="s">
        <v>4</v>
      </c>
      <c r="U30" s="5"/>
      <c r="V30" s="48" t="s">
        <v>4</v>
      </c>
      <c r="W30" s="5"/>
      <c r="X30" s="48" t="s">
        <v>4</v>
      </c>
      <c r="Y30" s="5"/>
    </row>
    <row r="31" spans="2:25" ht="180" x14ac:dyDescent="0.25">
      <c r="B31" s="3">
        <v>21</v>
      </c>
      <c r="C31" s="43" t="s">
        <v>66</v>
      </c>
      <c r="D31" s="53" t="s">
        <v>65</v>
      </c>
      <c r="E31" s="11" t="s">
        <v>33</v>
      </c>
      <c r="F31" s="55">
        <v>0.31</v>
      </c>
      <c r="G31" s="75">
        <v>913</v>
      </c>
      <c r="H31" s="49" t="s">
        <v>4</v>
      </c>
      <c r="I31" s="5"/>
      <c r="J31" s="50" t="s">
        <v>4</v>
      </c>
      <c r="K31" s="5"/>
      <c r="L31" s="50" t="s">
        <v>4</v>
      </c>
      <c r="M31" s="26"/>
      <c r="N31" s="50" t="s">
        <v>4</v>
      </c>
      <c r="O31" s="26"/>
      <c r="P31" s="50" t="s">
        <v>4</v>
      </c>
      <c r="Q31" s="5"/>
      <c r="R31" s="48" t="s">
        <v>4</v>
      </c>
      <c r="S31" s="5"/>
      <c r="T31" s="48" t="s">
        <v>4</v>
      </c>
      <c r="U31" s="5"/>
      <c r="V31" s="48" t="s">
        <v>4</v>
      </c>
      <c r="W31" s="5"/>
      <c r="X31" s="48" t="s">
        <v>4</v>
      </c>
      <c r="Y31" s="5"/>
    </row>
    <row r="32" spans="2:25" ht="255" x14ac:dyDescent="0.25">
      <c r="B32" s="3">
        <v>22</v>
      </c>
      <c r="C32" s="43" t="s">
        <v>67</v>
      </c>
      <c r="D32" s="53" t="s">
        <v>65</v>
      </c>
      <c r="E32" s="11" t="s">
        <v>50</v>
      </c>
      <c r="F32" s="59">
        <v>0.66</v>
      </c>
      <c r="G32" s="75">
        <v>1635</v>
      </c>
      <c r="H32" s="49" t="s">
        <v>4</v>
      </c>
      <c r="I32" s="5"/>
      <c r="J32" s="50" t="s">
        <v>4</v>
      </c>
      <c r="K32" s="5"/>
      <c r="L32" s="50" t="s">
        <v>4</v>
      </c>
      <c r="M32" s="26"/>
      <c r="N32" s="50" t="s">
        <v>4</v>
      </c>
      <c r="O32" s="26"/>
      <c r="P32" s="50" t="s">
        <v>4</v>
      </c>
      <c r="Q32" s="5"/>
      <c r="R32" s="48" t="s">
        <v>4</v>
      </c>
      <c r="S32" s="5"/>
      <c r="T32" s="48" t="s">
        <v>4</v>
      </c>
      <c r="U32" s="5"/>
      <c r="V32" s="48" t="s">
        <v>4</v>
      </c>
      <c r="W32" s="5"/>
      <c r="X32" s="48" t="s">
        <v>4</v>
      </c>
      <c r="Y32" s="5"/>
    </row>
    <row r="33" spans="2:25" ht="315" x14ac:dyDescent="0.25">
      <c r="B33" s="3">
        <v>23</v>
      </c>
      <c r="C33" s="43" t="s">
        <v>68</v>
      </c>
      <c r="D33" s="53" t="s">
        <v>65</v>
      </c>
      <c r="E33" s="11" t="s">
        <v>41</v>
      </c>
      <c r="F33" s="55">
        <v>0.41</v>
      </c>
      <c r="G33" s="75">
        <v>1710</v>
      </c>
      <c r="H33" s="49" t="s">
        <v>4</v>
      </c>
      <c r="I33" s="5"/>
      <c r="J33" s="50" t="s">
        <v>4</v>
      </c>
      <c r="K33" s="5"/>
      <c r="L33" s="50" t="s">
        <v>4</v>
      </c>
      <c r="M33" s="26"/>
      <c r="N33" s="50" t="s">
        <v>4</v>
      </c>
      <c r="O33" s="26"/>
      <c r="P33" s="50" t="s">
        <v>4</v>
      </c>
      <c r="Q33" s="5"/>
      <c r="R33" s="48" t="s">
        <v>4</v>
      </c>
      <c r="S33" s="5"/>
      <c r="T33" s="48" t="s">
        <v>4</v>
      </c>
      <c r="U33" s="5"/>
      <c r="V33" s="48" t="s">
        <v>4</v>
      </c>
      <c r="W33" s="5"/>
      <c r="X33" s="48" t="s">
        <v>4</v>
      </c>
      <c r="Y33" s="5"/>
    </row>
    <row r="34" spans="2:25" ht="199.5" customHeight="1" x14ac:dyDescent="0.25">
      <c r="B34" s="3">
        <v>24</v>
      </c>
      <c r="C34" s="51" t="s">
        <v>71</v>
      </c>
      <c r="D34" s="37" t="s">
        <v>51</v>
      </c>
      <c r="E34" s="38" t="s">
        <v>69</v>
      </c>
      <c r="F34" s="38">
        <v>0.67</v>
      </c>
      <c r="G34" s="77">
        <v>1040</v>
      </c>
      <c r="H34" s="49" t="s">
        <v>4</v>
      </c>
      <c r="I34" s="5"/>
      <c r="J34" s="50" t="s">
        <v>4</v>
      </c>
      <c r="K34" s="5"/>
      <c r="L34" s="50" t="s">
        <v>4</v>
      </c>
      <c r="M34" s="26"/>
      <c r="N34" s="50" t="s">
        <v>4</v>
      </c>
      <c r="O34" s="26"/>
      <c r="P34" s="50" t="s">
        <v>4</v>
      </c>
      <c r="Q34" s="5"/>
      <c r="R34" s="48" t="s">
        <v>4</v>
      </c>
      <c r="S34" s="5"/>
      <c r="T34" s="48" t="s">
        <v>4</v>
      </c>
      <c r="U34" s="5"/>
      <c r="V34" s="48" t="s">
        <v>4</v>
      </c>
      <c r="W34" s="5"/>
      <c r="X34" s="48" t="s">
        <v>4</v>
      </c>
      <c r="Y34" s="5"/>
    </row>
    <row r="35" spans="2:25" ht="79.5" customHeight="1" x14ac:dyDescent="0.25">
      <c r="B35" s="3">
        <v>25</v>
      </c>
      <c r="C35" s="51" t="s">
        <v>72</v>
      </c>
      <c r="D35" s="37" t="s">
        <v>70</v>
      </c>
      <c r="E35" s="38" t="s">
        <v>31</v>
      </c>
      <c r="F35" s="38">
        <v>0.22</v>
      </c>
      <c r="G35" s="77">
        <v>605</v>
      </c>
      <c r="H35" s="49" t="s">
        <v>4</v>
      </c>
      <c r="I35" s="5"/>
      <c r="J35" s="50" t="s">
        <v>4</v>
      </c>
      <c r="K35" s="5"/>
      <c r="L35" s="50" t="s">
        <v>4</v>
      </c>
      <c r="M35" s="26"/>
      <c r="N35" s="50" t="s">
        <v>4</v>
      </c>
      <c r="O35" s="26"/>
      <c r="P35" s="50" t="s">
        <v>4</v>
      </c>
      <c r="Q35" s="5"/>
      <c r="R35" s="48" t="s">
        <v>4</v>
      </c>
      <c r="S35" s="5"/>
      <c r="T35" s="48" t="s">
        <v>4</v>
      </c>
      <c r="U35" s="5"/>
      <c r="V35" s="48" t="s">
        <v>4</v>
      </c>
      <c r="W35" s="5"/>
      <c r="X35" s="48" t="s">
        <v>4</v>
      </c>
      <c r="Y35" s="5"/>
    </row>
    <row r="36" spans="2:25" ht="409.5" x14ac:dyDescent="0.25">
      <c r="B36" s="3">
        <v>26</v>
      </c>
      <c r="C36" s="43" t="s">
        <v>76</v>
      </c>
      <c r="D36" s="37" t="s">
        <v>73</v>
      </c>
      <c r="E36" s="11" t="s">
        <v>31</v>
      </c>
      <c r="F36" s="55">
        <v>0.32</v>
      </c>
      <c r="G36" s="80">
        <v>2058</v>
      </c>
      <c r="H36" s="49" t="s">
        <v>4</v>
      </c>
      <c r="I36" s="5"/>
      <c r="J36" s="50" t="s">
        <v>4</v>
      </c>
      <c r="K36" s="5"/>
      <c r="L36" s="50" t="s">
        <v>4</v>
      </c>
      <c r="M36" s="26"/>
      <c r="N36" s="50" t="s">
        <v>4</v>
      </c>
      <c r="O36" s="26"/>
      <c r="P36" s="50" t="s">
        <v>4</v>
      </c>
      <c r="Q36" s="5"/>
      <c r="R36" s="48" t="s">
        <v>4</v>
      </c>
      <c r="S36" s="5"/>
      <c r="T36" s="48" t="s">
        <v>4</v>
      </c>
      <c r="U36" s="5"/>
      <c r="V36" s="48" t="s">
        <v>4</v>
      </c>
      <c r="W36" s="5"/>
      <c r="X36" s="48" t="s">
        <v>4</v>
      </c>
      <c r="Y36" s="5"/>
    </row>
    <row r="37" spans="2:25" ht="93" customHeight="1" x14ac:dyDescent="0.25">
      <c r="B37" s="3">
        <v>27</v>
      </c>
      <c r="C37" s="43" t="s">
        <v>74</v>
      </c>
      <c r="D37" s="37" t="s">
        <v>75</v>
      </c>
      <c r="E37" s="11" t="s">
        <v>31</v>
      </c>
      <c r="F37" s="55">
        <v>0.59</v>
      </c>
      <c r="G37" s="78">
        <v>250</v>
      </c>
      <c r="H37" s="49" t="s">
        <v>4</v>
      </c>
      <c r="I37" s="5"/>
      <c r="J37" s="50" t="s">
        <v>4</v>
      </c>
      <c r="K37" s="5"/>
      <c r="L37" s="50" t="s">
        <v>4</v>
      </c>
      <c r="M37" s="26"/>
      <c r="N37" s="50" t="s">
        <v>4</v>
      </c>
      <c r="O37" s="26"/>
      <c r="P37" s="50" t="s">
        <v>4</v>
      </c>
      <c r="Q37" s="5"/>
      <c r="R37" s="48" t="s">
        <v>4</v>
      </c>
      <c r="S37" s="5"/>
      <c r="T37" s="48" t="s">
        <v>4</v>
      </c>
      <c r="U37" s="5"/>
      <c r="V37" s="48" t="s">
        <v>4</v>
      </c>
      <c r="W37" s="5"/>
      <c r="X37" s="48" t="s">
        <v>4</v>
      </c>
      <c r="Y37" s="5"/>
    </row>
    <row r="38" spans="2:25" ht="165" x14ac:dyDescent="0.25">
      <c r="B38" s="3">
        <v>28</v>
      </c>
      <c r="C38" s="51" t="s">
        <v>77</v>
      </c>
      <c r="D38" s="37" t="s">
        <v>70</v>
      </c>
      <c r="E38" s="38" t="s">
        <v>50</v>
      </c>
      <c r="F38" s="38">
        <v>0.38</v>
      </c>
      <c r="G38" s="77">
        <v>1558</v>
      </c>
      <c r="H38" s="49" t="s">
        <v>4</v>
      </c>
      <c r="I38" s="5"/>
      <c r="J38" s="50" t="s">
        <v>4</v>
      </c>
      <c r="K38" s="5"/>
      <c r="L38" s="50" t="s">
        <v>4</v>
      </c>
      <c r="M38" s="26"/>
      <c r="N38" s="50" t="s">
        <v>4</v>
      </c>
      <c r="O38" s="26"/>
      <c r="P38" s="50" t="s">
        <v>4</v>
      </c>
      <c r="Q38" s="5"/>
      <c r="R38" s="48" t="s">
        <v>4</v>
      </c>
      <c r="S38" s="5"/>
      <c r="T38" s="48" t="s">
        <v>4</v>
      </c>
      <c r="U38" s="5"/>
      <c r="V38" s="48" t="s">
        <v>4</v>
      </c>
      <c r="W38" s="5"/>
      <c r="X38" s="48" t="s">
        <v>4</v>
      </c>
      <c r="Y38" s="5"/>
    </row>
    <row r="39" spans="2:25" ht="210" x14ac:dyDescent="0.25">
      <c r="B39" s="3">
        <v>29</v>
      </c>
      <c r="C39" s="43" t="s">
        <v>78</v>
      </c>
      <c r="D39" s="53" t="s">
        <v>40</v>
      </c>
      <c r="E39" s="11" t="s">
        <v>52</v>
      </c>
      <c r="F39" s="55">
        <v>0.11</v>
      </c>
      <c r="G39" s="77">
        <v>823</v>
      </c>
      <c r="H39" s="49" t="s">
        <v>4</v>
      </c>
      <c r="I39" s="5"/>
      <c r="J39" s="50" t="s">
        <v>4</v>
      </c>
      <c r="K39" s="5"/>
      <c r="L39" s="50" t="s">
        <v>4</v>
      </c>
      <c r="M39" s="26"/>
      <c r="N39" s="50" t="s">
        <v>4</v>
      </c>
      <c r="O39" s="26"/>
      <c r="P39" s="50" t="s">
        <v>4</v>
      </c>
      <c r="Q39" s="5"/>
      <c r="R39" s="48" t="s">
        <v>4</v>
      </c>
      <c r="S39" s="5"/>
      <c r="T39" s="48" t="s">
        <v>4</v>
      </c>
      <c r="U39" s="5"/>
      <c r="V39" s="48" t="s">
        <v>4</v>
      </c>
      <c r="W39" s="5"/>
      <c r="X39" s="48" t="s">
        <v>4</v>
      </c>
      <c r="Y39" s="5"/>
    </row>
    <row r="40" spans="2:25" ht="90" x14ac:dyDescent="0.25">
      <c r="B40" s="3">
        <v>30</v>
      </c>
      <c r="C40" s="43" t="s">
        <v>80</v>
      </c>
      <c r="D40" s="41" t="s">
        <v>38</v>
      </c>
      <c r="E40" s="42" t="s">
        <v>79</v>
      </c>
      <c r="F40" s="44">
        <v>0.04</v>
      </c>
      <c r="G40" s="75">
        <v>45</v>
      </c>
      <c r="H40" s="49" t="s">
        <v>4</v>
      </c>
      <c r="I40" s="5"/>
      <c r="J40" s="50" t="s">
        <v>4</v>
      </c>
      <c r="K40" s="5"/>
      <c r="L40" s="50" t="s">
        <v>4</v>
      </c>
      <c r="M40" s="26"/>
      <c r="N40" s="50" t="s">
        <v>4</v>
      </c>
      <c r="O40" s="26"/>
      <c r="P40" s="50" t="s">
        <v>4</v>
      </c>
      <c r="Q40" s="5"/>
      <c r="R40" s="48" t="s">
        <v>4</v>
      </c>
      <c r="S40" s="5"/>
      <c r="T40" s="48" t="s">
        <v>4</v>
      </c>
      <c r="U40" s="5"/>
      <c r="V40" s="48" t="s">
        <v>4</v>
      </c>
      <c r="W40" s="5"/>
      <c r="X40" s="48" t="s">
        <v>4</v>
      </c>
      <c r="Y40" s="5"/>
    </row>
    <row r="41" spans="2:25" ht="60" x14ac:dyDescent="0.25">
      <c r="B41" s="3">
        <v>31</v>
      </c>
      <c r="C41" s="51" t="s">
        <v>81</v>
      </c>
      <c r="D41" s="37" t="s">
        <v>70</v>
      </c>
      <c r="E41" s="38" t="s">
        <v>47</v>
      </c>
      <c r="F41" s="38">
        <v>0.02</v>
      </c>
      <c r="G41" s="75">
        <v>3</v>
      </c>
      <c r="H41" s="49" t="s">
        <v>4</v>
      </c>
      <c r="I41" s="5"/>
      <c r="J41" s="50" t="s">
        <v>4</v>
      </c>
      <c r="K41" s="5"/>
      <c r="L41" s="50" t="s">
        <v>4</v>
      </c>
      <c r="M41" s="26"/>
      <c r="N41" s="50" t="s">
        <v>4</v>
      </c>
      <c r="O41" s="26"/>
      <c r="P41" s="50" t="s">
        <v>4</v>
      </c>
      <c r="Q41" s="5"/>
      <c r="R41" s="48" t="s">
        <v>4</v>
      </c>
      <c r="S41" s="5"/>
      <c r="T41" s="48" t="s">
        <v>4</v>
      </c>
      <c r="U41" s="5"/>
      <c r="V41" s="48" t="s">
        <v>4</v>
      </c>
      <c r="W41" s="5"/>
      <c r="X41" s="48" t="s">
        <v>4</v>
      </c>
      <c r="Y41" s="5"/>
    </row>
    <row r="42" spans="2:25" ht="90" x14ac:dyDescent="0.25">
      <c r="B42" s="3">
        <v>32</v>
      </c>
      <c r="C42" s="43" t="s">
        <v>82</v>
      </c>
      <c r="D42" s="37" t="s">
        <v>51</v>
      </c>
      <c r="E42" s="38" t="s">
        <v>31</v>
      </c>
      <c r="F42" s="60">
        <v>0.33</v>
      </c>
      <c r="G42" s="75">
        <v>358</v>
      </c>
      <c r="H42" s="49" t="s">
        <v>4</v>
      </c>
      <c r="I42" s="5"/>
      <c r="J42" s="50" t="s">
        <v>4</v>
      </c>
      <c r="K42" s="5"/>
      <c r="L42" s="50" t="s">
        <v>4</v>
      </c>
      <c r="M42" s="26"/>
      <c r="N42" s="50" t="s">
        <v>4</v>
      </c>
      <c r="O42" s="26"/>
      <c r="P42" s="50" t="s">
        <v>4</v>
      </c>
      <c r="Q42" s="5"/>
      <c r="R42" s="48" t="s">
        <v>4</v>
      </c>
      <c r="S42" s="5"/>
      <c r="T42" s="48" t="s">
        <v>4</v>
      </c>
      <c r="U42" s="5"/>
      <c r="V42" s="48" t="s">
        <v>4</v>
      </c>
      <c r="W42" s="5"/>
      <c r="X42" s="48" t="s">
        <v>4</v>
      </c>
      <c r="Y42" s="5"/>
    </row>
    <row r="43" spans="2:25" ht="59.25" x14ac:dyDescent="0.25">
      <c r="B43" s="3">
        <v>33</v>
      </c>
      <c r="C43" s="61" t="s">
        <v>84</v>
      </c>
      <c r="D43" s="62" t="s">
        <v>38</v>
      </c>
      <c r="E43" s="63" t="s">
        <v>83</v>
      </c>
      <c r="F43" s="44">
        <v>0.12</v>
      </c>
      <c r="G43" s="73">
        <v>363</v>
      </c>
      <c r="H43" s="49" t="s">
        <v>4</v>
      </c>
      <c r="I43" s="5"/>
      <c r="J43" s="50" t="s">
        <v>4</v>
      </c>
      <c r="K43" s="5"/>
      <c r="L43" s="50" t="s">
        <v>4</v>
      </c>
      <c r="M43" s="26"/>
      <c r="N43" s="50" t="s">
        <v>4</v>
      </c>
      <c r="O43" s="26"/>
      <c r="P43" s="50" t="s">
        <v>4</v>
      </c>
      <c r="Q43" s="5"/>
      <c r="R43" s="48" t="s">
        <v>4</v>
      </c>
      <c r="S43" s="5"/>
      <c r="T43" s="48" t="s">
        <v>4</v>
      </c>
      <c r="U43" s="5"/>
      <c r="V43" s="48" t="s">
        <v>4</v>
      </c>
      <c r="W43" s="5"/>
      <c r="X43" s="48" t="s">
        <v>4</v>
      </c>
      <c r="Y43" s="5"/>
    </row>
    <row r="44" spans="2:25" ht="79.5" customHeight="1" x14ac:dyDescent="0.25">
      <c r="B44" s="3">
        <v>34</v>
      </c>
      <c r="C44" s="43" t="s">
        <v>85</v>
      </c>
      <c r="D44" s="41" t="s">
        <v>32</v>
      </c>
      <c r="E44" s="42" t="s">
        <v>79</v>
      </c>
      <c r="F44" s="44">
        <v>0.48</v>
      </c>
      <c r="G44" s="73">
        <v>25</v>
      </c>
      <c r="H44" s="8"/>
      <c r="I44" s="50" t="s">
        <v>4</v>
      </c>
      <c r="J44" s="4"/>
      <c r="K44" s="50" t="s">
        <v>4</v>
      </c>
      <c r="L44" s="4"/>
      <c r="M44" s="50" t="s">
        <v>4</v>
      </c>
      <c r="N44" s="29"/>
      <c r="O44" s="50" t="s">
        <v>4</v>
      </c>
      <c r="P44" s="29"/>
      <c r="Q44" s="48" t="s">
        <v>4</v>
      </c>
      <c r="R44" s="29"/>
      <c r="S44" s="48" t="s">
        <v>4</v>
      </c>
      <c r="T44" s="29"/>
      <c r="U44" s="48" t="s">
        <v>4</v>
      </c>
      <c r="V44" s="29"/>
      <c r="W44" s="48" t="s">
        <v>4</v>
      </c>
      <c r="X44" s="29"/>
      <c r="Y44" s="48" t="s">
        <v>4</v>
      </c>
    </row>
    <row r="45" spans="2:25" ht="160.5" customHeight="1" x14ac:dyDescent="0.25">
      <c r="B45" s="3">
        <v>35</v>
      </c>
      <c r="C45" s="39" t="s">
        <v>86</v>
      </c>
      <c r="D45" s="37" t="s">
        <v>29</v>
      </c>
      <c r="E45" s="38" t="s">
        <v>50</v>
      </c>
      <c r="F45" s="40">
        <v>1.42</v>
      </c>
      <c r="G45" s="73">
        <v>2200</v>
      </c>
      <c r="H45" s="8"/>
      <c r="I45" s="50" t="s">
        <v>4</v>
      </c>
      <c r="J45" s="4"/>
      <c r="K45" s="50" t="s">
        <v>4</v>
      </c>
      <c r="L45" s="4"/>
      <c r="M45" s="50" t="s">
        <v>4</v>
      </c>
      <c r="N45" s="29"/>
      <c r="O45" s="50" t="s">
        <v>4</v>
      </c>
      <c r="P45" s="29"/>
      <c r="Q45" s="48" t="s">
        <v>4</v>
      </c>
      <c r="R45" s="29"/>
      <c r="S45" s="48" t="s">
        <v>4</v>
      </c>
      <c r="T45" s="29"/>
      <c r="U45" s="48" t="s">
        <v>4</v>
      </c>
      <c r="V45" s="29"/>
      <c r="W45" s="48" t="s">
        <v>4</v>
      </c>
      <c r="X45" s="29"/>
      <c r="Y45" s="48" t="s">
        <v>4</v>
      </c>
    </row>
    <row r="46" spans="2:25" ht="172.5" customHeight="1" x14ac:dyDescent="0.25">
      <c r="B46" s="3">
        <v>36</v>
      </c>
      <c r="C46" s="39" t="s">
        <v>88</v>
      </c>
      <c r="D46" s="37" t="s">
        <v>87</v>
      </c>
      <c r="E46" s="38" t="s">
        <v>69</v>
      </c>
      <c r="F46" s="40">
        <v>1.05</v>
      </c>
      <c r="G46" s="73">
        <v>1423</v>
      </c>
      <c r="H46" s="8"/>
      <c r="I46" s="50" t="s">
        <v>4</v>
      </c>
      <c r="J46" s="4"/>
      <c r="K46" s="50" t="s">
        <v>4</v>
      </c>
      <c r="L46" s="4"/>
      <c r="M46" s="50" t="s">
        <v>4</v>
      </c>
      <c r="N46" s="29"/>
      <c r="O46" s="50" t="s">
        <v>4</v>
      </c>
      <c r="P46" s="29"/>
      <c r="Q46" s="48" t="s">
        <v>4</v>
      </c>
      <c r="R46" s="29"/>
      <c r="S46" s="48" t="s">
        <v>4</v>
      </c>
      <c r="T46" s="29"/>
      <c r="U46" s="48" t="s">
        <v>4</v>
      </c>
      <c r="V46" s="29"/>
      <c r="W46" s="48" t="s">
        <v>4</v>
      </c>
      <c r="X46" s="29"/>
      <c r="Y46" s="48" t="s">
        <v>4</v>
      </c>
    </row>
    <row r="47" spans="2:25" ht="195" customHeight="1" x14ac:dyDescent="0.25">
      <c r="B47" s="3">
        <v>37</v>
      </c>
      <c r="C47" s="39" t="s">
        <v>91</v>
      </c>
      <c r="D47" s="37" t="s">
        <v>89</v>
      </c>
      <c r="E47" s="38" t="s">
        <v>90</v>
      </c>
      <c r="F47" s="40">
        <v>1.28</v>
      </c>
      <c r="G47" s="73">
        <v>3615</v>
      </c>
      <c r="H47" s="8"/>
      <c r="I47" s="50" t="s">
        <v>4</v>
      </c>
      <c r="J47" s="4"/>
      <c r="K47" s="50" t="s">
        <v>4</v>
      </c>
      <c r="L47" s="4"/>
      <c r="M47" s="50" t="s">
        <v>4</v>
      </c>
      <c r="N47" s="29"/>
      <c r="O47" s="50" t="s">
        <v>4</v>
      </c>
      <c r="P47" s="29"/>
      <c r="Q47" s="48" t="s">
        <v>4</v>
      </c>
      <c r="R47" s="29"/>
      <c r="S47" s="48" t="s">
        <v>4</v>
      </c>
      <c r="T47" s="29"/>
      <c r="U47" s="48" t="s">
        <v>4</v>
      </c>
      <c r="V47" s="29"/>
      <c r="W47" s="48" t="s">
        <v>4</v>
      </c>
      <c r="X47" s="29"/>
      <c r="Y47" s="48" t="s">
        <v>4</v>
      </c>
    </row>
    <row r="48" spans="2:25" ht="193.5" x14ac:dyDescent="0.25">
      <c r="B48" s="3">
        <v>38</v>
      </c>
      <c r="C48" s="54" t="s">
        <v>94</v>
      </c>
      <c r="D48" s="41" t="s">
        <v>92</v>
      </c>
      <c r="E48" s="42" t="s">
        <v>34</v>
      </c>
      <c r="F48" s="44">
        <v>1.48</v>
      </c>
      <c r="G48" s="80">
        <v>785</v>
      </c>
      <c r="H48" s="8"/>
      <c r="I48" s="50" t="s">
        <v>4</v>
      </c>
      <c r="J48" s="4"/>
      <c r="K48" s="50" t="s">
        <v>4</v>
      </c>
      <c r="L48" s="4"/>
      <c r="M48" s="50" t="s">
        <v>4</v>
      </c>
      <c r="N48" s="29"/>
      <c r="O48" s="50" t="s">
        <v>4</v>
      </c>
      <c r="P48" s="29"/>
      <c r="Q48" s="48" t="s">
        <v>4</v>
      </c>
      <c r="R48" s="29"/>
      <c r="S48" s="48" t="s">
        <v>4</v>
      </c>
      <c r="T48" s="29"/>
      <c r="U48" s="48" t="s">
        <v>4</v>
      </c>
      <c r="V48" s="29"/>
      <c r="W48" s="48" t="s">
        <v>4</v>
      </c>
      <c r="X48" s="29"/>
      <c r="Y48" s="48" t="s">
        <v>4</v>
      </c>
    </row>
    <row r="49" spans="2:25" ht="120" x14ac:dyDescent="0.25">
      <c r="B49" s="3">
        <v>39</v>
      </c>
      <c r="C49" s="43" t="s">
        <v>95</v>
      </c>
      <c r="D49" s="41" t="s">
        <v>38</v>
      </c>
      <c r="E49" s="42" t="s">
        <v>93</v>
      </c>
      <c r="F49" s="44">
        <v>1.0900000000000001</v>
      </c>
      <c r="G49" s="75">
        <v>205</v>
      </c>
      <c r="H49" s="8"/>
      <c r="I49" s="50" t="s">
        <v>4</v>
      </c>
      <c r="J49" s="4"/>
      <c r="K49" s="50" t="s">
        <v>4</v>
      </c>
      <c r="L49" s="4"/>
      <c r="M49" s="50" t="s">
        <v>4</v>
      </c>
      <c r="N49" s="29"/>
      <c r="O49" s="50" t="s">
        <v>4</v>
      </c>
      <c r="P49" s="29"/>
      <c r="Q49" s="48" t="s">
        <v>4</v>
      </c>
      <c r="R49" s="29"/>
      <c r="S49" s="48" t="s">
        <v>4</v>
      </c>
      <c r="T49" s="29"/>
      <c r="U49" s="48" t="s">
        <v>4</v>
      </c>
      <c r="V49" s="29"/>
      <c r="W49" s="48" t="s">
        <v>4</v>
      </c>
      <c r="X49" s="29"/>
      <c r="Y49" s="48" t="s">
        <v>4</v>
      </c>
    </row>
    <row r="50" spans="2:25" ht="120" x14ac:dyDescent="0.25">
      <c r="B50" s="3">
        <v>40</v>
      </c>
      <c r="C50" s="43" t="s">
        <v>97</v>
      </c>
      <c r="D50" s="53" t="s">
        <v>40</v>
      </c>
      <c r="E50" s="11" t="s">
        <v>96</v>
      </c>
      <c r="F50" s="38">
        <v>2.06</v>
      </c>
      <c r="G50" s="78">
        <v>7</v>
      </c>
      <c r="H50" s="8"/>
      <c r="I50" s="50" t="s">
        <v>4</v>
      </c>
      <c r="J50" s="4"/>
      <c r="K50" s="50" t="s">
        <v>4</v>
      </c>
      <c r="L50" s="4"/>
      <c r="M50" s="50" t="s">
        <v>4</v>
      </c>
      <c r="N50" s="29"/>
      <c r="O50" s="50" t="s">
        <v>4</v>
      </c>
      <c r="P50" s="29"/>
      <c r="Q50" s="48" t="s">
        <v>4</v>
      </c>
      <c r="R50" s="29"/>
      <c r="S50" s="48" t="s">
        <v>4</v>
      </c>
      <c r="T50" s="29"/>
      <c r="U50" s="48" t="s">
        <v>4</v>
      </c>
      <c r="V50" s="29"/>
      <c r="W50" s="48" t="s">
        <v>4</v>
      </c>
      <c r="X50" s="29"/>
      <c r="Y50" s="48" t="s">
        <v>4</v>
      </c>
    </row>
    <row r="51" spans="2:25" ht="163.5" x14ac:dyDescent="0.25">
      <c r="B51" s="3">
        <v>41</v>
      </c>
      <c r="C51" s="64" t="s">
        <v>98</v>
      </c>
      <c r="D51" s="53" t="s">
        <v>44</v>
      </c>
      <c r="E51" s="11" t="s">
        <v>47</v>
      </c>
      <c r="F51" s="55">
        <v>1.99</v>
      </c>
      <c r="G51" s="77">
        <v>8725</v>
      </c>
      <c r="H51" s="8"/>
      <c r="I51" s="50" t="s">
        <v>4</v>
      </c>
      <c r="J51" s="4"/>
      <c r="K51" s="50" t="s">
        <v>4</v>
      </c>
      <c r="L51" s="4"/>
      <c r="M51" s="50" t="s">
        <v>4</v>
      </c>
      <c r="N51" s="29"/>
      <c r="O51" s="50" t="s">
        <v>4</v>
      </c>
      <c r="P51" s="29"/>
      <c r="Q51" s="48" t="s">
        <v>4</v>
      </c>
      <c r="R51" s="29"/>
      <c r="S51" s="48" t="s">
        <v>4</v>
      </c>
      <c r="T51" s="29"/>
      <c r="U51" s="48" t="s">
        <v>4</v>
      </c>
      <c r="V51" s="29"/>
      <c r="W51" s="48" t="s">
        <v>4</v>
      </c>
      <c r="X51" s="29"/>
      <c r="Y51" s="48" t="s">
        <v>4</v>
      </c>
    </row>
    <row r="52" spans="2:25" ht="146.25" x14ac:dyDescent="0.25">
      <c r="B52" s="3">
        <v>42</v>
      </c>
      <c r="C52" s="54" t="s">
        <v>99</v>
      </c>
      <c r="D52" s="53" t="s">
        <v>46</v>
      </c>
      <c r="E52" s="11" t="s">
        <v>41</v>
      </c>
      <c r="F52" s="38">
        <v>0.77</v>
      </c>
      <c r="G52" s="77">
        <v>300</v>
      </c>
      <c r="H52" s="8"/>
      <c r="I52" s="50" t="s">
        <v>4</v>
      </c>
      <c r="J52" s="4"/>
      <c r="K52" s="50" t="s">
        <v>4</v>
      </c>
      <c r="L52" s="4"/>
      <c r="M52" s="50" t="s">
        <v>4</v>
      </c>
      <c r="N52" s="29"/>
      <c r="O52" s="50" t="s">
        <v>4</v>
      </c>
      <c r="P52" s="29"/>
      <c r="Q52" s="48" t="s">
        <v>4</v>
      </c>
      <c r="R52" s="29"/>
      <c r="S52" s="48" t="s">
        <v>4</v>
      </c>
      <c r="T52" s="29"/>
      <c r="U52" s="48" t="s">
        <v>4</v>
      </c>
      <c r="V52" s="29"/>
      <c r="W52" s="48" t="s">
        <v>4</v>
      </c>
      <c r="X52" s="29"/>
      <c r="Y52" s="48" t="s">
        <v>4</v>
      </c>
    </row>
    <row r="53" spans="2:25" ht="165" x14ac:dyDescent="0.25">
      <c r="B53" s="3">
        <v>43</v>
      </c>
      <c r="C53" s="43" t="s">
        <v>100</v>
      </c>
      <c r="D53" s="53" t="s">
        <v>44</v>
      </c>
      <c r="E53" s="11" t="s">
        <v>50</v>
      </c>
      <c r="F53" s="38">
        <v>0.26</v>
      </c>
      <c r="G53" s="77">
        <v>300</v>
      </c>
      <c r="H53" s="8"/>
      <c r="I53" s="50" t="s">
        <v>4</v>
      </c>
      <c r="J53" s="4"/>
      <c r="K53" s="50" t="s">
        <v>4</v>
      </c>
      <c r="L53" s="4"/>
      <c r="M53" s="50" t="s">
        <v>4</v>
      </c>
      <c r="N53" s="29"/>
      <c r="O53" s="50" t="s">
        <v>4</v>
      </c>
      <c r="P53" s="29"/>
      <c r="Q53" s="48" t="s">
        <v>4</v>
      </c>
      <c r="R53" s="29"/>
      <c r="S53" s="48" t="s">
        <v>4</v>
      </c>
      <c r="T53" s="29"/>
      <c r="U53" s="48" t="s">
        <v>4</v>
      </c>
      <c r="V53" s="29"/>
      <c r="W53" s="48" t="s">
        <v>4</v>
      </c>
      <c r="X53" s="29"/>
      <c r="Y53" s="48" t="s">
        <v>4</v>
      </c>
    </row>
    <row r="54" spans="2:25" ht="240" x14ac:dyDescent="0.25">
      <c r="B54" s="3">
        <v>44</v>
      </c>
      <c r="C54" s="43" t="s">
        <v>101</v>
      </c>
      <c r="D54" s="41" t="s">
        <v>38</v>
      </c>
      <c r="E54" s="42" t="s">
        <v>102</v>
      </c>
      <c r="F54" s="44">
        <v>0.85</v>
      </c>
      <c r="G54" s="75">
        <v>1353</v>
      </c>
      <c r="H54" s="8"/>
      <c r="I54" s="50" t="s">
        <v>4</v>
      </c>
      <c r="J54" s="4"/>
      <c r="K54" s="50" t="s">
        <v>4</v>
      </c>
      <c r="L54" s="4"/>
      <c r="M54" s="50" t="s">
        <v>4</v>
      </c>
      <c r="N54" s="29"/>
      <c r="O54" s="50" t="s">
        <v>4</v>
      </c>
      <c r="P54" s="29"/>
      <c r="Q54" s="48" t="s">
        <v>4</v>
      </c>
      <c r="R54" s="29"/>
      <c r="S54" s="48" t="s">
        <v>4</v>
      </c>
      <c r="T54" s="29"/>
      <c r="U54" s="48" t="s">
        <v>4</v>
      </c>
      <c r="V54" s="29"/>
      <c r="W54" s="48" t="s">
        <v>4</v>
      </c>
      <c r="X54" s="29"/>
      <c r="Y54" s="48" t="s">
        <v>4</v>
      </c>
    </row>
    <row r="55" spans="2:25" ht="225" x14ac:dyDescent="0.25">
      <c r="B55" s="3">
        <v>45</v>
      </c>
      <c r="C55" s="51" t="s">
        <v>103</v>
      </c>
      <c r="D55" s="37" t="s">
        <v>51</v>
      </c>
      <c r="E55" s="38" t="s">
        <v>47</v>
      </c>
      <c r="F55" s="38">
        <v>1.2</v>
      </c>
      <c r="G55" s="77">
        <v>1995</v>
      </c>
      <c r="H55" s="8"/>
      <c r="I55" s="50" t="s">
        <v>4</v>
      </c>
      <c r="J55" s="4"/>
      <c r="K55" s="50" t="s">
        <v>4</v>
      </c>
      <c r="L55" s="4"/>
      <c r="M55" s="50" t="s">
        <v>4</v>
      </c>
      <c r="N55" s="29"/>
      <c r="O55" s="50" t="s">
        <v>4</v>
      </c>
      <c r="P55" s="29"/>
      <c r="Q55" s="48" t="s">
        <v>4</v>
      </c>
      <c r="R55" s="29"/>
      <c r="S55" s="48" t="s">
        <v>4</v>
      </c>
      <c r="T55" s="29"/>
      <c r="U55" s="48" t="s">
        <v>4</v>
      </c>
      <c r="V55" s="29"/>
      <c r="W55" s="48" t="s">
        <v>4</v>
      </c>
      <c r="X55" s="29"/>
      <c r="Y55" s="48" t="s">
        <v>4</v>
      </c>
    </row>
    <row r="56" spans="2:25" ht="81.75" customHeight="1" x14ac:dyDescent="0.25">
      <c r="B56" s="3">
        <v>46</v>
      </c>
      <c r="C56" s="51" t="s">
        <v>104</v>
      </c>
      <c r="D56" s="37" t="s">
        <v>73</v>
      </c>
      <c r="E56" s="38" t="s">
        <v>52</v>
      </c>
      <c r="F56" s="38">
        <v>2</v>
      </c>
      <c r="G56" s="73">
        <v>1645</v>
      </c>
      <c r="H56" s="8"/>
      <c r="I56" s="50" t="s">
        <v>4</v>
      </c>
      <c r="J56" s="4"/>
      <c r="K56" s="50" t="s">
        <v>4</v>
      </c>
      <c r="L56" s="4"/>
      <c r="M56" s="50" t="s">
        <v>4</v>
      </c>
      <c r="N56" s="29"/>
      <c r="O56" s="50" t="s">
        <v>4</v>
      </c>
      <c r="P56" s="29"/>
      <c r="Q56" s="48" t="s">
        <v>4</v>
      </c>
      <c r="R56" s="29"/>
      <c r="S56" s="48" t="s">
        <v>4</v>
      </c>
      <c r="T56" s="29"/>
      <c r="U56" s="48" t="s">
        <v>4</v>
      </c>
      <c r="V56" s="29"/>
      <c r="W56" s="48" t="s">
        <v>4</v>
      </c>
      <c r="X56" s="29"/>
      <c r="Y56" s="48" t="s">
        <v>4</v>
      </c>
    </row>
    <row r="57" spans="2:25" ht="189.75" customHeight="1" x14ac:dyDescent="0.25">
      <c r="B57" s="3">
        <v>47</v>
      </c>
      <c r="C57" s="43" t="s">
        <v>105</v>
      </c>
      <c r="D57" s="37" t="s">
        <v>59</v>
      </c>
      <c r="E57" s="38" t="s">
        <v>69</v>
      </c>
      <c r="F57" s="38">
        <v>1.1599999999999999</v>
      </c>
      <c r="G57" s="77">
        <v>4500</v>
      </c>
      <c r="H57" s="8"/>
      <c r="I57" s="50" t="s">
        <v>4</v>
      </c>
      <c r="J57" s="4"/>
      <c r="K57" s="50" t="s">
        <v>4</v>
      </c>
      <c r="L57" s="4"/>
      <c r="M57" s="50" t="s">
        <v>4</v>
      </c>
      <c r="N57" s="29"/>
      <c r="O57" s="50" t="s">
        <v>4</v>
      </c>
      <c r="P57" s="29"/>
      <c r="Q57" s="48" t="s">
        <v>4</v>
      </c>
      <c r="R57" s="29"/>
      <c r="S57" s="48" t="s">
        <v>4</v>
      </c>
      <c r="T57" s="29"/>
      <c r="U57" s="48" t="s">
        <v>4</v>
      </c>
      <c r="V57" s="29"/>
      <c r="W57" s="48" t="s">
        <v>4</v>
      </c>
      <c r="X57" s="29"/>
      <c r="Y57" s="48" t="s">
        <v>4</v>
      </c>
    </row>
    <row r="58" spans="2:25" ht="139.5" customHeight="1" x14ac:dyDescent="0.25">
      <c r="B58" s="3">
        <v>48</v>
      </c>
      <c r="C58" s="54" t="s">
        <v>107</v>
      </c>
      <c r="D58" s="53" t="s">
        <v>106</v>
      </c>
      <c r="E58" s="11" t="s">
        <v>41</v>
      </c>
      <c r="F58" s="38">
        <v>1.35</v>
      </c>
      <c r="G58" s="73">
        <v>6750</v>
      </c>
      <c r="H58" s="8"/>
      <c r="I58" s="50" t="s">
        <v>4</v>
      </c>
      <c r="J58" s="4"/>
      <c r="K58" s="50" t="s">
        <v>4</v>
      </c>
      <c r="L58" s="4"/>
      <c r="M58" s="50" t="s">
        <v>4</v>
      </c>
      <c r="N58" s="29"/>
      <c r="O58" s="50" t="s">
        <v>4</v>
      </c>
      <c r="P58" s="29"/>
      <c r="Q58" s="48" t="s">
        <v>4</v>
      </c>
      <c r="R58" s="29"/>
      <c r="S58" s="48" t="s">
        <v>4</v>
      </c>
      <c r="T58" s="29"/>
      <c r="U58" s="48" t="s">
        <v>4</v>
      </c>
      <c r="V58" s="29"/>
      <c r="W58" s="48" t="s">
        <v>4</v>
      </c>
      <c r="X58" s="29"/>
      <c r="Y58" s="48" t="s">
        <v>4</v>
      </c>
    </row>
    <row r="59" spans="2:25" ht="252" customHeight="1" x14ac:dyDescent="0.25">
      <c r="B59" s="3">
        <v>49</v>
      </c>
      <c r="C59" s="43" t="s">
        <v>111</v>
      </c>
      <c r="D59" s="38" t="s">
        <v>59</v>
      </c>
      <c r="E59" s="38" t="s">
        <v>41</v>
      </c>
      <c r="F59" s="38">
        <v>0.95</v>
      </c>
      <c r="G59" s="77">
        <v>2595</v>
      </c>
      <c r="H59" s="8"/>
      <c r="I59" s="50" t="s">
        <v>4</v>
      </c>
      <c r="J59" s="4"/>
      <c r="K59" s="50" t="s">
        <v>4</v>
      </c>
      <c r="L59" s="4"/>
      <c r="M59" s="50" t="s">
        <v>4</v>
      </c>
      <c r="N59" s="29"/>
      <c r="O59" s="50" t="s">
        <v>4</v>
      </c>
      <c r="P59" s="29"/>
      <c r="Q59" s="48" t="s">
        <v>4</v>
      </c>
      <c r="R59" s="29"/>
      <c r="S59" s="48" t="s">
        <v>4</v>
      </c>
      <c r="T59" s="29"/>
      <c r="U59" s="48" t="s">
        <v>4</v>
      </c>
      <c r="V59" s="29"/>
      <c r="W59" s="48" t="s">
        <v>4</v>
      </c>
      <c r="X59" s="29"/>
      <c r="Y59" s="48" t="s">
        <v>4</v>
      </c>
    </row>
    <row r="60" spans="2:25" ht="270" x14ac:dyDescent="0.25">
      <c r="B60" s="3">
        <v>50</v>
      </c>
      <c r="C60" s="43" t="s">
        <v>108</v>
      </c>
      <c r="D60" s="41" t="s">
        <v>109</v>
      </c>
      <c r="E60" s="42" t="s">
        <v>110</v>
      </c>
      <c r="F60" s="65">
        <v>1.1599999999999999</v>
      </c>
      <c r="G60" s="81">
        <v>4500</v>
      </c>
      <c r="H60" s="8"/>
      <c r="I60" s="50" t="s">
        <v>4</v>
      </c>
      <c r="J60" s="4"/>
      <c r="K60" s="50" t="s">
        <v>4</v>
      </c>
      <c r="L60" s="4"/>
      <c r="M60" s="50" t="s">
        <v>4</v>
      </c>
      <c r="N60" s="29"/>
      <c r="O60" s="50" t="s">
        <v>4</v>
      </c>
      <c r="P60" s="29"/>
      <c r="Q60" s="48" t="s">
        <v>4</v>
      </c>
      <c r="R60" s="29"/>
      <c r="S60" s="48" t="s">
        <v>4</v>
      </c>
      <c r="T60" s="29"/>
      <c r="U60" s="48" t="s">
        <v>4</v>
      </c>
      <c r="V60" s="29"/>
      <c r="W60" s="48" t="s">
        <v>4</v>
      </c>
      <c r="X60" s="29"/>
      <c r="Y60" s="48" t="s">
        <v>4</v>
      </c>
    </row>
    <row r="61" spans="2:25" ht="240.75" thickBot="1" x14ac:dyDescent="0.3">
      <c r="B61" s="3">
        <v>51</v>
      </c>
      <c r="C61" s="66" t="s">
        <v>112</v>
      </c>
      <c r="D61" s="67" t="s">
        <v>109</v>
      </c>
      <c r="E61" s="11" t="s">
        <v>52</v>
      </c>
      <c r="F61" s="68">
        <v>2.2599999999999998</v>
      </c>
      <c r="G61" s="82">
        <v>6208</v>
      </c>
      <c r="H61" s="8"/>
      <c r="I61" s="50" t="s">
        <v>4</v>
      </c>
      <c r="J61" s="4"/>
      <c r="K61" s="50" t="s">
        <v>4</v>
      </c>
      <c r="L61" s="4"/>
      <c r="M61" s="50" t="s">
        <v>4</v>
      </c>
      <c r="N61" s="29"/>
      <c r="O61" s="50" t="s">
        <v>4</v>
      </c>
      <c r="P61" s="29"/>
      <c r="Q61" s="48" t="s">
        <v>4</v>
      </c>
      <c r="R61" s="29"/>
      <c r="S61" s="48" t="s">
        <v>4</v>
      </c>
      <c r="T61" s="29"/>
      <c r="U61" s="48" t="s">
        <v>4</v>
      </c>
      <c r="V61" s="29"/>
      <c r="W61" s="48" t="s">
        <v>4</v>
      </c>
      <c r="X61" s="29"/>
      <c r="Y61" s="48" t="s">
        <v>4</v>
      </c>
    </row>
    <row r="62" spans="2:25" ht="270.75" thickBot="1" x14ac:dyDescent="0.3">
      <c r="B62" s="3">
        <v>52</v>
      </c>
      <c r="C62" s="36" t="s">
        <v>113</v>
      </c>
      <c r="D62" s="37" t="s">
        <v>75</v>
      </c>
      <c r="E62" s="11" t="s">
        <v>41</v>
      </c>
      <c r="F62" s="55">
        <v>0.93</v>
      </c>
      <c r="G62" s="77">
        <v>1800</v>
      </c>
      <c r="H62" s="8"/>
      <c r="I62" s="50" t="s">
        <v>4</v>
      </c>
      <c r="J62" s="4"/>
      <c r="K62" s="50" t="s">
        <v>4</v>
      </c>
      <c r="L62" s="4"/>
      <c r="M62" s="50" t="s">
        <v>4</v>
      </c>
      <c r="N62" s="29"/>
      <c r="O62" s="50" t="s">
        <v>4</v>
      </c>
      <c r="P62" s="29"/>
      <c r="Q62" s="48" t="s">
        <v>4</v>
      </c>
      <c r="R62" s="29"/>
      <c r="S62" s="48" t="s">
        <v>4</v>
      </c>
      <c r="T62" s="29"/>
      <c r="U62" s="48" t="s">
        <v>4</v>
      </c>
      <c r="V62" s="29"/>
      <c r="W62" s="48" t="s">
        <v>4</v>
      </c>
      <c r="X62" s="29"/>
      <c r="Y62" s="48" t="s">
        <v>4</v>
      </c>
    </row>
    <row r="63" spans="2:25" ht="165" x14ac:dyDescent="0.25">
      <c r="B63" s="3">
        <v>53</v>
      </c>
      <c r="C63" s="69" t="s">
        <v>116</v>
      </c>
      <c r="D63" s="70" t="s">
        <v>114</v>
      </c>
      <c r="E63" s="71" t="s">
        <v>115</v>
      </c>
      <c r="F63" s="72">
        <v>1.93</v>
      </c>
      <c r="G63" s="83">
        <v>8378</v>
      </c>
      <c r="H63" s="8"/>
      <c r="I63" s="50" t="s">
        <v>4</v>
      </c>
      <c r="J63" s="4"/>
      <c r="K63" s="50" t="s">
        <v>4</v>
      </c>
      <c r="L63" s="4"/>
      <c r="M63" s="50" t="s">
        <v>4</v>
      </c>
      <c r="N63" s="29"/>
      <c r="O63" s="50" t="s">
        <v>4</v>
      </c>
      <c r="P63" s="29"/>
      <c r="Q63" s="48" t="s">
        <v>4</v>
      </c>
      <c r="R63" s="29"/>
      <c r="S63" s="48" t="s">
        <v>4</v>
      </c>
      <c r="T63" s="29"/>
      <c r="U63" s="48" t="s">
        <v>4</v>
      </c>
      <c r="V63" s="29"/>
      <c r="W63" s="48" t="s">
        <v>4</v>
      </c>
      <c r="X63" s="29"/>
      <c r="Y63" s="48" t="s">
        <v>4</v>
      </c>
    </row>
    <row r="64" spans="2:25" ht="195" x14ac:dyDescent="0.25">
      <c r="B64" s="3">
        <v>54</v>
      </c>
      <c r="C64" s="43" t="s">
        <v>117</v>
      </c>
      <c r="D64" s="53" t="s">
        <v>65</v>
      </c>
      <c r="E64" s="11" t="s">
        <v>31</v>
      </c>
      <c r="F64" s="59">
        <v>0.6</v>
      </c>
      <c r="G64" s="75">
        <v>1413</v>
      </c>
      <c r="H64" s="8"/>
      <c r="I64" s="50" t="s">
        <v>4</v>
      </c>
      <c r="J64" s="4"/>
      <c r="K64" s="50" t="s">
        <v>4</v>
      </c>
      <c r="L64" s="4"/>
      <c r="M64" s="50" t="s">
        <v>4</v>
      </c>
      <c r="N64" s="29"/>
      <c r="O64" s="50" t="s">
        <v>4</v>
      </c>
      <c r="P64" s="29"/>
      <c r="Q64" s="48" t="s">
        <v>4</v>
      </c>
      <c r="R64" s="29"/>
      <c r="S64" s="48" t="s">
        <v>4</v>
      </c>
      <c r="T64" s="29"/>
      <c r="U64" s="48" t="s">
        <v>4</v>
      </c>
      <c r="V64" s="29"/>
      <c r="W64" s="48" t="s">
        <v>4</v>
      </c>
      <c r="X64" s="29"/>
      <c r="Y64" s="48" t="s">
        <v>4</v>
      </c>
    </row>
    <row r="65" spans="2:25" ht="180" x14ac:dyDescent="0.25">
      <c r="B65" s="3">
        <v>55</v>
      </c>
      <c r="C65" s="43" t="s">
        <v>118</v>
      </c>
      <c r="D65" s="53" t="s">
        <v>65</v>
      </c>
      <c r="E65" s="11" t="s">
        <v>69</v>
      </c>
      <c r="F65" s="38">
        <v>0.45</v>
      </c>
      <c r="G65" s="75">
        <v>1290</v>
      </c>
      <c r="H65" s="8"/>
      <c r="I65" s="50" t="s">
        <v>4</v>
      </c>
      <c r="J65" s="4"/>
      <c r="K65" s="50" t="s">
        <v>4</v>
      </c>
      <c r="L65" s="4"/>
      <c r="M65" s="50" t="s">
        <v>4</v>
      </c>
      <c r="N65" s="29"/>
      <c r="O65" s="50" t="s">
        <v>4</v>
      </c>
      <c r="P65" s="29"/>
      <c r="Q65" s="48" t="s">
        <v>4</v>
      </c>
      <c r="R65" s="29"/>
      <c r="S65" s="48" t="s">
        <v>4</v>
      </c>
      <c r="T65" s="29"/>
      <c r="U65" s="48" t="s">
        <v>4</v>
      </c>
      <c r="V65" s="29"/>
      <c r="W65" s="48" t="s">
        <v>4</v>
      </c>
      <c r="X65" s="29"/>
      <c r="Y65" s="48" t="s">
        <v>4</v>
      </c>
    </row>
    <row r="66" spans="2:25" ht="255" x14ac:dyDescent="0.25">
      <c r="B66" s="3">
        <v>56</v>
      </c>
      <c r="C66" s="36" t="s">
        <v>120</v>
      </c>
      <c r="D66" s="37" t="s">
        <v>119</v>
      </c>
      <c r="E66" s="38" t="s">
        <v>42</v>
      </c>
      <c r="F66" s="60">
        <v>0.6</v>
      </c>
      <c r="G66" s="77">
        <v>1768</v>
      </c>
      <c r="H66" s="8"/>
      <c r="I66" s="50" t="s">
        <v>4</v>
      </c>
      <c r="J66" s="4"/>
      <c r="K66" s="50" t="s">
        <v>4</v>
      </c>
      <c r="L66" s="4"/>
      <c r="M66" s="50" t="s">
        <v>4</v>
      </c>
      <c r="N66" s="29"/>
      <c r="O66" s="50" t="s">
        <v>4</v>
      </c>
      <c r="P66" s="29"/>
      <c r="Q66" s="48" t="s">
        <v>4</v>
      </c>
      <c r="R66" s="29"/>
      <c r="S66" s="48" t="s">
        <v>4</v>
      </c>
      <c r="T66" s="29"/>
      <c r="U66" s="48" t="s">
        <v>4</v>
      </c>
      <c r="V66" s="29"/>
      <c r="W66" s="48" t="s">
        <v>4</v>
      </c>
      <c r="X66" s="29"/>
      <c r="Y66" s="48" t="s">
        <v>4</v>
      </c>
    </row>
    <row r="67" spans="2:25" ht="195" x14ac:dyDescent="0.25">
      <c r="B67" s="3">
        <v>57</v>
      </c>
      <c r="C67" s="36" t="s">
        <v>121</v>
      </c>
      <c r="D67" s="37" t="s">
        <v>75</v>
      </c>
      <c r="E67" s="11" t="s">
        <v>50</v>
      </c>
      <c r="F67" s="55">
        <v>0.22</v>
      </c>
      <c r="G67" s="77">
        <v>733</v>
      </c>
      <c r="H67" s="8"/>
      <c r="I67" s="50" t="s">
        <v>4</v>
      </c>
      <c r="J67" s="4"/>
      <c r="K67" s="50" t="s">
        <v>4</v>
      </c>
      <c r="L67" s="4"/>
      <c r="M67" s="50" t="s">
        <v>4</v>
      </c>
      <c r="N67" s="29"/>
      <c r="O67" s="50" t="s">
        <v>4</v>
      </c>
      <c r="P67" s="29"/>
      <c r="Q67" s="48" t="s">
        <v>4</v>
      </c>
      <c r="R67" s="29"/>
      <c r="S67" s="48" t="s">
        <v>4</v>
      </c>
      <c r="T67" s="29"/>
      <c r="U67" s="48" t="s">
        <v>4</v>
      </c>
      <c r="V67" s="29"/>
      <c r="W67" s="48" t="s">
        <v>4</v>
      </c>
      <c r="X67" s="29"/>
      <c r="Y67" s="48" t="s">
        <v>4</v>
      </c>
    </row>
    <row r="68" spans="2:25" ht="216" customHeight="1" x14ac:dyDescent="0.25">
      <c r="B68" s="3">
        <v>58</v>
      </c>
      <c r="C68" s="43" t="s">
        <v>122</v>
      </c>
      <c r="D68" s="37" t="s">
        <v>75</v>
      </c>
      <c r="E68" s="11" t="s">
        <v>33</v>
      </c>
      <c r="F68" s="55">
        <v>0.41</v>
      </c>
      <c r="G68" s="77">
        <v>1703</v>
      </c>
      <c r="H68" s="8"/>
      <c r="I68" s="50" t="s">
        <v>4</v>
      </c>
      <c r="J68" s="4"/>
      <c r="K68" s="50" t="s">
        <v>4</v>
      </c>
      <c r="L68" s="4"/>
      <c r="M68" s="50" t="s">
        <v>4</v>
      </c>
      <c r="N68" s="29"/>
      <c r="O68" s="50" t="s">
        <v>4</v>
      </c>
      <c r="P68" s="29"/>
      <c r="Q68" s="48" t="s">
        <v>4</v>
      </c>
      <c r="R68" s="29"/>
      <c r="S68" s="48" t="s">
        <v>4</v>
      </c>
      <c r="T68" s="29"/>
      <c r="U68" s="48" t="s">
        <v>4</v>
      </c>
      <c r="V68" s="29"/>
      <c r="W68" s="48" t="s">
        <v>4</v>
      </c>
      <c r="X68" s="29"/>
      <c r="Y68" s="48" t="s">
        <v>4</v>
      </c>
    </row>
    <row r="69" spans="2:25" ht="45" x14ac:dyDescent="0.25">
      <c r="B69" s="3">
        <v>59</v>
      </c>
      <c r="C69" s="43" t="s">
        <v>123</v>
      </c>
      <c r="D69" s="37" t="s">
        <v>59</v>
      </c>
      <c r="E69" s="38" t="s">
        <v>90</v>
      </c>
      <c r="F69" s="38">
        <v>0.44</v>
      </c>
      <c r="G69" s="84" t="s">
        <v>124</v>
      </c>
      <c r="H69" s="8"/>
      <c r="I69" s="50" t="s">
        <v>4</v>
      </c>
      <c r="J69" s="4"/>
      <c r="K69" s="50" t="s">
        <v>4</v>
      </c>
      <c r="L69" s="4"/>
      <c r="M69" s="50" t="s">
        <v>4</v>
      </c>
      <c r="N69" s="29"/>
      <c r="O69" s="50" t="s">
        <v>4</v>
      </c>
      <c r="P69" s="29"/>
      <c r="Q69" s="48" t="s">
        <v>4</v>
      </c>
      <c r="R69" s="29"/>
      <c r="S69" s="48" t="s">
        <v>4</v>
      </c>
      <c r="T69" s="29"/>
      <c r="U69" s="48" t="s">
        <v>4</v>
      </c>
      <c r="V69" s="29"/>
      <c r="W69" s="48" t="s">
        <v>4</v>
      </c>
      <c r="X69" s="29"/>
      <c r="Y69" s="48" t="s">
        <v>4</v>
      </c>
    </row>
    <row r="70" spans="2:25" ht="59.25" x14ac:dyDescent="0.25">
      <c r="B70" s="3">
        <v>60</v>
      </c>
      <c r="C70" s="43" t="s">
        <v>125</v>
      </c>
      <c r="D70" s="37" t="s">
        <v>59</v>
      </c>
      <c r="E70" s="38" t="s">
        <v>42</v>
      </c>
      <c r="F70" s="38">
        <v>0.49</v>
      </c>
      <c r="G70" s="77" t="s">
        <v>124</v>
      </c>
      <c r="H70" s="8"/>
      <c r="I70" s="50" t="s">
        <v>4</v>
      </c>
      <c r="J70" s="4"/>
      <c r="K70" s="50" t="s">
        <v>4</v>
      </c>
      <c r="L70" s="4"/>
      <c r="M70" s="50" t="s">
        <v>4</v>
      </c>
      <c r="N70" s="29"/>
      <c r="O70" s="50" t="s">
        <v>4</v>
      </c>
      <c r="P70" s="29"/>
      <c r="Q70" s="48" t="s">
        <v>4</v>
      </c>
      <c r="R70" s="29"/>
      <c r="S70" s="48" t="s">
        <v>4</v>
      </c>
      <c r="T70" s="29"/>
      <c r="U70" s="48" t="s">
        <v>4</v>
      </c>
      <c r="V70" s="29"/>
      <c r="W70" s="48" t="s">
        <v>4</v>
      </c>
      <c r="X70" s="29"/>
      <c r="Y70" s="48" t="s">
        <v>4</v>
      </c>
    </row>
    <row r="71" spans="2:25" ht="90" x14ac:dyDescent="0.25">
      <c r="B71" s="3">
        <v>61</v>
      </c>
      <c r="C71" s="36" t="s">
        <v>126</v>
      </c>
      <c r="D71" s="53" t="s">
        <v>46</v>
      </c>
      <c r="E71" s="11" t="s">
        <v>96</v>
      </c>
      <c r="F71" s="38">
        <v>0.11</v>
      </c>
      <c r="G71" s="77">
        <v>138</v>
      </c>
      <c r="H71" s="8"/>
      <c r="I71" s="50" t="s">
        <v>4</v>
      </c>
      <c r="J71" s="4"/>
      <c r="K71" s="50" t="s">
        <v>4</v>
      </c>
      <c r="L71" s="4"/>
      <c r="M71" s="50" t="s">
        <v>4</v>
      </c>
      <c r="N71" s="29"/>
      <c r="O71" s="50" t="s">
        <v>4</v>
      </c>
      <c r="P71" s="29"/>
      <c r="Q71" s="48" t="s">
        <v>4</v>
      </c>
      <c r="R71" s="29"/>
      <c r="S71" s="48" t="s">
        <v>4</v>
      </c>
      <c r="T71" s="29"/>
      <c r="U71" s="48" t="s">
        <v>4</v>
      </c>
      <c r="V71" s="29"/>
      <c r="W71" s="48" t="s">
        <v>4</v>
      </c>
      <c r="X71" s="29"/>
      <c r="Y71" s="48" t="s">
        <v>4</v>
      </c>
    </row>
    <row r="72" spans="2:25" ht="210" x14ac:dyDescent="0.25">
      <c r="B72" s="3">
        <v>62</v>
      </c>
      <c r="C72" s="36" t="s">
        <v>127</v>
      </c>
      <c r="D72" s="53" t="s">
        <v>46</v>
      </c>
      <c r="E72" s="11" t="s">
        <v>33</v>
      </c>
      <c r="F72" s="55">
        <v>0.11</v>
      </c>
      <c r="G72" s="77">
        <v>853</v>
      </c>
      <c r="H72" s="8"/>
      <c r="I72" s="50" t="s">
        <v>4</v>
      </c>
      <c r="J72" s="4"/>
      <c r="K72" s="50" t="s">
        <v>4</v>
      </c>
      <c r="L72" s="4"/>
      <c r="M72" s="50" t="s">
        <v>4</v>
      </c>
      <c r="N72" s="29"/>
      <c r="O72" s="50" t="s">
        <v>4</v>
      </c>
      <c r="P72" s="29"/>
      <c r="Q72" s="48" t="s">
        <v>4</v>
      </c>
      <c r="R72" s="29"/>
      <c r="S72" s="48" t="s">
        <v>4</v>
      </c>
      <c r="T72" s="29"/>
      <c r="U72" s="48" t="s">
        <v>4</v>
      </c>
      <c r="V72" s="29"/>
      <c r="W72" s="48" t="s">
        <v>4</v>
      </c>
      <c r="X72" s="29"/>
      <c r="Y72" s="48" t="s">
        <v>4</v>
      </c>
    </row>
    <row r="73" spans="2:25" ht="90" x14ac:dyDescent="0.25">
      <c r="B73" s="3">
        <v>63</v>
      </c>
      <c r="C73" s="43" t="s">
        <v>129</v>
      </c>
      <c r="D73" s="41" t="s">
        <v>38</v>
      </c>
      <c r="E73" s="42" t="s">
        <v>128</v>
      </c>
      <c r="F73" s="44">
        <v>0.09</v>
      </c>
      <c r="G73" s="75" t="s">
        <v>124</v>
      </c>
      <c r="H73" s="8"/>
      <c r="I73" s="50" t="s">
        <v>4</v>
      </c>
      <c r="J73" s="4"/>
      <c r="K73" s="50" t="s">
        <v>4</v>
      </c>
      <c r="L73" s="4"/>
      <c r="M73" s="50" t="s">
        <v>4</v>
      </c>
      <c r="N73" s="29"/>
      <c r="O73" s="50" t="s">
        <v>4</v>
      </c>
      <c r="P73" s="29"/>
      <c r="Q73" s="48" t="s">
        <v>4</v>
      </c>
      <c r="R73" s="29"/>
      <c r="S73" s="48" t="s">
        <v>4</v>
      </c>
      <c r="T73" s="29"/>
      <c r="U73" s="48" t="s">
        <v>4</v>
      </c>
      <c r="V73" s="29"/>
      <c r="W73" s="48" t="s">
        <v>4</v>
      </c>
      <c r="X73" s="29"/>
      <c r="Y73" s="48" t="s">
        <v>4</v>
      </c>
    </row>
    <row r="74" spans="2:25" ht="150.75" thickBot="1" x14ac:dyDescent="0.3">
      <c r="B74" s="3">
        <v>64</v>
      </c>
      <c r="C74" s="43" t="s">
        <v>130</v>
      </c>
      <c r="D74" s="53" t="s">
        <v>106</v>
      </c>
      <c r="E74" s="11" t="s">
        <v>33</v>
      </c>
      <c r="F74" s="38">
        <v>0.05</v>
      </c>
      <c r="G74" s="73">
        <v>1125</v>
      </c>
      <c r="H74" s="8"/>
      <c r="I74" s="50" t="s">
        <v>4</v>
      </c>
      <c r="J74" s="4"/>
      <c r="K74" s="50" t="s">
        <v>4</v>
      </c>
      <c r="L74" s="4"/>
      <c r="M74" s="50" t="s">
        <v>4</v>
      </c>
      <c r="N74" s="29"/>
      <c r="O74" s="50" t="s">
        <v>4</v>
      </c>
      <c r="P74" s="29"/>
      <c r="Q74" s="48" t="s">
        <v>4</v>
      </c>
      <c r="R74" s="29"/>
      <c r="S74" s="48" t="s">
        <v>4</v>
      </c>
      <c r="T74" s="29"/>
      <c r="U74" s="48" t="s">
        <v>4</v>
      </c>
      <c r="V74" s="29"/>
      <c r="W74" s="48" t="s">
        <v>4</v>
      </c>
      <c r="X74" s="29"/>
      <c r="Y74" s="48" t="s">
        <v>4</v>
      </c>
    </row>
    <row r="75" spans="2:25" ht="16.5" thickBot="1" x14ac:dyDescent="0.3">
      <c r="B75" s="6"/>
      <c r="C75" s="7"/>
      <c r="D75" s="10"/>
      <c r="E75" s="12" t="s">
        <v>3</v>
      </c>
      <c r="F75" s="13">
        <f>SUM(F11:F74)</f>
        <v>59.54</v>
      </c>
      <c r="G75" s="14">
        <f>SUM(G11:G74)</f>
        <v>131953</v>
      </c>
      <c r="H75" s="6"/>
      <c r="I75" s="6"/>
      <c r="J75" s="6"/>
      <c r="K75" s="6"/>
      <c r="L75" s="6"/>
      <c r="M75" s="6"/>
      <c r="N75" s="6"/>
      <c r="O75" s="6"/>
      <c r="P75" s="6"/>
      <c r="Q75" s="6"/>
      <c r="R75" s="6"/>
      <c r="S75" s="6"/>
      <c r="T75" s="6"/>
      <c r="U75" s="6"/>
      <c r="V75" s="6"/>
      <c r="W75" s="6"/>
      <c r="X75" s="6"/>
      <c r="Y75" s="6"/>
    </row>
    <row r="76" spans="2:25" ht="15.75" customHeight="1" x14ac:dyDescent="0.25">
      <c r="B76" s="85" t="s">
        <v>28</v>
      </c>
      <c r="C76" s="85"/>
      <c r="D76" s="85"/>
      <c r="E76" s="85"/>
      <c r="F76" s="85"/>
      <c r="G76" s="85"/>
      <c r="H76" s="85"/>
      <c r="I76" s="85"/>
      <c r="J76" s="85"/>
      <c r="K76" s="85"/>
      <c r="L76" s="85"/>
      <c r="M76" s="85"/>
      <c r="N76" s="85"/>
      <c r="O76" s="85"/>
      <c r="P76" s="85"/>
      <c r="Q76" s="85"/>
      <c r="R76" s="85"/>
      <c r="S76" s="85"/>
      <c r="T76" s="85"/>
      <c r="U76" s="85"/>
      <c r="V76" s="85"/>
      <c r="W76" s="85"/>
      <c r="X76" s="30"/>
      <c r="Y76" s="21"/>
    </row>
  </sheetData>
  <mergeCells count="27">
    <mergeCell ref="Q1:T1"/>
    <mergeCell ref="Q2:T2"/>
    <mergeCell ref="Q3:T3"/>
    <mergeCell ref="Q4:T4"/>
    <mergeCell ref="Q5:T5"/>
    <mergeCell ref="C9:C10"/>
    <mergeCell ref="E1:G1"/>
    <mergeCell ref="E2:G2"/>
    <mergeCell ref="E3:G3"/>
    <mergeCell ref="E4:G4"/>
    <mergeCell ref="E5:G5"/>
    <mergeCell ref="B76:W76"/>
    <mergeCell ref="B9:B10"/>
    <mergeCell ref="H9:N9"/>
    <mergeCell ref="Q9:W9"/>
    <mergeCell ref="W1:Z1"/>
    <mergeCell ref="U2:W2"/>
    <mergeCell ref="U3:W3"/>
    <mergeCell ref="U4:W4"/>
    <mergeCell ref="U5:W5"/>
    <mergeCell ref="B7:W7"/>
    <mergeCell ref="B6:W6"/>
    <mergeCell ref="B8:W8"/>
    <mergeCell ref="G9:G10"/>
    <mergeCell ref="F9:F10"/>
    <mergeCell ref="E9:E10"/>
    <mergeCell ref="D9:D10"/>
  </mergeCells>
  <pageMargins left="0.43307086614173229" right="3.937007874015748E-2" top="0.35433070866141736" bottom="0.15748031496062992" header="0.19685039370078741" footer="0.11811023622047245"/>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ЦЭС</vt:lpstr>
      <vt:lpstr>ЦЭС!Область_печати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Фролова Анна Александровна</dc:creator>
  <cp:lastModifiedBy>User</cp:lastModifiedBy>
  <cp:lastPrinted>2025-11-18T05:40:13Z</cp:lastPrinted>
  <dcterms:created xsi:type="dcterms:W3CDTF">2024-07-19T10:12:12Z</dcterms:created>
  <dcterms:modified xsi:type="dcterms:W3CDTF">2026-06-21T16:53:45Z</dcterms:modified>
</cp:coreProperties>
</file>