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ch\OneDrive\Рабочий стол\NPOED.RU\2022\"/>
    </mc:Choice>
  </mc:AlternateContent>
  <xr:revisionPtr revIDLastSave="0" documentId="13_ncr:1_{611DCECE-5848-4A87-A114-5277298BF1A9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Конфликты" sheetId="1" state="hidden" r:id="rId1"/>
    <sheet name="Карта УГНП и курсов" sheetId="4" r:id="rId2"/>
    <sheet name="Программы" sheetId="6" r:id="rId3"/>
  </sheets>
  <definedNames>
    <definedName name="_xlnm._FilterDatabase" localSheetId="1" hidden="1">'Карта УГНП и курсов'!$A$1:$BM$1005</definedName>
    <definedName name="_xlnm._FilterDatabase" localSheetId="2" hidden="1">Программы!$A$1:$J$160</definedName>
    <definedName name="_xlnm.Print_Titles" localSheetId="1">'Карта УГНП и курсов'!$B:$C</definedName>
    <definedName name="_xlnm.Print_Titles" localSheetId="2">Программы!$B:$C</definedName>
    <definedName name="_xlnm.Print_Area" localSheetId="1">'Карта УГНП и курсов'!$B$1:$BM$719</definedName>
    <definedName name="_xlnm.Print_Area" localSheetId="2">Программы!$B$1:$H$3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2" i="4" l="1"/>
  <c r="H40" i="1" l="1"/>
  <c r="H39" i="1"/>
  <c r="H38" i="1"/>
  <c r="H37" i="1"/>
  <c r="H36" i="1"/>
  <c r="H35" i="1"/>
  <c r="H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D27" i="1"/>
  <c r="H26" i="1"/>
  <c r="G26" i="1"/>
  <c r="D26" i="1"/>
  <c r="H25" i="1"/>
  <c r="G25" i="1"/>
  <c r="D25" i="1"/>
  <c r="H24" i="1"/>
  <c r="G24" i="1"/>
  <c r="D24" i="1"/>
  <c r="A24" i="1"/>
  <c r="H23" i="1"/>
  <c r="G23" i="1"/>
  <c r="D23" i="1"/>
  <c r="A23" i="1"/>
  <c r="H22" i="1"/>
  <c r="G22" i="1"/>
  <c r="D22" i="1"/>
  <c r="A22" i="1"/>
  <c r="H21" i="1"/>
  <c r="G21" i="1"/>
  <c r="D21" i="1"/>
  <c r="A21" i="1"/>
  <c r="H20" i="1"/>
  <c r="G20" i="1"/>
  <c r="D20" i="1"/>
  <c r="A20" i="1"/>
  <c r="H19" i="1"/>
  <c r="G19" i="1"/>
  <c r="D19" i="1"/>
  <c r="A19" i="1"/>
  <c r="H18" i="1"/>
  <c r="G18" i="1"/>
  <c r="D18" i="1"/>
  <c r="A18" i="1"/>
  <c r="H17" i="1"/>
  <c r="G17" i="1"/>
  <c r="D17" i="1"/>
  <c r="A17" i="1"/>
  <c r="H16" i="1"/>
  <c r="G16" i="1"/>
  <c r="D16" i="1"/>
  <c r="C16" i="1"/>
  <c r="A16" i="1"/>
  <c r="H15" i="1"/>
  <c r="G15" i="1"/>
  <c r="E15" i="1"/>
  <c r="D15" i="1"/>
  <c r="C15" i="1"/>
  <c r="A15" i="1"/>
  <c r="H14" i="1"/>
  <c r="G14" i="1"/>
  <c r="E14" i="1"/>
  <c r="D14" i="1"/>
  <c r="C14" i="1"/>
  <c r="A14" i="1"/>
  <c r="H13" i="1"/>
  <c r="G13" i="1"/>
  <c r="E13" i="1"/>
  <c r="D13" i="1"/>
  <c r="C13" i="1"/>
  <c r="A13" i="1"/>
  <c r="H12" i="1"/>
  <c r="G12" i="1"/>
  <c r="F12" i="1"/>
  <c r="E12" i="1"/>
  <c r="D12" i="1"/>
  <c r="C12" i="1"/>
  <c r="A12" i="1"/>
  <c r="H11" i="1"/>
  <c r="G11" i="1"/>
  <c r="F11" i="1"/>
  <c r="E11" i="1"/>
  <c r="D11" i="1"/>
  <c r="C11" i="1"/>
  <c r="A11" i="1"/>
  <c r="H10" i="1"/>
  <c r="G10" i="1"/>
  <c r="F10" i="1"/>
  <c r="E10" i="1"/>
  <c r="D10" i="1"/>
  <c r="C10" i="1"/>
  <c r="A10" i="1"/>
  <c r="H9" i="1"/>
  <c r="G9" i="1"/>
  <c r="F9" i="1"/>
  <c r="E9" i="1"/>
  <c r="D9" i="1"/>
  <c r="C9" i="1"/>
  <c r="A9" i="1"/>
  <c r="H8" i="1"/>
  <c r="G8" i="1"/>
  <c r="F8" i="1"/>
  <c r="E8" i="1"/>
  <c r="D8" i="1"/>
  <c r="C8" i="1"/>
  <c r="A8" i="1"/>
  <c r="H7" i="1"/>
  <c r="G7" i="1"/>
  <c r="F7" i="1"/>
  <c r="E7" i="1"/>
  <c r="D7" i="1"/>
  <c r="C7" i="1"/>
  <c r="A7" i="1"/>
  <c r="H6" i="1"/>
  <c r="G6" i="1"/>
  <c r="F6" i="1"/>
  <c r="E6" i="1"/>
  <c r="D6" i="1"/>
  <c r="C6" i="1"/>
  <c r="A6" i="1"/>
  <c r="H5" i="1"/>
  <c r="G5" i="1"/>
  <c r="F5" i="1"/>
  <c r="E5" i="1"/>
  <c r="D5" i="1"/>
  <c r="C5" i="1"/>
  <c r="A5" i="1"/>
  <c r="H4" i="1"/>
  <c r="G4" i="1"/>
  <c r="F4" i="1"/>
  <c r="E4" i="1"/>
  <c r="D4" i="1"/>
  <c r="C4" i="1"/>
  <c r="A4" i="1"/>
  <c r="H3" i="1"/>
  <c r="G3" i="1"/>
  <c r="F3" i="1"/>
  <c r="E3" i="1"/>
  <c r="D3" i="1"/>
  <c r="C3" i="1"/>
  <c r="A3" i="1"/>
  <c r="H2" i="1"/>
  <c r="G2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<sst xmlns="http://schemas.openxmlformats.org/spreadsheetml/2006/main" count="4072" uniqueCount="2441">
  <si>
    <t>МГУ</t>
  </si>
  <si>
    <t>МИСиС</t>
  </si>
  <si>
    <t>ИТМО</t>
  </si>
  <si>
    <t>МФТИ</t>
  </si>
  <si>
    <t>СПбПУ</t>
  </si>
  <si>
    <t>УРФУ</t>
  </si>
  <si>
    <t>ВШЭ</t>
  </si>
  <si>
    <t>СПбГУ</t>
  </si>
  <si>
    <t>Химия</t>
  </si>
  <si>
    <t>Физическая Химия</t>
  </si>
  <si>
    <t>Экология</t>
  </si>
  <si>
    <t>Материаловедение</t>
  </si>
  <si>
    <t>БЖД</t>
  </si>
  <si>
    <t xml:space="preserve">Сопротивление материалов </t>
  </si>
  <si>
    <t xml:space="preserve">Теоретическая механика </t>
  </si>
  <si>
    <t xml:space="preserve">Метрология </t>
  </si>
  <si>
    <t xml:space="preserve">Кристаллография </t>
  </si>
  <si>
    <t xml:space="preserve">Детали машин и основы конструирования </t>
  </si>
  <si>
    <t>Биофизика</t>
  </si>
  <si>
    <t>Генетика</t>
  </si>
  <si>
    <t>Физиология растений</t>
  </si>
  <si>
    <t>Электромагнетизм</t>
  </si>
  <si>
    <t>Язык, культура и межкультурная коммуникация</t>
  </si>
  <si>
    <t>Основы астрономии</t>
  </si>
  <si>
    <t>Безопасность жизнедеятельности</t>
  </si>
  <si>
    <t>Анализ инвестиционных проектов и программ</t>
  </si>
  <si>
    <t>38.00.00</t>
  </si>
  <si>
    <t>Анализ финансовых рынков</t>
  </si>
  <si>
    <t>Экономика</t>
  </si>
  <si>
    <t>Общая социология</t>
  </si>
  <si>
    <t>Экономическая социология</t>
  </si>
  <si>
    <t>Демография</t>
  </si>
  <si>
    <t>Культурология</t>
  </si>
  <si>
    <t>Экономика общественного сектора</t>
  </si>
  <si>
    <t>Финансовая экономика</t>
  </si>
  <si>
    <t>Менеджмент</t>
  </si>
  <si>
    <t>Управление проектами</t>
  </si>
  <si>
    <t>Финансовые рынки и институты</t>
  </si>
  <si>
    <t>Основы корпоративных финансов</t>
  </si>
  <si>
    <t>Макроэкономика</t>
  </si>
  <si>
    <t>Теория игр</t>
  </si>
  <si>
    <t>Сравнительная политика</t>
  </si>
  <si>
    <t>Эконометрика</t>
  </si>
  <si>
    <t>Линейная алгебра</t>
  </si>
  <si>
    <t>Линейные электрические цепи</t>
  </si>
  <si>
    <t>Веб-программирование</t>
  </si>
  <si>
    <t>Управление мехатронными и робототехническими системами</t>
  </si>
  <si>
    <t>Реология</t>
  </si>
  <si>
    <t>Лазерные технологии</t>
  </si>
  <si>
    <t>Геометрическая оптика</t>
  </si>
  <si>
    <t>Физическая оптика</t>
  </si>
  <si>
    <t>Линейные системы автоматического управления</t>
  </si>
  <si>
    <t>Элементы систем автоматического управления</t>
  </si>
  <si>
    <t>Теория графов</t>
  </si>
  <si>
    <t>Теория вероятностей</t>
  </si>
  <si>
    <t>Случайные графы</t>
  </si>
  <si>
    <t>Математическая логика</t>
  </si>
  <si>
    <t>Теория кодирования</t>
  </si>
  <si>
    <t>Базы данных</t>
  </si>
  <si>
    <t>Цифровые устройства и микропроцессоры</t>
  </si>
  <si>
    <t>Логистика</t>
  </si>
  <si>
    <t>Производственный менеджмент</t>
  </si>
  <si>
    <t>Управление данными</t>
  </si>
  <si>
    <t>Инженерная и компьютерная графика</t>
  </si>
  <si>
    <t>Основы расчета строительных конструкций</t>
  </si>
  <si>
    <t>Инженерная механика</t>
  </si>
  <si>
    <t>Основы электротехники и электроники</t>
  </si>
  <si>
    <t>Основы метрологии, стандартизация и оценка соответствия</t>
  </si>
  <si>
    <t>УрФУ</t>
  </si>
  <si>
    <t>Начертательная геометрия и инженерная графика</t>
  </si>
  <si>
    <t>Сопротивление материалов</t>
  </si>
  <si>
    <t>Детали машин и основы конструирования</t>
  </si>
  <si>
    <t>Теплотехника</t>
  </si>
  <si>
    <t>Электродинамика</t>
  </si>
  <si>
    <t>Теория решения изобретательских задач</t>
  </si>
  <si>
    <t>Технология конструкционных материалов</t>
  </si>
  <si>
    <t>01.00.00</t>
  </si>
  <si>
    <t>МАТЕМАТИКА И МЕХАНИКА</t>
  </si>
  <si>
    <t>02.00.00</t>
  </si>
  <si>
    <t>КОМПЬЮТЕРНЫЕ И ИНФОРМАЦИОННЫЕ НАУКИ</t>
  </si>
  <si>
    <t>03.00.00</t>
  </si>
  <si>
    <t>ФИЗИКА И АСТРОНОМИЯ</t>
  </si>
  <si>
    <t>04.00.00</t>
  </si>
  <si>
    <t>ХИМИЯ</t>
  </si>
  <si>
    <t>05.00.00</t>
  </si>
  <si>
    <t>НАУКИ О ЗЕМЛЕ</t>
  </si>
  <si>
    <t>06.00.00</t>
  </si>
  <si>
    <t>БИОЛОГИЧЕСКИЕ НАУКИ</t>
  </si>
  <si>
    <t>07.00.00</t>
  </si>
  <si>
    <t>АРХИТЕКТУРА</t>
  </si>
  <si>
    <t>08.00.00</t>
  </si>
  <si>
    <t>ТЕХНИКА И ТЕХНОЛОГИИ СТРОИТЕЛЬСТВА</t>
  </si>
  <si>
    <t>09.00.00</t>
  </si>
  <si>
    <t>ИНФОРМАТИКА И ВЫЧИСЛИТЕЛЬНАЯ ТЕХНИКА</t>
  </si>
  <si>
    <t>10.00.00</t>
  </si>
  <si>
    <t>ИНФОРМАЦИОННАЯ БЕЗОПАСНОСТЬ</t>
  </si>
  <si>
    <t>11.00.00</t>
  </si>
  <si>
    <t>ЭЛЕКТРОНИКА, РАДИОТЕХНИКА И СИСТЕМЫ СВЯЗИ</t>
  </si>
  <si>
    <t>12.00.00</t>
  </si>
  <si>
    <t>ФОТОНИКА, ПРИБОРОСТРОЕНИЕ, ОПТИЧЕСКИЕ И БИОТЕХНИЧЕСКИЕ СИСТЕМЫ И ТЕХНОЛОГИИ</t>
  </si>
  <si>
    <t>13.00.00</t>
  </si>
  <si>
    <t>ЭЛЕКТРО- И ТЕПЛОЭНЕРГЕТИКА</t>
  </si>
  <si>
    <t>14.00.00</t>
  </si>
  <si>
    <t>ЯДЕРНАЯ ЭНЕРГЕТИКА И ТЕХНОЛОГИИ</t>
  </si>
  <si>
    <t>15.00.00</t>
  </si>
  <si>
    <t>МАШИНОСТРОЕНИЕ</t>
  </si>
  <si>
    <t>16.00.00</t>
  </si>
  <si>
    <t>ФИЗИКО-ТЕХНИЧЕСКИЕ НАУКИ И ТЕХНОЛОГИИ</t>
  </si>
  <si>
    <t>17.00.00</t>
  </si>
  <si>
    <t>ОРУЖИЕ И СИСТЕМЫ ВООРУЖЕНИЯ</t>
  </si>
  <si>
    <t>18.00.00</t>
  </si>
  <si>
    <t>ХИМИЧЕСКИЕ ТЕХНОЛОГИИ</t>
  </si>
  <si>
    <t>19.00.00</t>
  </si>
  <si>
    <t>ПРОМЫШЛЕННАЯ ЭКОЛОГИЯ И БИОТЕХНОЛОГИИ</t>
  </si>
  <si>
    <t>20.00.00</t>
  </si>
  <si>
    <t>ТЕХНОСФЕРНАЯ БЕЗОПАСНОСТЬ И ПРИРОДООБУСТРОЙСТВО</t>
  </si>
  <si>
    <t>21.00.00</t>
  </si>
  <si>
    <t>ПРИКЛАДНАЯ ГЕОЛОГИЯ, ГОРНОЕ ДЕЛО, НЕФТЕГАЗОВОЕ ДЕЛО И ГЕОДЕЗИЯ</t>
  </si>
  <si>
    <t>22.00.00</t>
  </si>
  <si>
    <t>ТЕХНОЛОГИИ МАТЕРИАЛОВ</t>
  </si>
  <si>
    <t>23.00.00</t>
  </si>
  <si>
    <t>ТЕХНИКА И ТЕХНОЛОГИИ НАЗЕМНОГО ТРАНСПОРТА</t>
  </si>
  <si>
    <t>24.00.00</t>
  </si>
  <si>
    <t>АВИАЦИОННАЯ И РАКЕТНО-КОСМИЧЕСКАЯ ТЕХНИКА</t>
  </si>
  <si>
    <t>25.00.00</t>
  </si>
  <si>
    <t>АЭРОНАВИГАЦИЯ И ЭКСПЛУАТАЦИЯ АВИАЦИОННОЙ И РАКЕТНО-КОСМИЧЕСКОЙ ТЕХНИКИ</t>
  </si>
  <si>
    <t>26.00.00</t>
  </si>
  <si>
    <t>ТЕХНИКА И ТЕХНОЛОГИИ КОРАБЛЕСТРОЕНИЯ И ВОДНОГО ТРАНСПОРТА</t>
  </si>
  <si>
    <t>27.00.00</t>
  </si>
  <si>
    <t>УПРАВЛЕНИЕ В ТЕХНИЧЕСКИХ СИСТЕМАХ</t>
  </si>
  <si>
    <t>28.00.00</t>
  </si>
  <si>
    <t>НАНОТЕХНОЛОГИИ И НАНОМАТЕРИАЛЫ</t>
  </si>
  <si>
    <t>29.00.00</t>
  </si>
  <si>
    <t>ТЕХНОЛОГИИ ЛЕГКОЙ ПРОМЫШЛЕННОСТИ</t>
  </si>
  <si>
    <t>34.00.00</t>
  </si>
  <si>
    <t>СЕСТРИНСКОЕ ДЕЛО</t>
  </si>
  <si>
    <t>35.00.00</t>
  </si>
  <si>
    <t>СЕЛЬСКОЕ, ЛЕСНОЕ И РЫБНОЕ ХОЗЯЙСТВО</t>
  </si>
  <si>
    <t>36.00.00</t>
  </si>
  <si>
    <t>ВЕТЕРИНАРИЯ И ЗООТЕХНИЯ</t>
  </si>
  <si>
    <t>37.00.00</t>
  </si>
  <si>
    <t>ПСИХОЛОГИЧЕСКИЕ НАУКИ</t>
  </si>
  <si>
    <t>ЭКОНОМИКА И УПРАВЛЕНИЕ</t>
  </si>
  <si>
    <t>39.00.00</t>
  </si>
  <si>
    <t>СОЦИОЛОГИЯ И СОЦИАЛЬНАЯ РАБОТА</t>
  </si>
  <si>
    <t>40.00.00</t>
  </si>
  <si>
    <t>ЮРИСПРУДЕНЦИЯ</t>
  </si>
  <si>
    <t>41.00.00</t>
  </si>
  <si>
    <t>ПОЛИТИЧЕСКИЕ НАУКИ И РЕГИОНОВЕДЕНИЕ</t>
  </si>
  <si>
    <t>42.00.00</t>
  </si>
  <si>
    <t>СРЕДСТВА МАССОВОЙ ИНФОРМАЦИИ И ИНФОРМАЦИОННО-БИБЛИОТЕЧНОЕ ДЕЛО</t>
  </si>
  <si>
    <t>43.00.00</t>
  </si>
  <si>
    <t>СЕРВИС И ТУРИЗМ</t>
  </si>
  <si>
    <t>ОБРАЗОВАНИЕ И ПЕДАГОГИЧЕСКИЕ НАУКИ</t>
  </si>
  <si>
    <t>44.00.00</t>
  </si>
  <si>
    <t>45.00.00</t>
  </si>
  <si>
    <t>ЯЗЫКОЗНАНИЕ И ЛИТЕРАТУРОВЕДЕНИЕ</t>
  </si>
  <si>
    <t>46.00.00</t>
  </si>
  <si>
    <t>ИСТОРИЯ И АРХЕОЛОГИЯ</t>
  </si>
  <si>
    <t>47.00.00</t>
  </si>
  <si>
    <t>ФИЛОСОФИЯ, ЭТИКА И РЕЛИГИОВЕДЕНИЕ</t>
  </si>
  <si>
    <t>48.00.00</t>
  </si>
  <si>
    <t>ТЕОЛОГИЯ</t>
  </si>
  <si>
    <t>49.00.00</t>
  </si>
  <si>
    <t>ФИЗИЧЕСКАЯ КУЛЬТУРА И СПОРТ</t>
  </si>
  <si>
    <t>50.00.00</t>
  </si>
  <si>
    <t>ИСКУССТВОЗНАНИЕ</t>
  </si>
  <si>
    <t>51.00.00</t>
  </si>
  <si>
    <t>КУЛЬТУРОВЕДЕНИЕ И СОЦИОКУЛЬТУРНЫЕ ПРОЕКТЫ</t>
  </si>
  <si>
    <t>52.00.00</t>
  </si>
  <si>
    <t>СЦЕНИЧЕСКИЕ ИСКУССТВА И ЛИТЕРАТУРНОЕ ТВОРЧЕСТВО</t>
  </si>
  <si>
    <t>53.00.00</t>
  </si>
  <si>
    <t>МУЗЫКАЛЬНОЕ ИСКУССТВО</t>
  </si>
  <si>
    <t>54.00.00</t>
  </si>
  <si>
    <t>ИЗОБРАЗИТЕЛЬНОЕ И ПРИКЛАДНЫЕ ВИДЫ ИСКУССТВ</t>
  </si>
  <si>
    <t>1. МАТЕМАТИЧЕСКИЕ И ЕСТЕСТВЕННЫЕ НАУКИ</t>
  </si>
  <si>
    <t>2. ИНЖЕНЕРНОЕ ДЕЛО, ТЕХНОЛОГИИ И ТЕХНИЧЕСКИЕ НАУКИ</t>
  </si>
  <si>
    <t>3. ЗДРАВООХРАНЕНИЕ И МЕДИЦИНСКИЕ НАУКИ</t>
  </si>
  <si>
    <t>4. СЕЛЬСКОЕ ХОЗЯЙСТВО И СЕЛЬСКОХОЗЯЙСТВЕННЫЕ НАУКИ</t>
  </si>
  <si>
    <t>5. НАУКИ ОБ ОБЩЕСТВЕ</t>
  </si>
  <si>
    <t>6. ОБРАЗОВАНИЕ И ПЕДАГОГИЧЕСКИЕ НАУКИ</t>
  </si>
  <si>
    <t>7. ГУМАНИТАРНЫЕ НАУКИ</t>
  </si>
  <si>
    <t>8. ИСКУССТВО И КУЛЬТУРА</t>
  </si>
  <si>
    <t>Социальная психология</t>
  </si>
  <si>
    <t>Основы технологии машиностроения</t>
  </si>
  <si>
    <t>Философия и история науки и техники</t>
  </si>
  <si>
    <t>Самоменеджмент</t>
  </si>
  <si>
    <t>Наименования курсов</t>
  </si>
  <si>
    <t>Вуз</t>
  </si>
  <si>
    <t xml:space="preserve">Результаты обучения </t>
  </si>
  <si>
    <t xml:space="preserve">Формируемые компетенции </t>
  </si>
  <si>
    <t>Трудоемкость</t>
  </si>
  <si>
    <t xml:space="preserve">Основы менеджмента </t>
  </si>
  <si>
    <t xml:space="preserve">Правовые основы интеллектуальной собственности </t>
  </si>
  <si>
    <t xml:space="preserve">Программирование и разработка веб-приложений  </t>
  </si>
  <si>
    <t xml:space="preserve">Протоколы мобильных и конвергентных сетей </t>
  </si>
  <si>
    <t>Методы и алгоритмы теории графов</t>
  </si>
  <si>
    <t>Инфокоммуникационные протоколы</t>
  </si>
  <si>
    <t>Электрические машины</t>
  </si>
  <si>
    <t>Модели и методы аналитической механики</t>
  </si>
  <si>
    <t>Функциональное программирование: базовый курс</t>
  </si>
  <si>
    <t>МГУ им. М.В. Ломоносова</t>
  </si>
  <si>
    <t>Современные экологические проблемы и устойчивое развитие</t>
  </si>
  <si>
    <t>Всемирная юридическая история. Часть 2</t>
  </si>
  <si>
    <t>Юридическая поддержка стартапов</t>
  </si>
  <si>
    <t>Как химия объясняет и изменяет окружающий мир</t>
  </si>
  <si>
    <t>Медицинская биофизика: молекулы и болезни</t>
  </si>
  <si>
    <t>Ботаника: низшие растения</t>
  </si>
  <si>
    <t>Общая геология. Планета Земля: образование, строение, эволюция</t>
  </si>
  <si>
    <t>Всемирная юридическая история. Часть 1</t>
  </si>
  <si>
    <t>Математический анализ. Теория функций одной переменной</t>
  </si>
  <si>
    <t>Механика</t>
  </si>
  <si>
    <t>Физическая химия. Термодинамика</t>
  </si>
  <si>
    <t>Физическая химия. Кинетика.</t>
  </si>
  <si>
    <t>Управление интеллектуальной собственностью – основы для инженеров</t>
  </si>
  <si>
    <t>Персональная эффективность. Тайм-менеджент</t>
  </si>
  <si>
    <t>Метрология</t>
  </si>
  <si>
    <t>Инженерная геология</t>
  </si>
  <si>
    <t>Теория автоматического управления. Нелинейные системы автоматического управления</t>
  </si>
  <si>
    <t>Процессы получения наночастиц и наноматериалов</t>
  </si>
  <si>
    <t>Термодинамика и молекулярная физика</t>
  </si>
  <si>
    <t>Оптика</t>
  </si>
  <si>
    <t>Случайные процессы</t>
  </si>
  <si>
    <t>Электричество и магнетизм</t>
  </si>
  <si>
    <t>Логика и теория аргументации</t>
  </si>
  <si>
    <t>Политех</t>
  </si>
  <si>
    <t>Формализация моделирования</t>
  </si>
  <si>
    <t>Атомная энергетика. Введение</t>
  </si>
  <si>
    <t>Теория механизмов и машин</t>
  </si>
  <si>
    <t>Наука о данных и аналитика больших объемов данных</t>
  </si>
  <si>
    <t>Математическая физика</t>
  </si>
  <si>
    <t>Физическая культура</t>
  </si>
  <si>
    <t>Методы вычислительной математики</t>
  </si>
  <si>
    <t>Современная промышленная электроника</t>
  </si>
  <si>
    <t>Проектирование зданий. BIM</t>
  </si>
  <si>
    <t>Общая теория связи. Вероятностные модели сигналов и систем</t>
  </si>
  <si>
    <t>Философия</t>
  </si>
  <si>
    <t>Концепции современного естествознания</t>
  </si>
  <si>
    <t>Программирование на С#</t>
  </si>
  <si>
    <t>Технологии программирования</t>
  </si>
  <si>
    <t xml:space="preserve">Математический анализ </t>
  </si>
  <si>
    <t>Основы архитектуры и строительных конструкций</t>
  </si>
  <si>
    <t>Организационное поведение</t>
  </si>
  <si>
    <t>Теория организации</t>
  </si>
  <si>
    <t xml:space="preserve">Маркетинг </t>
  </si>
  <si>
    <t>Введение в историю искусства</t>
  </si>
  <si>
    <t>История и теория медиа</t>
  </si>
  <si>
    <t>Маркетинг-менеджмент</t>
  </si>
  <si>
    <t>Высшая математика. Алгебра: введение в теорию групп</t>
  </si>
  <si>
    <t xml:space="preserve">Психология сознания </t>
  </si>
  <si>
    <t xml:space="preserve">Введение в физиологию </t>
  </si>
  <si>
    <t>Китайский язык для начинающих</t>
  </si>
  <si>
    <t>Ядерная физика</t>
  </si>
  <si>
    <t>Психолингвистика</t>
  </si>
  <si>
    <t>Неорганическая химия: введение в химию элементов</t>
  </si>
  <si>
    <t>Биомеханика</t>
  </si>
  <si>
    <t>Защита информации</t>
  </si>
  <si>
    <t>Мозг и психика</t>
  </si>
  <si>
    <t>Психология</t>
  </si>
  <si>
    <t>Психология коммуникации</t>
  </si>
  <si>
    <t>Прикладной статистический анализ</t>
  </si>
  <si>
    <t>Трудовое право России</t>
  </si>
  <si>
    <t>Академическое русское письмо</t>
  </si>
  <si>
    <t>Живые процессы русской разговорной речи</t>
  </si>
  <si>
    <t>Задачи и техника лингвистической экспертизы</t>
  </si>
  <si>
    <t>История русской письменности</t>
  </si>
  <si>
    <t>Функционирование русского языка в странах СНГ и национальных республиках РФ</t>
  </si>
  <si>
    <t>Язык современной рекламы и СМИ</t>
  </si>
  <si>
    <t>Методы анализа и прогнозирования временных рядов</t>
  </si>
  <si>
    <t>Философия и методология науки</t>
  </si>
  <si>
    <t>Практики системной инженерии</t>
  </si>
  <si>
    <t>Информационные сервисы в управлении инженерной деятельностью</t>
  </si>
  <si>
    <t>Основы экономической эффективности производства</t>
  </si>
  <si>
    <t>Основные концепции биологии и экологии</t>
  </si>
  <si>
    <t>Введение в биологию и экологию</t>
  </si>
  <si>
    <t>30.00.00</t>
  </si>
  <si>
    <t>31.00.00</t>
  </si>
  <si>
    <t>32.00.00</t>
  </si>
  <si>
    <t>33.00.00</t>
  </si>
  <si>
    <t>ФАРМАЦИЯ</t>
  </si>
  <si>
    <t>НАУКИ О ЗДОРОВЬЕ И ПРОФИЛАКТИЧЕСКАЯ МЕДИЦИНА</t>
  </si>
  <si>
    <t xml:space="preserve"> КЛИНИЧЕСКАЯ МЕДИЦИНА</t>
  </si>
  <si>
    <t xml:space="preserve"> ФУНДАМЕНТАЛЬНАЯ МЕДИЦИНА</t>
  </si>
  <si>
    <t>55.00.00</t>
  </si>
  <si>
    <t>ЭКРАННЫЕ ИСКУССТВА</t>
  </si>
  <si>
    <t>Высшая математика. Математический анализ</t>
  </si>
  <si>
    <t>Философские концепции науки и техники</t>
  </si>
  <si>
    <t>Анализ данных на практике</t>
  </si>
  <si>
    <t>Веб графы и методы работы с ними</t>
  </si>
  <si>
    <t>Продвинутые графы</t>
  </si>
  <si>
    <t>Простые молекулы в нашей жизни</t>
  </si>
  <si>
    <t>Живая земля</t>
  </si>
  <si>
    <t xml:space="preserve">Информатика для втузов </t>
  </si>
  <si>
    <t>Аналитическая геометрия</t>
  </si>
  <si>
    <t>Менеджмент качества при создании инновационных продуктов</t>
  </si>
  <si>
    <t>Введение в материаловедение</t>
  </si>
  <si>
    <t xml:space="preserve">Теория решения изобретательских задач </t>
  </si>
  <si>
    <t>Управление проектами в современной компании</t>
  </si>
  <si>
    <t>Коррозия металлов</t>
  </si>
  <si>
    <t>Гидрогеология</t>
  </si>
  <si>
    <t>Русский язык и культура речи</t>
  </si>
  <si>
    <t>Современные образовательные технологии: новые медиа в классе</t>
  </si>
  <si>
    <t>Динамическая вулканология</t>
  </si>
  <si>
    <t>Физиология центральной нервной системы</t>
  </si>
  <si>
    <t xml:space="preserve"> Математический анализ. Интегрирование и функции многих переменных</t>
  </si>
  <si>
    <t>Маркетинг</t>
  </si>
  <si>
    <t>Экономика предприятия. Часть 2. Налогообложение юридических лиц</t>
  </si>
  <si>
    <t xml:space="preserve">Психология межгрупповых отношений </t>
  </si>
  <si>
    <t>Основные направления развития охраны труда в современном мире</t>
  </si>
  <si>
    <t>История дизайна</t>
  </si>
  <si>
    <t>Делопроизводство (Документационное обеспечение)</t>
  </si>
  <si>
    <t>Управление человеческими ресурсами</t>
  </si>
  <si>
    <t>Арабский язык. Вводный курс</t>
  </si>
  <si>
    <t>Дизайн-методология: управление вдохновением</t>
  </si>
  <si>
    <t>Ислам: история, культура, практика</t>
  </si>
  <si>
    <t>Современные теории международных отношений</t>
  </si>
  <si>
    <t>Процесс принятия политического решения: агенты и технологии</t>
  </si>
  <si>
    <t>Публичная дипломатия США</t>
  </si>
  <si>
    <t>Методы доступа к данным и информационного поиска</t>
  </si>
  <si>
    <t>Основы педагогической деятельности</t>
  </si>
  <si>
    <t>Основы цифровой обработки сигналов</t>
  </si>
  <si>
    <t>Беспроводные телекоммуникационные системы</t>
  </si>
  <si>
    <t>Математические методы в психологии. Основы применения</t>
  </si>
  <si>
    <t xml:space="preserve">Инновационная экономика и технологическое предпринимательство </t>
  </si>
  <si>
    <t>Компьютерная инженерная графика. Часть 2</t>
  </si>
  <si>
    <t>Основы взаимозаменяемости</t>
  </si>
  <si>
    <t>Управление сотрудниками в инновационной экономике</t>
  </si>
  <si>
    <t>Классическая персидская литература</t>
  </si>
  <si>
    <t>Китайский язык для начинающих. Часть2.</t>
  </si>
  <si>
    <t>Жития святых и источники по истории Русской православной церкви</t>
  </si>
  <si>
    <t>Социология труда</t>
  </si>
  <si>
    <t>Геометрия и группы</t>
  </si>
  <si>
    <t>Защита окружающей среды. Рециклинг. Часть 2</t>
  </si>
  <si>
    <t>История классической японской литературы</t>
  </si>
  <si>
    <t xml:space="preserve">Экология </t>
  </si>
  <si>
    <t>Правовое регулирование отношений в Интернете. Российская перспектива</t>
  </si>
  <si>
    <t>Историческая география</t>
  </si>
  <si>
    <t>ТюмГУ</t>
  </si>
  <si>
    <t>Правоведение</t>
  </si>
  <si>
    <t>Введение в литературоведение</t>
  </si>
  <si>
    <t>История и культура Санкт-Петербурга и Ленинградской области</t>
  </si>
  <si>
    <t>Психология и педагогика</t>
  </si>
  <si>
    <t>Экономика минерального сырья</t>
  </si>
  <si>
    <t>Why we post: антропология социальных медиа</t>
  </si>
  <si>
    <t>Экстраординарные сделки в хозяйственных обществах</t>
  </si>
  <si>
    <t>Экономика предприятия. Часть 3. Управленческий учет</t>
  </si>
  <si>
    <t>Введение в современную политическую науку</t>
  </si>
  <si>
    <t>Компьютерная инженерная графика. Часть 1</t>
  </si>
  <si>
    <t>Суперкомпьютеры и параллельная обработка данных</t>
  </si>
  <si>
    <t>МГТУ им. Н.Э. Баумана</t>
  </si>
  <si>
    <t xml:space="preserve">Аналитическая геометрия </t>
  </si>
  <si>
    <t>Самолёт: от пассажира к инженеру</t>
  </si>
  <si>
    <t>Основы кристаллохимии</t>
  </si>
  <si>
    <t>Потенциальные течения жидкости</t>
  </si>
  <si>
    <t>Как читать фотографию</t>
  </si>
  <si>
    <t xml:space="preserve">Трехмерное моделирование </t>
  </si>
  <si>
    <t>Статистические методы в управлении инновациями</t>
  </si>
  <si>
    <t>Земля - планета океанов</t>
  </si>
  <si>
    <t>Системная динамика устойчивого развития</t>
  </si>
  <si>
    <t>Системы автоматизированного проектирования</t>
  </si>
  <si>
    <t>Базовый курс методики обучения иностранным языкам</t>
  </si>
  <si>
    <t>История и культура Урала</t>
  </si>
  <si>
    <t>История рекламных инструментов</t>
  </si>
  <si>
    <t>Корпоративное управление</t>
  </si>
  <si>
    <t>Моделирование процессов и систем. Нелинейные динамические системы</t>
  </si>
  <si>
    <t>Гомер глазами филолога</t>
  </si>
  <si>
    <t>Основы права</t>
  </si>
  <si>
    <t>Поведение потребителей в культурном туризме</t>
  </si>
  <si>
    <t>Публичная политика и права человека</t>
  </si>
  <si>
    <t>Современное искусство</t>
  </si>
  <si>
    <t>Современный культурный процесс</t>
  </si>
  <si>
    <t>Финансовые технологии</t>
  </si>
  <si>
    <t>Введение в китайскую иероглифику</t>
  </si>
  <si>
    <t>Японский язык. Начальный уровень</t>
  </si>
  <si>
    <t>Налоговое право</t>
  </si>
  <si>
    <t>Микроэкономика: промежуточный уровень</t>
  </si>
  <si>
    <t xml:space="preserve">История России </t>
  </si>
  <si>
    <t>Цифровой маркетинг и социальные сети</t>
  </si>
  <si>
    <t>Методы обработки навигационной измерительной  информации</t>
  </si>
  <si>
    <t>Зоология позвоночных</t>
  </si>
  <si>
    <t>Защита окружающей среды. Рециклинг. Часть 1</t>
  </si>
  <si>
    <t>Язык современной публицистики</t>
  </si>
  <si>
    <t>Нанокомпозиты для фотоники</t>
  </si>
  <si>
    <t xml:space="preserve">Наноматериалы в биотехнологии и биоинженерии
</t>
  </si>
  <si>
    <t>Азбука медицинских теорий</t>
  </si>
  <si>
    <t>Молекулярная генетика развития растений</t>
  </si>
  <si>
    <t>Нейрофизиология поведения</t>
  </si>
  <si>
    <t>Твердые горючие ископаемые. Систематика, происхождение, свойства</t>
  </si>
  <si>
    <t>Теоретическая механика для инженеров и исследователей</t>
  </si>
  <si>
    <t>Основы комбинаторики</t>
  </si>
  <si>
    <t xml:space="preserve">Математическая логика </t>
  </si>
  <si>
    <t>Культура  деловой русской речи</t>
  </si>
  <si>
    <t xml:space="preserve">Введение в корпусную лингвистику </t>
  </si>
  <si>
    <t xml:space="preserve">Отечественная история </t>
  </si>
  <si>
    <t>Алгоритмы программирования и структуры данных</t>
  </si>
  <si>
    <t>Расчёт лётных характеристик ракеты-носителя</t>
  </si>
  <si>
    <t>Эксплуатация аэропортов</t>
  </si>
  <si>
    <t>Технологии «Фабрик Будущего»</t>
  </si>
  <si>
    <t>Основы нефтегазового дела</t>
  </si>
  <si>
    <t>Основы бизнеса</t>
  </si>
  <si>
    <t>Теория государства и права</t>
  </si>
  <si>
    <t>Основы эффективного делового общения</t>
  </si>
  <si>
    <t>Ракетные двигатели</t>
  </si>
  <si>
    <t>Управление интеллектуальной собственностью</t>
  </si>
  <si>
    <t>Технология построения индивидуальной траектории профессиональной карьеры</t>
  </si>
  <si>
    <t>Разработка Android приложений для мобильных устройств</t>
  </si>
  <si>
    <t>История ИЗО</t>
  </si>
  <si>
    <t xml:space="preserve">Нормативно-правовое обеспечение онлайн-обучения и организация виртуальной академической мобильности
</t>
  </si>
  <si>
    <t xml:space="preserve">История и методология науки </t>
  </si>
  <si>
    <t>История и философия технической реальности</t>
  </si>
  <si>
    <t>Организация, технология и проектирование предприятий торговли</t>
  </si>
  <si>
    <t>Предпринимательство в креативных индустриях</t>
  </si>
  <si>
    <t>МИФИ</t>
  </si>
  <si>
    <t>История естествознания</t>
  </si>
  <si>
    <t>Коммерциализация технологий</t>
  </si>
  <si>
    <t>Введение в ядерные физику и технологии</t>
  </si>
  <si>
    <t>Аддитивные технологии и 3D-печать</t>
  </si>
  <si>
    <t>Основы информационной культуры</t>
  </si>
  <si>
    <t>Высшая математика. 1 семестр</t>
  </si>
  <si>
    <t>Основы дизайна</t>
  </si>
  <si>
    <t>Аккумуляторы, топливные элементы и их роль в современном мире</t>
  </si>
  <si>
    <t>Основы предпринимательства для неменеджеров</t>
  </si>
  <si>
    <t>Экономическая психология</t>
  </si>
  <si>
    <t>Риторика: ключевые стратегии устной и письменной коммуникации</t>
  </si>
  <si>
    <t>Введение в искусственный интеллект</t>
  </si>
  <si>
    <t>R для лингвистов: программирование и анализ данных</t>
  </si>
  <si>
    <t>Программирование и разработка веб-приложений. Часть 2</t>
  </si>
  <si>
    <t>Жизненная навигация</t>
  </si>
  <si>
    <t>Основы межкультурного диалога и история религий мира</t>
  </si>
  <si>
    <t>Физические основы лазерных технологий</t>
  </si>
  <si>
    <t>Физика в опытах. Часть 1. Механика</t>
  </si>
  <si>
    <t>Управление разработкой корпоративных информационных систем</t>
  </si>
  <si>
    <t>Тяжелые ионы и синтез новых элементов: современные тенденции</t>
  </si>
  <si>
    <t>Русский язык как иностранный (научный стиль речи)</t>
  </si>
  <si>
    <t>16</t>
  </si>
  <si>
    <t>Академическое письмо на русском и английском языках</t>
  </si>
  <si>
    <t>Пищевые и биологически активные добавки</t>
  </si>
  <si>
    <t>Основы проектной деятельности</t>
  </si>
  <si>
    <t>Экономика предприятия. Часть 1</t>
  </si>
  <si>
    <t>Технологии управления бизнесом (часть 1: Математические методы в экономике)</t>
  </si>
  <si>
    <t>Биоэтика</t>
  </si>
  <si>
    <t>История и философия техники</t>
  </si>
  <si>
    <t>Введение в инженерию больших данных</t>
  </si>
  <si>
    <t>Введение в биоинформатику: метагеномика</t>
  </si>
  <si>
    <t>Персидский язык. Начальный разговорный курс</t>
  </si>
  <si>
    <t>Арабский язык. Часть 2</t>
  </si>
  <si>
    <t>Правовое регулирование налога на прибыль в Российской Федерации</t>
  </si>
  <si>
    <t>СПбГЭТУ "ЛЭТИ"</t>
  </si>
  <si>
    <t>Самарский Университет</t>
  </si>
  <si>
    <t>Квантовая электроника</t>
  </si>
  <si>
    <t>Методы исследований в менеджменте</t>
  </si>
  <si>
    <t>Расстройство аутического спектра</t>
  </si>
  <si>
    <t>URL онлайн-курса</t>
  </si>
  <si>
    <t>https://openedu.ru/course/ITMOUniversity/COMTEC/</t>
  </si>
  <si>
    <t>https://openedu.ru/course/ITMOUniversity/ENGRPH/</t>
  </si>
  <si>
    <t>https://openedu.ru/course/ITMOUniversity/FUNMAN/</t>
  </si>
  <si>
    <t>https://openedu.ru/course/ITMOUniversity/MEAINF/</t>
  </si>
  <si>
    <t>https://openedu.ru/course/ITMOUniversity/INTPRO/</t>
  </si>
  <si>
    <t>https://openedu.ru/course/ITMOUniversity/PWADEV/</t>
  </si>
  <si>
    <t>https://openedu.ru/course/ITMOUniversity/NETPRO/</t>
  </si>
  <si>
    <t>https://openedu.ru/course/ITMOUniversity/WEBDEV/</t>
  </si>
  <si>
    <t>https://openedu.ru/course/ITMOUniversity/LINCIR/</t>
  </si>
  <si>
    <t>https://openedu.ru/course/ITMOUniversity/AGRAPH/</t>
  </si>
  <si>
    <t>https://openedu.ru/course/ITMOUniversity/ROBCTR/</t>
  </si>
  <si>
    <t>https://openedu.ru/course/ITMOUniversity/ACSE/</t>
  </si>
  <si>
    <t>https://openedu.ru/course/ITMOUniversity/PADS/</t>
  </si>
  <si>
    <t>https://openedu.ru/course/ITMOUniversity/PRTFDN/</t>
  </si>
  <si>
    <t>https://openedu.ru/course/ITMOUniversity/LASTEC/</t>
  </si>
  <si>
    <t>https://openedu.ru/course/ITMOUniversity/ELMACH/</t>
  </si>
  <si>
    <t>https://openedu.ru/course/ITMOUniversity/PHYOPT/</t>
  </si>
  <si>
    <t>https://openedu.ru/course/ITMOUniversity/LINACS/</t>
  </si>
  <si>
    <t>https://openedu.ru/course/ITMOUniversity/RHEOL/</t>
  </si>
  <si>
    <t>https://openedu.ru/course/ITMOUniversity/MANMEH/</t>
  </si>
  <si>
    <t>https://openedu.ru/course/ITMOUniversity/FPBC/</t>
  </si>
  <si>
    <t>https://openedu.ru/course/ITMOUniversity/GEOOPT/</t>
  </si>
  <si>
    <t>https://openedu.ru/course/ITMOUniversity/INNOEC/</t>
  </si>
  <si>
    <t>https://openedu.ru/course/ITMOUniversity/ENGRPH2/</t>
  </si>
  <si>
    <t>https://openedu.ru/course/ITMOUniversity/INTRCH/</t>
  </si>
  <si>
    <t>https://openedu.ru/course/ITMOUniversity/3DMOD/</t>
  </si>
  <si>
    <t>https://openedu.ru/course/ITMOUniversity/INMAN/</t>
  </si>
  <si>
    <t>https://openedu.ru/course/ITMOUniversity/FUSENG/</t>
  </si>
  <si>
    <t>https://openedu.ru/course/ITMOUniversity/NANOC1/</t>
  </si>
  <si>
    <t>https://openedu.ru/course/ITMOUniversity/NANOM1/</t>
  </si>
  <si>
    <t>https://openedu.ru/course/ITMOUniversity/MECHMACH/</t>
  </si>
  <si>
    <t>https://openedu.ru/course/ITMOUniversity/ANDROID/</t>
  </si>
  <si>
    <t>https://openedu.ru/course/ITMOUniversity/ENCRIN/</t>
  </si>
  <si>
    <t>https://openedu.ru/course/ITMOUniversity/FUSENG2/</t>
  </si>
  <si>
    <t>https://openedu.ru/course/ITMOUniversity/PWADEV2/</t>
  </si>
  <si>
    <t>https://openedu.ru/course/ITMOUniversity/LFNVGTN/</t>
  </si>
  <si>
    <t>https://openedu.ru/course/msu/ECOPRB/</t>
  </si>
  <si>
    <t>https://openedu.ru/course/msu/BASTRO/</t>
  </si>
  <si>
    <t>https://openedu.ru/course/msu/LANG/</t>
  </si>
  <si>
    <t>https://openedu.ru/course/msu/PLANTP/</t>
  </si>
  <si>
    <t>https://openedu.ru/course/msu/LAWHIS2/</t>
  </si>
  <si>
    <t>https://openedu.ru/course/msu/BIOPHY/</t>
  </si>
  <si>
    <t>https://openedu.ru/course/msu/LAWST/</t>
  </si>
  <si>
    <t>https://openedu.ru/course/msu/CHEMCW/</t>
  </si>
  <si>
    <t>https://openedu.ru/course/msu/MEDBIO/</t>
  </si>
  <si>
    <t>https://openedu.ru/course/msu/PLANTL/</t>
  </si>
  <si>
    <t>https://openedu.ru/course/msu/EARTH/</t>
  </si>
  <si>
    <t>https://openedu.ru/course/msu/LAWHIS/</t>
  </si>
  <si>
    <t>https://openedu.ru/course/msu/GENETICS/</t>
  </si>
  <si>
    <t>https://openedu.ru/course/msu/CALCSV/</t>
  </si>
  <si>
    <t>https://openedu.ru/course/msu/ELMAG/</t>
  </si>
  <si>
    <t>https://openedu.ru/course/msu/VERZOO/</t>
  </si>
  <si>
    <t>https://openedu.ru/course/msu/MECH/</t>
  </si>
  <si>
    <t>https://openedu.ru/course/msu/SIMMOL/</t>
  </si>
  <si>
    <t>https://openedu.ru/course/msu/LIVE/</t>
  </si>
  <si>
    <t>https://openedu.ru/course/msu/ANGEOM/</t>
  </si>
  <si>
    <t>https://openedu.ru/course/msu/VOLCAN/</t>
  </si>
  <si>
    <t>https://openedu.ru/course/msu/PCNS/</t>
  </si>
  <si>
    <t>https://openedu.ru/course/msu/MATHAN/</t>
  </si>
  <si>
    <t>https://openedu.ru/course/msu/MANEMP/</t>
  </si>
  <si>
    <t>https://openedu.ru/course/msu/PERSLIT/</t>
  </si>
  <si>
    <t>https://openedu.ru/course/msu/JAPLIT/</t>
  </si>
  <si>
    <t>https://openedu.ru/course/msu/PARPROG/</t>
  </si>
  <si>
    <t>https://openedu.ru/course/msu/OCEAN/</t>
  </si>
  <si>
    <t>https://openedu.ru/course/msu/NEUROPHYS/</t>
  </si>
  <si>
    <t>https://openedu.ru/course/msu/MOLECGENETICS/</t>
  </si>
  <si>
    <t>https://openedu.ru/course/msu/MEDTHEORY/</t>
  </si>
  <si>
    <t>https://openedu.ru/course/msu/KVANTELECTRONIC/</t>
  </si>
  <si>
    <t>https://openedu.ru/course/msu/METHODSMANAGMENT/</t>
  </si>
  <si>
    <t>https://openedu.ru/course/misis/MATSTR/</t>
  </si>
  <si>
    <t>https://openedu.ru/course/misis/CHTHER/</t>
  </si>
  <si>
    <t>https://openedu.ru/course/misis/SAFETY/</t>
  </si>
  <si>
    <t>https://openedu.ru/course/misis/DETMACH/</t>
  </si>
  <si>
    <t>https://openedu.ru/course/misis/RECYCL/</t>
  </si>
  <si>
    <t>https://openedu.ru/course/misis/CHKIN/</t>
  </si>
  <si>
    <t>https://openedu.ru/course/misis/INTPRP/</t>
  </si>
  <si>
    <t>https://openedu.ru/course/misis/TMNG/</t>
  </si>
  <si>
    <t>https://openedu.ru/course/misis/METROL/</t>
  </si>
  <si>
    <t>https://openedu.ru/course/misis/ENGGEO/</t>
  </si>
  <si>
    <t>https://openedu.ru/course/misis/TAU/</t>
  </si>
  <si>
    <t>https://openedu.ru/course/misis/NANOMAT/</t>
  </si>
  <si>
    <t>https://openedu.ru/course/misis/INFCOM/</t>
  </si>
  <si>
    <t>https://openedu.ru/course/misis/MOC/</t>
  </si>
  <si>
    <t>https://openedu.ru/course/misis/MATSC1/</t>
  </si>
  <si>
    <t>https://openedu.ru/course/misis/triz1/</t>
  </si>
  <si>
    <t>https://openedu.ru/course/misis/MISIS_26/</t>
  </si>
  <si>
    <t>https://openedu.ru/course/misis/PROJECT/</t>
  </si>
  <si>
    <t>https://openedu.ru/course/misis/CORRMET/</t>
  </si>
  <si>
    <t>https://openedu.ru/course/misis/GRG/</t>
  </si>
  <si>
    <t>https://openedu.ru/course/misis/RCL2/</t>
  </si>
  <si>
    <t>https://openedu.ru/course/misis/ABD/</t>
  </si>
  <si>
    <t>https://openedu.ru/course/misis/FCC/</t>
  </si>
  <si>
    <t>https://openedu.ru/course/spbu/HISTRUS/</t>
  </si>
  <si>
    <t>https://openedu.ru/course/spbu/DTBS/</t>
  </si>
  <si>
    <t>https://openedu.ru/course/spbu/BIOINF/</t>
  </si>
  <si>
    <t>https://openedu.ru/course/spbu/MATGR/</t>
  </si>
  <si>
    <t>https://openedu.ru/course/spbu/PSYCON/</t>
  </si>
  <si>
    <t>https://openedu.ru/course/spbu/INTROP/</t>
  </si>
  <si>
    <t>https://openedu.ru/course/spbu/CHINB/</t>
  </si>
  <si>
    <t>https://openedu.ru/course/spbu/PHYSNU/</t>
  </si>
  <si>
    <t>https://openedu.ru/course/spbu/RUSFOR/</t>
  </si>
  <si>
    <t>https://openedu.ru/course/spbu/PSYLING/</t>
  </si>
  <si>
    <t>https://openedu.ru/course/spbu/CHEM/</t>
  </si>
  <si>
    <t>https://openedu.ru/course/spbu/ACADRU/</t>
  </si>
  <si>
    <t>https://openedu.ru/course/spbu/LANGPR/</t>
  </si>
  <si>
    <t>https://openedu.ru/course/spbu/LINGRU/</t>
  </si>
  <si>
    <t>https://openedu.ru/course/spbu/HISTWR/</t>
  </si>
  <si>
    <t>https://openedu.ru/course/spbu/RUSLAN/</t>
  </si>
  <si>
    <t>https://openedu.ru/course/spbu/MEDIAL/</t>
  </si>
  <si>
    <t>https://openedu.ru/course/spbu/LNGADV/</t>
  </si>
  <si>
    <t>https://openedu.ru/course/spbu/LATLNG/</t>
  </si>
  <si>
    <t>https://openedu.ru/course/spbu/ARBLNG/</t>
  </si>
  <si>
    <t>https://openedu.ru/course/spbu/DSGNMT/</t>
  </si>
  <si>
    <t>https://openedu.ru/course/spbu/ISLCUL/</t>
  </si>
  <si>
    <t>https://openedu.ru/course/spbu/IRTHR/</t>
  </si>
  <si>
    <t>https://openedu.ru/course/spbu/DECISM/</t>
  </si>
  <si>
    <t>https://openedu.ru/course/spbu/PUBDIP/</t>
  </si>
  <si>
    <t>https://openedu.ru/course/spbu/MATMET/</t>
  </si>
  <si>
    <t>https://openedu.ru/course/spbu/CHINB2/</t>
  </si>
  <si>
    <t>https://openedu.ru/course/spbu/JITIYASVYAT/</t>
  </si>
  <si>
    <t>https://openedu.ru/course/spbu/PHYLOSOPHY/</t>
  </si>
  <si>
    <t>https://openedu.ru/course/spbu/SOCLAB/</t>
  </si>
  <si>
    <t>https://openedu.ru/course/spbu/PRAVREG/</t>
  </si>
  <si>
    <t>https://openedu.ru/course/spbu/BZDH/</t>
  </si>
  <si>
    <t>https://openedu.ru/course/spbu/ITRLIT/</t>
  </si>
  <si>
    <t>https://openedu.ru/course/spbu/SPBILO/</t>
  </si>
  <si>
    <t>https://openedu.ru/course/spbu/EKOMIN/</t>
  </si>
  <si>
    <t>https://openedu.ru/course/spbu/ENGLNG/</t>
  </si>
  <si>
    <t>https://openedu.ru/course/spbu/HANZI/</t>
  </si>
  <si>
    <t>https://openedu.ru/course/spbu/JPLANG/</t>
  </si>
  <si>
    <t>https://openedu.ru/course/spbu/NALOG/</t>
  </si>
  <si>
    <t>https://openedu.ru/course/spbu/BUSART/</t>
  </si>
  <si>
    <t>https://openedu.ru/course/spbu/PERS/</t>
  </si>
  <si>
    <t>https://openedu.ru/course/spbu/ARBLNG2/</t>
  </si>
  <si>
    <t>https://openedu.ru/course/spbu/INCTAX/</t>
  </si>
  <si>
    <t>https://openedu.ru/course/spbu/DEL_OBS/</t>
  </si>
  <si>
    <t>https://openedu.ru/course/spbu/RAS/</t>
  </si>
  <si>
    <t>https://openedu.ru/course/mipt/GAMETH/</t>
  </si>
  <si>
    <t>https://openedu.ru/course/mipt/THMECH/</t>
  </si>
  <si>
    <t>https://openedu.ru/course/mipt/TERMDY/</t>
  </si>
  <si>
    <t>https://openedu.ru/course/mipt/OPTICS/</t>
  </si>
  <si>
    <t>https://openedu.ru/course/mipt/COMB/</t>
  </si>
  <si>
    <t>https://openedu.ru/course/mipt/PROBTH/</t>
  </si>
  <si>
    <t>https://openedu.ru/course/mipt/GRAPHTH/</t>
  </si>
  <si>
    <t>https://openedu.ru/course/mipt/GRAPHS1/</t>
  </si>
  <si>
    <t>https://openedu.ru/course/mipt/MLTA/</t>
  </si>
  <si>
    <t>https://openedu.ru/course/mipt/ELEC/</t>
  </si>
  <si>
    <t>https://openedu.ru/course/mipt/TEORCOD/</t>
  </si>
  <si>
    <t>https://openedu.ru/course/mipt/MATAN/</t>
  </si>
  <si>
    <t>https://openedu.ru/course/mipt/STOCH/</t>
  </si>
  <si>
    <t>https://openedu.ru/course/mipt/HIGHMATH2/</t>
  </si>
  <si>
    <t>https://openedu.ru/course/mipt/PHILTECH/</t>
  </si>
  <si>
    <t>https://openedu.ru/course/mipt/DATA_AN/</t>
  </si>
  <si>
    <t>https://openedu.ru/course/mipt/WEBGRAPH/</t>
  </si>
  <si>
    <t>https://openedu.ru/course/mipt/ADV_GRAPHS/</t>
  </si>
  <si>
    <t>https://openedu.ru/course/mipt/GEOMGR/</t>
  </si>
  <si>
    <t>https://openedu.ru/course/spbstu/BIOMECH/</t>
  </si>
  <si>
    <t>https://openedu.ru/course/spbstu/LTARG/</t>
  </si>
  <si>
    <t>https://openedu.ru/course/spbstu/FOMO/</t>
  </si>
  <si>
    <t xml:space="preserve">https://openedu.ru/course/spbstu/NUCPOW/
</t>
  </si>
  <si>
    <t xml:space="preserve">https://openedu.ru/course/spbstu/BIGDATA/
</t>
  </si>
  <si>
    <t xml:space="preserve">https://openedu.ru/course/spbstu/MANAG/
</t>
  </si>
  <si>
    <t>https://openedu.ru/course/spbstu/ECOMAN1/</t>
  </si>
  <si>
    <t>https://openedu.ru/course/spbstu/ECOMAN2/</t>
  </si>
  <si>
    <t>https://openedu.ru/course/spbstu/CUMICR2/</t>
  </si>
  <si>
    <t>https://openedu.ru/course/spbstu/BUSMAT/</t>
  </si>
  <si>
    <t>https://openedu.ru/course/spbstu/CLEWO/</t>
  </si>
  <si>
    <t>https://openedu.ru/course/spbstu/MATHPH/</t>
  </si>
  <si>
    <t>https://openedu.ru/course/spbstu/PHYSCUL/</t>
  </si>
  <si>
    <t>https://openedu.ru/course/spbstu/NUMMETH/</t>
  </si>
  <si>
    <t>https://openedu.ru/course/spbstu/LOGIST/</t>
  </si>
  <si>
    <t>https://openedu.ru/course/spbstu/INDMNG/</t>
  </si>
  <si>
    <t>https://openedu.ru/course/spbstu/MODIEL/</t>
  </si>
  <si>
    <t>https://openedu.ru/course/spbstu/MATLOG/</t>
  </si>
  <si>
    <t>https://openedu.ru/course/spbstu/PRBIM/</t>
  </si>
  <si>
    <t>https://openedu.ru/course/spbstu/GTCOM/</t>
  </si>
  <si>
    <t>https://openedu.ru/course/spbstu/TMASH/</t>
  </si>
  <si>
    <t xml:space="preserve">https://openedu.ru/course/spbstu/CUMICR/
</t>
  </si>
  <si>
    <t xml:space="preserve">https://openedu.ru/course/spbstu/BASBUILD/
</t>
  </si>
  <si>
    <t xml:space="preserve">https://openedu.ru/course/spbstu/DATAM/
</t>
  </si>
  <si>
    <t>https://openedu.ru/course/spbstu/PHYLOS/</t>
  </si>
  <si>
    <t>https://openedu.ru/course/spbstu/COMPGR/</t>
  </si>
  <si>
    <t>https://openedu.ru/course/spbstu/CONCMOD/</t>
  </si>
  <si>
    <t>https://openedu.ru/course/spbstu/MARKET/</t>
  </si>
  <si>
    <t xml:space="preserve">https://openedu.ru/course/spbstu/HRM/
</t>
  </si>
  <si>
    <t>https://openedu.ru/course/spbstu/ECOLOGY/</t>
  </si>
  <si>
    <t>https://openedu.ru/course/spbstu/ECOMAN3/</t>
  </si>
  <si>
    <t>https://openedu.ru/course/spbstu/DIGMARK/</t>
  </si>
  <si>
    <t>https://openedu.ru/course/spbstu/RLCS/</t>
  </si>
  <si>
    <t>https://openedu.ru/course/spbstu/FUTFACT/</t>
  </si>
  <si>
    <t>https://openedu.ru/course/spbstu/BASOIL/</t>
  </si>
  <si>
    <t>https://openedu.ru/course/spbstu/CULTUR/</t>
  </si>
  <si>
    <t>https://openedu.ru/course/spbstu/THEGOV/</t>
  </si>
  <si>
    <t>https://openedu.ru/course/spbstu/CAREER/</t>
  </si>
  <si>
    <t>https://openedu.ru/course/spbstu/HISTIZO/</t>
  </si>
  <si>
    <t>https://openedu.ru/course/spbstu/SCIHM/</t>
  </si>
  <si>
    <t>https://openedu.ru/course/spbstu/HPTR/</t>
  </si>
  <si>
    <t>https://openedu.ru/course/spbstu/TRADORG/</t>
  </si>
  <si>
    <t>https://openedu.ru/course/spbstu/BIOFOOD/</t>
  </si>
  <si>
    <t>https://openedu.ru/course/spbstu/OPD/</t>
  </si>
  <si>
    <t>https://openedu.ru/course/spbstu/BIC/</t>
  </si>
  <si>
    <t>https://openedu.ru/course/spbstu/BIOETHICS/</t>
  </si>
  <si>
    <t>https://openedu.ru/course/spbstu/HIMAT/</t>
  </si>
  <si>
    <t>https://openedu.ru/course/spbstu/TMECH/</t>
  </si>
  <si>
    <t>https://openedu.ru/course/urfu/ECOS/</t>
  </si>
  <si>
    <t>https://openedu.ru/course/urfu/ELECD/</t>
  </si>
  <si>
    <t>https://openedu.ru/course/urfu/RUBSCULT/</t>
  </si>
  <si>
    <t>https://openedu.ru/course/urfu/CSHARP/</t>
  </si>
  <si>
    <t>https://openedu.ru/course/urfu/PRGRMM/</t>
  </si>
  <si>
    <t>https://openedu.ru/course/urfu/TECO/</t>
  </si>
  <si>
    <t>https://openedu.ru/course/urfu/CALC/</t>
  </si>
  <si>
    <t>https://openedu.ru/course/urfu/PHILS/</t>
  </si>
  <si>
    <t>https://openedu.ru/course/urfu/SMNGM/</t>
  </si>
  <si>
    <t>https://openedu.ru/course/urfu/ELB/</t>
  </si>
  <si>
    <t>https://openedu.ru/course/urfu/TRIZ/</t>
  </si>
  <si>
    <t>https://openedu.ru/course/urfu/ENGM/</t>
  </si>
  <si>
    <t>https://openedu.ru/course/urfu/METR/</t>
  </si>
  <si>
    <t>https://openedu.ru/course/urfu/GEOM/</t>
  </si>
  <si>
    <t>https://openedu.ru/course/urfu/TEPL/</t>
  </si>
  <si>
    <t>https://openedu.ru/course/urfu/ARCHC/</t>
  </si>
  <si>
    <t>https://openedu.ru/course/urfu/METHODS/</t>
  </si>
  <si>
    <t>https://openedu.ru/course/urfu/PHILSCI/</t>
  </si>
  <si>
    <t>https://openedu.ru/course/urfu/SYSTENG/</t>
  </si>
  <si>
    <t>https://openedu.ru/course/urfu/INFENG/</t>
  </si>
  <si>
    <t>https://openedu.ru/course/urfu/ECOEFF/</t>
  </si>
  <si>
    <t>https://openedu.ru/course/urfu/BIOECO/</t>
  </si>
  <si>
    <t>https://openedu.ru/course/urfu/INTROBE/</t>
  </si>
  <si>
    <t>https://openedu.ru/course/urfu/DATAINF/</t>
  </si>
  <si>
    <t>https://openedu.ru/course/urfu/EDUBASE/</t>
  </si>
  <si>
    <t>https://openedu.ru/course/urfu/SIGPROC/</t>
  </si>
  <si>
    <t>https://openedu.ru/course/urfu/TELECOM/</t>
  </si>
  <si>
    <t>https://openedu.ru/course/urfu/PHILOSOPHY/</t>
  </si>
  <si>
    <t>https://openedu.ru/course/urfu/LEGAL/</t>
  </si>
  <si>
    <t>https://openedu.ru/course/urfu/DesignBasics/</t>
  </si>
  <si>
    <t>https://openedu.ru/course/urfu/Crithink/</t>
  </si>
  <si>
    <t>https://openedu.ru/course/urfu/CHEMSO/</t>
  </si>
  <si>
    <t>https://openedu.ru/course/hse/ORGBH/</t>
  </si>
  <si>
    <t>https://openedu.ru/course/hse/PUBEC/</t>
  </si>
  <si>
    <t>https://openedu.ru/course/hse/FINEC/</t>
  </si>
  <si>
    <t>https://openedu.ru/course/hse/INTMODPOL/</t>
  </si>
  <si>
    <t>https://openedu.ru/course/hse/ORGTH/</t>
  </si>
  <si>
    <t>https://openedu.ru/course/hse/AIPP/</t>
  </si>
  <si>
    <t>https://openedu.ru/course/hse/FINMARKAN/</t>
  </si>
  <si>
    <t>https://openedu.ru/course/hse/LINAL/</t>
  </si>
  <si>
    <t>https://openedu.ru/course/hse/MARK/</t>
  </si>
  <si>
    <t>https://openedu.ru/course/hse/GSOC/</t>
  </si>
  <si>
    <t>https://openedu.ru/course/hse/ART/</t>
  </si>
  <si>
    <t>https://openedu.ru/course/hse/TIGR/</t>
  </si>
  <si>
    <t>https://openedu.ru/course/hse/ECONOM/</t>
  </si>
  <si>
    <t>https://openedu.ru/course/hse/CULT/</t>
  </si>
  <si>
    <t>https://openedu.ru/course/hse/COMPOL/</t>
  </si>
  <si>
    <t>https://openedu.ru/course/hse/PRMN/</t>
  </si>
  <si>
    <t>https://openedu.ru/course/hse/MEDIA/</t>
  </si>
  <si>
    <t>https://openedu.ru/course/hse/DEMO/</t>
  </si>
  <si>
    <t>https://openedu.ru/course/hse/ECSOC/</t>
  </si>
  <si>
    <t>https://openedu.ru/course/hse/SOCPSY/</t>
  </si>
  <si>
    <t>https://openedu.ru/course/hse/METRIX/</t>
  </si>
  <si>
    <t>https://openedu.ru/course/hse/FINMI/</t>
  </si>
  <si>
    <t>https://openedu.ru/course/hse/CorFin/</t>
  </si>
  <si>
    <t>https://openedu.ru/course/hse/FIL/</t>
  </si>
  <si>
    <t>https://openedu.ru/course/hse/CORPUS/</t>
  </si>
  <si>
    <t>https://openedu.ru/course/hse/NHIST/</t>
  </si>
  <si>
    <t>https://openedu.ru/course/hse/MARKMAN/</t>
  </si>
  <si>
    <t>https://openedu.ru/course/hse/RISKM/</t>
  </si>
  <si>
    <t>https://openedu.ru/course/hse/DATPRO/</t>
  </si>
  <si>
    <t>https://openedu.ru/course/hse/BRAPS/</t>
  </si>
  <si>
    <t>https://openedu.ru/course/hse/PSYHO/</t>
  </si>
  <si>
    <t>https://openedu.ru/course/hse/PSYCOM/</t>
  </si>
  <si>
    <t>https://openedu.ru/course/hse/STATAN/</t>
  </si>
  <si>
    <t>https://openedu.ru/course/hse/LABLAW/</t>
  </si>
  <si>
    <t>https://openedu.ru/course/hse/PROTECT/</t>
  </si>
  <si>
    <t>https://openedu.ru/course/hse/PSYGROUP/</t>
  </si>
  <si>
    <t>https://openedu.ru/course/hse/HISDES/</t>
  </si>
  <si>
    <t>https://openedu.ru/course/hse/WEPOST/</t>
  </si>
  <si>
    <t>https://openedu.ru/course/hse/EXACTS/</t>
  </si>
  <si>
    <t>https://openedu.ru/course/hse/FORLANG/</t>
  </si>
  <si>
    <t>https://openedu.ru/course/hse/URAL/</t>
  </si>
  <si>
    <t>https://openedu.ru/course/hse/HISTAD/</t>
  </si>
  <si>
    <t>https://openedu.ru/course/hse/CORPMN/</t>
  </si>
  <si>
    <t>https://openedu.ru/course/hse/MICREC/</t>
  </si>
  <si>
    <t>https://openedu.ru/course/hse/MODSYS/</t>
  </si>
  <si>
    <t>https://openedu.ru/course/hse/GOMER/</t>
  </si>
  <si>
    <t>https://openedu.ru/course/hse/FUNDLAW/</t>
  </si>
  <si>
    <t>https://openedu.ru/course/hse/PPKT/</t>
  </si>
  <si>
    <t>https://openedu.ru/course/hse/PPPCH/</t>
  </si>
  <si>
    <t>https://openedu.ru/course/hse/CONTART/</t>
  </si>
  <si>
    <t>https://openedu.ru/course/hse/MODCULT/</t>
  </si>
  <si>
    <t>https://openedu.ru/course/hse/FINTECH/</t>
  </si>
  <si>
    <t>https://openedu.ru/course/hse/RLING/</t>
  </si>
  <si>
    <t>https://openedu.ru/course/hse/BASENTREP/</t>
  </si>
  <si>
    <t>https://openedu.ru/course/hse/ECPSY/</t>
  </si>
  <si>
    <t>https://openedu.ru/course/hse/RHET/</t>
  </si>
  <si>
    <t>https://openedu.ru/course/hse/INTRAI/</t>
  </si>
  <si>
    <t>https://openedu.ru/course/utmn/UTMN4/</t>
  </si>
  <si>
    <t>https://openedu.ru/course/utmn/UTMN2/</t>
  </si>
  <si>
    <t>https://openedu.ru/course/utmn/UTMN1/</t>
  </si>
  <si>
    <t>https://openedu.ru/course/utmn/UTMN6/</t>
  </si>
  <si>
    <t>https://openedu.ru/course/utmn/UTMN5/</t>
  </si>
  <si>
    <t>https://openedu.ru/course/bmstu/AGEOM/</t>
  </si>
  <si>
    <t>https://openedu.ru/course/ssau/SPI/</t>
  </si>
  <si>
    <t>https://openedu.ru/course/ssau/OK/</t>
  </si>
  <si>
    <t>https://openedu.ru/course/ssau/PFF/</t>
  </si>
  <si>
    <t>https://openedu.ru/course/ssau/PHOTO/</t>
  </si>
  <si>
    <t>https://openedu.ru/course/ssau/CARRIER_ROCKET/</t>
  </si>
  <si>
    <t>https://openedu.ru/course/ssau/AIRPORT/</t>
  </si>
  <si>
    <t>https://openedu.ru/course/ssau/ROCKET_ENGINE/</t>
  </si>
  <si>
    <t>https://openedu.ru/course/eltech/ECO/</t>
  </si>
  <si>
    <t>https://openedu.ru/course/mephi/mephi_006_lasers/</t>
  </si>
  <si>
    <t>https://openedu.ru/course/mephi/mephi_003_heavy_ion/</t>
  </si>
  <si>
    <t>https://openedu.ru/course/mephi/mephi_005_writing_tech/</t>
  </si>
  <si>
    <t>https://openedu.ru/course/mephi/mephi_002_nathistory/</t>
  </si>
  <si>
    <t>https://openedu.ru/course/mephi/mephi_002_commerce/</t>
  </si>
  <si>
    <t>https://openedu.ru/course/mephi/mephi_007_urkis/</t>
  </si>
  <si>
    <t>https://openedu.ru/course/mephi/mephi_008_fvo1/</t>
  </si>
  <si>
    <t>https://openedu.ru/course/mephi/mephi_010_nuclearphys/</t>
  </si>
  <si>
    <t>https://openedu.ru/course/mephi/mephi_004_writing/</t>
  </si>
  <si>
    <t>Основы разработки игр на Unity</t>
  </si>
  <si>
    <t>https://openedu.ru/course/ITMOUniversity/UNITY/</t>
  </si>
  <si>
    <t>Священные книги Востока</t>
  </si>
  <si>
    <t>https://openedu.ru/course/utmn/UTMN8/</t>
  </si>
  <si>
    <t>https://openedu.ru/course/ITMOUniversity/3DVIS/</t>
  </si>
  <si>
    <t>Трехмерная визуализация</t>
  </si>
  <si>
    <t>Физика в опытах. Часть 2. Молекулярная физика</t>
  </si>
  <si>
    <t>Физика в опытах. Часть 3. Электричество и магнетизм</t>
  </si>
  <si>
    <t>https://openedu.ru/course/mephi/mephi_011_fvo2/</t>
  </si>
  <si>
    <t>https://openedu.ru/course/mephi/mephi_012_fvo3/</t>
  </si>
  <si>
    <t>Введение в квантовые вычисления</t>
  </si>
  <si>
    <t>https://openedu.ru/course/msu/QUANTUMCOMPUTING/</t>
  </si>
  <si>
    <t>Квантовая криптография</t>
  </si>
  <si>
    <t>https://openedu.ru/course/msu/KVANT_CRYPTOGRAPHY/</t>
  </si>
  <si>
    <t>Термодинамика неравновесных состояний</t>
  </si>
  <si>
    <t>https://openedu.ru/course/misis/N_CHTHER/</t>
  </si>
  <si>
    <t>История русской литературы Золотого века</t>
  </si>
  <si>
    <t>Русская литература XVIII века: пути развития и культурно-исторический контекст</t>
  </si>
  <si>
    <t>https://openedu.ru/course/spbu/GOLDLIT/</t>
  </si>
  <si>
    <t>https://openedu.ru/course/spbu/LITXVIII/</t>
  </si>
  <si>
    <t>Литература русского зарубежья</t>
  </si>
  <si>
    <t>Современная русская литература</t>
  </si>
  <si>
    <t>https://openedu.ru/course/spbu/ZARLIT/</t>
  </si>
  <si>
    <t>https://openedu.ru/course/spbu/MODLIT/</t>
  </si>
  <si>
    <t>Криптографические методы защиты информации</t>
  </si>
  <si>
    <t xml:space="preserve"> Математические и инструментальные методы машинного обучения</t>
  </si>
  <si>
    <t>Оборудование машиностроительных производств</t>
  </si>
  <si>
    <t xml:space="preserve"> Основы создания инновационного предприятия</t>
  </si>
  <si>
    <t>https://openedu.ru/course/mephi/mephi_011_crypto/</t>
  </si>
  <si>
    <t>https://openedu.ru/course/mephi/mephi_011_machinelearning/</t>
  </si>
  <si>
    <t>https://openedu.ru/course/mephi/mephi_012_machinequipment/</t>
  </si>
  <si>
    <t>https://openedu.ru/course/mephi/mephi_013_neterprisebasic/</t>
  </si>
  <si>
    <t>Основы международных стандартов финансовой отчетности</t>
  </si>
  <si>
    <t>https://openedu.ru/course/hse/INTFIN/</t>
  </si>
  <si>
    <t>Психология личности и индивидуальных различий</t>
  </si>
  <si>
    <t>https://openedu.ru/course/hse/PSYPER/</t>
  </si>
  <si>
    <t>Управление ИТ-проектами</t>
  </si>
  <si>
    <t>https://openedu.ru/course/hse/ITPRO/</t>
  </si>
  <si>
    <t>https://openedu.ru/course/spbstu/PSYHOL/</t>
  </si>
  <si>
    <t>Физические основы информационных технологий</t>
  </si>
  <si>
    <t>https://openedu.ru/course/eltech/ELECTROMAG/</t>
  </si>
  <si>
    <t>Рентгенотехника</t>
  </si>
  <si>
    <t>Фальсификация и безопасность товаров</t>
  </si>
  <si>
    <t>Python для извлечения и обработки данных</t>
  </si>
  <si>
    <t>https://openedu.ru/course/hse/PYTHON/</t>
  </si>
  <si>
    <t>Основания алгебры и геометрии</t>
  </si>
  <si>
    <t>https://openedu.ru/course/hse/AGBASE/</t>
  </si>
  <si>
    <t>Телекоммуникационные и компьютерные технологии в рекламе и связях с общественностью</t>
  </si>
  <si>
    <t>https://openedu.ru/course/spbu/TCT/</t>
  </si>
  <si>
    <t>Финансовая грамотность</t>
  </si>
  <si>
    <t>https://openedu.ru/course/spbu/FINLIT/</t>
  </si>
  <si>
    <t xml:space="preserve"> Web 2.0 программирование на языке Python</t>
  </si>
  <si>
    <t>https://openedu.ru/course/spbstu/WEBPYT/</t>
  </si>
  <si>
    <t>Инновационные технологии в социальной работе</t>
  </si>
  <si>
    <t>https://openedu.ru/course/spbstu/ITSW/</t>
  </si>
  <si>
    <t>Лексикология английского языка</t>
  </si>
  <si>
    <t>https://openedu.ru/course/spbstu/SSKILLS/</t>
  </si>
  <si>
    <t>Навыки личной эффективности (SoftSkills)</t>
  </si>
  <si>
    <t>Введение в гендерную социологию</t>
  </si>
  <si>
    <t>https://openedu.ru/course/spbu/GENDERSOCIOLOGY/</t>
  </si>
  <si>
    <t>Современная педагогика. Как это работает</t>
  </si>
  <si>
    <t>https://openedu.ru/course/spbu/PEDAGOG/</t>
  </si>
  <si>
    <t>Строение вещества: от атомов и молекул до материалов и наночастиц</t>
  </si>
  <si>
    <t>https://openedu.ru/course/spbu/CHEM2/</t>
  </si>
  <si>
    <t>https://openedu.ru/course/spbu/HRDIGITAL/</t>
  </si>
  <si>
    <t>Цифровизация в управлении человеческими ресурсами</t>
  </si>
  <si>
    <t>Введение в теорию перевода</t>
  </si>
  <si>
    <t>Межкультурная коммуникация и перевод</t>
  </si>
  <si>
    <t>https://openedu.ru/course/hse/PROCESS/</t>
  </si>
  <si>
    <t>Анализ и моделирование бизнес-процессов</t>
  </si>
  <si>
    <t>Анализ фильма</t>
  </si>
  <si>
    <t>https://openedu.ru/course/hse/FILM/</t>
  </si>
  <si>
    <t>https://openedu.ru/course/hse/ITBUSINESS/</t>
  </si>
  <si>
    <t>Современные информационные технологии в бизнесе</t>
  </si>
  <si>
    <t xml:space="preserve">Цифровая история </t>
  </si>
  <si>
    <t>https://openedu.ru/course/hse/DIGHIST/</t>
  </si>
  <si>
    <t>Теоретическая грамматика английского языка</t>
  </si>
  <si>
    <t>История: 5 подходов к историческому развитию</t>
  </si>
  <si>
    <t>https://openedu.ru/course/urfu/HIST_VIEW/</t>
  </si>
  <si>
    <t>Личная безопасность</t>
  </si>
  <si>
    <t>https://openedu.ru/course/urfu/PersonalSafety/</t>
  </si>
  <si>
    <t>Методика преподавания РКИ</t>
  </si>
  <si>
    <t>https://openedu.ru/course/spbu/RKIMETHOD/</t>
  </si>
  <si>
    <t>Философия: расширенный курс</t>
  </si>
  <si>
    <t>https://openedu.ru/course/hse/PHIL/</t>
  </si>
  <si>
    <t xml:space="preserve">Инженерная графика </t>
  </si>
  <si>
    <t>https://openedu.ru/course/bmstu/MGTU_3/</t>
  </si>
  <si>
    <t xml:space="preserve">Менеджмент для технических специальностей </t>
  </si>
  <si>
    <t>https://openedu.ru/course/bmstu/MGTU_1/</t>
  </si>
  <si>
    <t>https://openedu.ru/course/bmstu/MGTU_2/</t>
  </si>
  <si>
    <t>Английский язык для инженеров</t>
  </si>
  <si>
    <t>https://openedu.ru/course/misis/ENG/</t>
  </si>
  <si>
    <t>Логистика технологических процессов и производств</t>
  </si>
  <si>
    <t>https://openedu.ru/course/misis/LOG/</t>
  </si>
  <si>
    <t>Защитные покрытия на металлопродукции</t>
  </si>
  <si>
    <t>https://openedu.ru/course/misis/PKR/</t>
  </si>
  <si>
    <t>Протоколы квантовой криптографии: от теории к практике</t>
  </si>
  <si>
    <t>https://openedu.ru/course/msu/PROTOCOLS_QUANTUM/</t>
  </si>
  <si>
    <t>Квантовые вычисления</t>
  </si>
  <si>
    <t>https://openedu.ru/course/spbu/QUANTUMCOMP/</t>
  </si>
  <si>
    <t>Развитие ресурсов организма (для лиц с ОВЗ)</t>
  </si>
  <si>
    <t>https://openedu.ru/course/urfu/Inclus_M2/</t>
  </si>
  <si>
    <t>Дополнительные главы теории случайных графов</t>
  </si>
  <si>
    <t>https://openedu.ru/course/mipt/ADDRANDGRAPHS/</t>
  </si>
  <si>
    <t>Основы личностного роста (для лиц с ОВЗ)</t>
  </si>
  <si>
    <t>https://openedu.ru/course/urfu/Inclus_M1/</t>
  </si>
  <si>
    <t>Высшая математика. 2 семестр</t>
  </si>
  <si>
    <t>https://openedu.ru/course/spbstu/HIMAT2/</t>
  </si>
  <si>
    <t>Школа вожатского мастерства</t>
  </si>
  <si>
    <t>https://openedu.ru/course/spbstu/SCM/</t>
  </si>
  <si>
    <t>Страноведение Великобритании и США</t>
  </si>
  <si>
    <t>https://openedu.ru/course/spbstu/FSPROD/</t>
  </si>
  <si>
    <t>https://openedu.ru/course/hse/MACROEC/</t>
  </si>
  <si>
    <t>Риск-менеджмент</t>
  </si>
  <si>
    <t>https://openedu.ru/course/eltech/METROLOGY/</t>
  </si>
  <si>
    <t>https://openedu.ru/course/eltech/INFOTECH/</t>
  </si>
  <si>
    <t>https://openedu.ru/course/spbu/RUSGOS/</t>
  </si>
  <si>
    <t>Концепция "петли качества"</t>
  </si>
  <si>
    <t xml:space="preserve">Информационные технологии в природоохранной деятельности
</t>
  </si>
  <si>
    <t>https://openedu.ru/course/spbstu/ITEA/</t>
  </si>
  <si>
    <t>Основы лазерных технологий</t>
  </si>
  <si>
    <t>https://openedu.ru/course/spbstu/LASTECH/</t>
  </si>
  <si>
    <t>История английской литературы</t>
  </si>
  <si>
    <t>Стилистика русского языка</t>
  </si>
  <si>
    <t>https://openedu.ru/course/spbu/RUSSTIL/</t>
  </si>
  <si>
    <t>Теоретическая механика 2 семестр</t>
  </si>
  <si>
    <t>https://openedu.ru/course/spbstu/TMECH2</t>
  </si>
  <si>
    <t xml:space="preserve">Физические основы квантовых вычислений
</t>
  </si>
  <si>
    <t>https://openedu.ru/course/spbu/QUANTBASICS/</t>
  </si>
  <si>
    <t xml:space="preserve"> Качественные методы в социологическом исследовании</t>
  </si>
  <si>
    <t>https://openedu.ru/course/hse/QUALSOC/</t>
  </si>
  <si>
    <t>История</t>
  </si>
  <si>
    <t>https://openedu.ru/course/urfu/HIST/</t>
  </si>
  <si>
    <t>Психология медиакоммуникаций цифровой эпохи</t>
  </si>
  <si>
    <t>https://openedu.ru/course/urfu/PSYMEDIA/</t>
  </si>
  <si>
    <t>Естественнонаучная картина мира</t>
  </si>
  <si>
    <t>https://openedu.ru/course/urfu/MCS/</t>
  </si>
  <si>
    <t>Психология предпринимательства</t>
  </si>
  <si>
    <t>https://openedu.ru/course/ITMOUniversity/BUSPSY/</t>
  </si>
  <si>
    <t>Цифровые образовательные технологии</t>
  </si>
  <si>
    <t>https://openedu.ru/course/misis/DET/</t>
  </si>
  <si>
    <t xml:space="preserve"> Введение в индустрию VR</t>
  </si>
  <si>
    <t>https://openedu.ru/course/misis/VR/</t>
  </si>
  <si>
    <t>https://openedu.ru/course/misis/IM/</t>
  </si>
  <si>
    <t>Теория решения изобретательских задач (ТРИЗ)</t>
  </si>
  <si>
    <t>Игропрактика в образовании</t>
  </si>
  <si>
    <t>https://openedu.ru/course/misis/IGRO/</t>
  </si>
  <si>
    <t>Проектный менеджмент</t>
  </si>
  <si>
    <t>https://openedu.ru/course/misis/PRJ/</t>
  </si>
  <si>
    <t>Экономические основы транспортной деятельности</t>
  </si>
  <si>
    <t>МИИТ</t>
  </si>
  <si>
    <t>https://openedu.ru/course/miit/miit1</t>
  </si>
  <si>
    <t>ТИУ (Тюмень)</t>
  </si>
  <si>
    <t>Неразрушающий контроль в строительстве</t>
  </si>
  <si>
    <t>https://openedu.ru/course/tyuiu/offshore_drilling/</t>
  </si>
  <si>
    <t xml:space="preserve">Техника и технологии бурения морских скважин </t>
  </si>
  <si>
    <t>https://openedu.ru/course/spbu/ENGLIT/</t>
  </si>
  <si>
    <t>Введение в теорию вероятностей</t>
  </si>
  <si>
    <t>Высшая математика.Линейная алгебра и элементы топологии</t>
  </si>
  <si>
    <t>Цифровые устройства и микропроцессоры. Часть 2. Комбинационные и последовательностные устройства</t>
  </si>
  <si>
    <t>Теоретическая механика 1 семестр</t>
  </si>
  <si>
    <t>https://openedu.ru/course/spbstu/QUALOOP/</t>
  </si>
  <si>
    <t>https://openedu.ru/course/spbstu/TIPSOL/</t>
  </si>
  <si>
    <t>https://openedu.ru/course/urfu/INTPR/</t>
  </si>
  <si>
    <t>https://openedu.ru/course/tyuiu/ncinbuilding/</t>
  </si>
  <si>
    <t>Персидский язык. Разговорный курс. Часть 2.</t>
  </si>
  <si>
    <t>https://openedu.ru/course/spbu/PERS2/</t>
  </si>
  <si>
    <t>Турецкий язык. Начальный разговорный курс</t>
  </si>
  <si>
    <t>https://openedu.ru/course/spbu/TURK/</t>
  </si>
  <si>
    <t>Вакуумные системы и технологии</t>
  </si>
  <si>
    <t>https://openedu.ru/course/mephi/mephi_vst/</t>
  </si>
  <si>
    <t>Введение в теорию ферромагнетизма</t>
  </si>
  <si>
    <t>https://openedu.ru/course/mephi/mephi_ittf/</t>
  </si>
  <si>
    <t>Использование механизмов операционных систем в разработке программного обеспечения</t>
  </si>
  <si>
    <t>https://openedu.ru/course/mephi/mephi_imosrpo/</t>
  </si>
  <si>
    <t>Методы анализа поверхности</t>
  </si>
  <si>
    <t>https://openedu.ru/course/mephi/mephi_msa/</t>
  </si>
  <si>
    <t>Основы физики ядерных реакторов</t>
  </si>
  <si>
    <t>https://openedu.ru/course/mephi/mephi_nrpb/</t>
  </si>
  <si>
    <t>Проект реактора ВВЭР</t>
  </si>
  <si>
    <t>https://openedu.ru/course/mephi/mephi_wwer/</t>
  </si>
  <si>
    <t>Радиационная экология</t>
  </si>
  <si>
    <t>https://openedu.ru/course/mephi/mephi_res/</t>
  </si>
  <si>
    <t>Управление знаниями в организациях атомной энергетики</t>
  </si>
  <si>
    <t>https://openedu.ru/course/mephi/mephi_013_kmneo/</t>
  </si>
  <si>
    <t>https://openedu.ru/course/hse/VISUAL/</t>
  </si>
  <si>
    <t>Визуальная культура</t>
  </si>
  <si>
    <t>Театр и театральность в современной культуре</t>
  </si>
  <si>
    <t>https://openedu.ru/course/hse/THEATER/</t>
  </si>
  <si>
    <t>Аналитическая химия. Химические методы</t>
  </si>
  <si>
    <t>https://openedu.ru/course/ssau/Analytical_chemistry/</t>
  </si>
  <si>
    <t>Экономика труда и социально-трудовые отношения</t>
  </si>
  <si>
    <t>https://openedu.ru/course/spbstu/ECOLAB/</t>
  </si>
  <si>
    <t>Лучшие педагогические практики</t>
  </si>
  <si>
    <t>https://openedu.ru/course/misis/LPP/</t>
  </si>
  <si>
    <t>Проектирование в Autocad</t>
  </si>
  <si>
    <t>https://openedu.ru/course/misis/ACD/</t>
  </si>
  <si>
    <t>Эмоциональный интеллект</t>
  </si>
  <si>
    <t>https://openedu.ru/course/misis/EMQ/</t>
  </si>
  <si>
    <t>Актуальность, методы и техники фасилитации</t>
  </si>
  <si>
    <t>https://openedu.ru/course/misis/FSL01/</t>
  </si>
  <si>
    <t>Всеобщая история. Часть 1</t>
  </si>
  <si>
    <t>https://openedu.ru/course/spbu/GENHIS/</t>
  </si>
  <si>
    <t>Государственный язык в России и за рубежом</t>
  </si>
  <si>
    <t>Теория упругости</t>
  </si>
  <si>
    <t>https://openedu.ru/course/spbstu/TELAST/</t>
  </si>
  <si>
    <t>Ручная и частично механизированная сварка (наплавка)</t>
  </si>
  <si>
    <t>https://openedu.ru/course/spbstu/WELDMM/</t>
  </si>
  <si>
    <t>https://openedu.ru/course/ITMOUniversity/EMBSYS/</t>
  </si>
  <si>
    <t>Встроенные системы</t>
  </si>
  <si>
    <t>Кино и культура в XX веке: Национальные школы</t>
  </si>
  <si>
    <t>https://openedu.ru/course/hse/CINCULT/</t>
  </si>
  <si>
    <t>Молекулярно-клеточные механизмы нарушения гемостаза</t>
  </si>
  <si>
    <t>https://openedu.ru/course/spbstu/MEHEM/</t>
  </si>
  <si>
    <t>Экономическая эффективность технических решений</t>
  </si>
  <si>
    <t>https://openedu.ru/course/urfu/EFFSOLUTION/#</t>
  </si>
  <si>
    <t xml:space="preserve">Управление изменениями
</t>
  </si>
  <si>
    <t>https://openedu.ru/course/mephi/mephi_uiz/</t>
  </si>
  <si>
    <t>https://openedu.ru/course/mephi/mephi_up/</t>
  </si>
  <si>
    <t>Эффективная коммуникация в рабочей среде</t>
  </si>
  <si>
    <t>https://openedu.ru/course/mephi/mephi_efkrs/#</t>
  </si>
  <si>
    <t>Блокчейн: цели, бизнес- модели и регулирование</t>
  </si>
  <si>
    <t>https://openedu.ru/course/spbu/BLOCKCHAIN/</t>
  </si>
  <si>
    <t>Современные концепции права природопользования</t>
  </si>
  <si>
    <t>https://openedu.ru/course/spbu/ENV_LAW/</t>
  </si>
  <si>
    <t>Правовые основы градостроительной деятельности</t>
  </si>
  <si>
    <t>https://openedu.ru/course/ITMOUniversity/LBURBDEV/</t>
  </si>
  <si>
    <t>Контрактная система в сфере закупок товаров, работ, услуг для обеспечения государственных и муниципальных нужд</t>
  </si>
  <si>
    <t>https://openedu.ru/course/spbstu/PROCUR/</t>
  </si>
  <si>
    <t>Технологии цифровой промышленности</t>
  </si>
  <si>
    <t>https://openedu.ru/course/spbstu/DIGTECH/</t>
  </si>
  <si>
    <t>https://openedu.ru/course/hse/CORPIS/</t>
  </si>
  <si>
    <t>Корпоративные информационные системы</t>
  </si>
  <si>
    <t>Серверные веб-технологии и системы управления контентом</t>
  </si>
  <si>
    <t>https://openedu.ru/course/ITMOUniversity/NODEJS/</t>
  </si>
  <si>
    <t xml:space="preserve">Стратегический менеджмент
</t>
  </si>
  <si>
    <t>https://openedu.ru/course/hse/STRATMAN/</t>
  </si>
  <si>
    <t>https://openedu.ru/course/urfu/LifeSafety/</t>
  </si>
  <si>
    <t>Введение в биологию клетки</t>
  </si>
  <si>
    <t>https://openedu.ru/course/urfu/CELLBIO/</t>
  </si>
  <si>
    <t xml:space="preserve"> Информационные технологии и сервисы</t>
  </si>
  <si>
    <t>https://openedu.ru/course/urfu/ITS/</t>
  </si>
  <si>
    <t xml:space="preserve"> Управление машиностроительным предприятием</t>
  </si>
  <si>
    <t>https://openedu.ru/course/urfu/MANEGEMACH/</t>
  </si>
  <si>
    <t>Ядерная медицина</t>
  </si>
  <si>
    <t>https://openedu.ru/course/urfu/NUCMED/</t>
  </si>
  <si>
    <t>Основы программирования на языке Kotlin</t>
  </si>
  <si>
    <t>https://openedu.ru/course/ITMOUniversity/KOTLIN1/</t>
  </si>
  <si>
    <t>Основы машинного обучения</t>
  </si>
  <si>
    <t>https://openedu.ru/course/hse/INTRML/</t>
  </si>
  <si>
    <t>Современные финансовые технологии</t>
  </si>
  <si>
    <t>https://openedu.ru/course/spbu/FINANCE_TECH/</t>
  </si>
  <si>
    <t>Управление брендами в цифровой экономике</t>
  </si>
  <si>
    <t>https://openedu.ru/course/spbu/DIGIT_BRAND/</t>
  </si>
  <si>
    <t>Введение в геологию полезных ископаемых</t>
  </si>
  <si>
    <t>https://openedu.ru/course/spbu/GEOLOGYMIN/</t>
  </si>
  <si>
    <t>https://openedu.ru/course/spbu/ZRI_VOS/</t>
  </si>
  <si>
    <t>Зрительное восприятие и обманы зрения</t>
  </si>
  <si>
    <t>Искусство продаж</t>
  </si>
  <si>
    <t>https://openedu.ru/course/spbu/SALE/</t>
  </si>
  <si>
    <t>История русской литературы 2 половины XIX века</t>
  </si>
  <si>
    <t>https://openedu.ru/course/spbu/LITXIX2/</t>
  </si>
  <si>
    <t>https://openedu.ru/course/spbu/STRTP/</t>
  </si>
  <si>
    <t>Стартап: как вырасти в успешный бизнес</t>
  </si>
  <si>
    <t>Язык эффективной коммуникации</t>
  </si>
  <si>
    <t>Управление рисками</t>
  </si>
  <si>
    <t>https://openedu.ru/course/msu/RISKMENEDGMENT/</t>
  </si>
  <si>
    <t>Экспериментальные методы в биомедицине</t>
  </si>
  <si>
    <t>https://openedu.ru/course/spbstu/EXPMED/</t>
  </si>
  <si>
    <t>https://openedu.ru/course/urfu/PhysCult/</t>
  </si>
  <si>
    <t>Soft Skills: навыки XXI века</t>
  </si>
  <si>
    <t>https://openedu.ru/course/urfu/SoftSkills/</t>
  </si>
  <si>
    <t>Взаимодействие государства и бизнеса в условиях цифровой трансформации</t>
  </si>
  <si>
    <t>https://openedu.ru/course/urfu/GOVBUSINESS/</t>
  </si>
  <si>
    <t>Прикладное программирование на языке Python</t>
  </si>
  <si>
    <t>https://openedu.ru/course/urfu/PYAP/</t>
  </si>
  <si>
    <t>Программирование глубоких нейронных сетей на Python</t>
  </si>
  <si>
    <t>https://openedu.ru/course/urfu/PYDNN/</t>
  </si>
  <si>
    <t>Строительные технологии на основе хризотилцементных материалов</t>
  </si>
  <si>
    <t>https://openedu.ru/course/urfu/chryso/</t>
  </si>
  <si>
    <t>Введение в машинное обучение</t>
  </si>
  <si>
    <t>https://openedu.ru/course/ITMOUniversity/INTROML/</t>
  </si>
  <si>
    <t>Методы и средства программного обеспечения</t>
  </si>
  <si>
    <t>https://openedu.ru/course/ITMOUniversity/SOFTMETH/</t>
  </si>
  <si>
    <t>Прикладная статистика</t>
  </si>
  <si>
    <t>https://openedu.ru/course/ITMOUniversity/APPSTAT/</t>
  </si>
  <si>
    <t>Хранение и обработка данных</t>
  </si>
  <si>
    <t>https://openedu.ru/course/ITMOUniversity/DATST/</t>
  </si>
  <si>
    <t>Элементы статистической обработки данных</t>
  </si>
  <si>
    <t>Введение в цифровую культуру</t>
  </si>
  <si>
    <t>https://openedu.ru/course/ITMOUniversity/DIGCUL/</t>
  </si>
  <si>
    <t>Первичная обработка и хранение данных</t>
  </si>
  <si>
    <t>https://openedu.ru/course/ITMOUniversity/DATAN/</t>
  </si>
  <si>
    <t>https://openedu.ru/course/ITMOUniversity/ELSTATAN/</t>
  </si>
  <si>
    <t>Дискретная математика</t>
  </si>
  <si>
    <t>https://openedu.ru/course/eltech/DisMath/</t>
  </si>
  <si>
    <t>История науки и техники в области приборостроения</t>
  </si>
  <si>
    <t>https://openedu.ru/course/eltech/HSTI/</t>
  </si>
  <si>
    <t>Методы обработки и анализа биомедицинских сигналов</t>
  </si>
  <si>
    <t>Нелинейные методы акустической диагностики</t>
  </si>
  <si>
    <t>https://openedu.ru/course/eltech/NMAD/</t>
  </si>
  <si>
    <t>https://openedu.ru/course/eltech/probability_theory/</t>
  </si>
  <si>
    <t>Цифровая схемотехника</t>
  </si>
  <si>
    <t>https://openedu.ru/course/eltech/DSD/</t>
  </si>
  <si>
    <t>Экономика организации</t>
  </si>
  <si>
    <t>https://openedu.ru/course/eltech/BiomedSignals/</t>
  </si>
  <si>
    <t>Международное трудовое право</t>
  </si>
  <si>
    <t>https://openedu.ru/course/spbu/LABOUR_LAW/</t>
  </si>
  <si>
    <t>Математический английский</t>
  </si>
  <si>
    <t>https://openedu.ru/course/hse/MATHENG/</t>
  </si>
  <si>
    <t>Цифровая грамотность для гуманитарных направлений</t>
  </si>
  <si>
    <t>Цифровая грамотность для инженерных и технических направлений</t>
  </si>
  <si>
    <t>https://openedu.ru/course/hse/DIGLIT_2/</t>
  </si>
  <si>
    <t>https://openedu.ru/course/hse/DIGLIT_4/</t>
  </si>
  <si>
    <t>Цифровая грамотность для социальных направлений</t>
  </si>
  <si>
    <t>https://openedu.ru/course/hse/DIGLIT_3/</t>
  </si>
  <si>
    <t>https://openedu.ru/course/hse/DIGLIT_1/</t>
  </si>
  <si>
    <t>https://openedu.ru/course/spbu/BLOCK_ARCH/</t>
  </si>
  <si>
    <t>Блокчейн: архитектура и принцип работы</t>
  </si>
  <si>
    <t>Введение в паразитологию</t>
  </si>
  <si>
    <t>https://openedu.ru/course/spbu/PARAZITOLOGIYA/</t>
  </si>
  <si>
    <t>Искусство налогового планирования</t>
  </si>
  <si>
    <t>https://openedu.ru/course/spbu/ARTTAX/</t>
  </si>
  <si>
    <t>История литературы Серебряного века</t>
  </si>
  <si>
    <t>https://openedu.ru/course/spbu/SILVERLIT/</t>
  </si>
  <si>
    <t>https://openedu.ru/course/spbu/ECONBASE/</t>
  </si>
  <si>
    <t>Основы экономических знаний</t>
  </si>
  <si>
    <t>https://openedu.ru/course/spbu/TRUD/</t>
  </si>
  <si>
    <t>Охрана труда и безопасность на производстве</t>
  </si>
  <si>
    <t>https://openedu.ru/course/spbu/PEDPSYEDU/</t>
  </si>
  <si>
    <t>Педагогика и психология современного высшего образования</t>
  </si>
  <si>
    <t>Противодействие коррупции и проявлениям экстремизма</t>
  </si>
  <si>
    <t>https://openedu.ru/course/spbu/ANTICORR/</t>
  </si>
  <si>
    <t>https://openedu.ru/course/spbu/CONFST/</t>
  </si>
  <si>
    <t>Управление конфликтами и стрессами в организации</t>
  </si>
  <si>
    <t xml:space="preserve">Цифровая трансформация бизнеса
</t>
  </si>
  <si>
    <t>https://openedu.ru/course/spbu/DIGBUS/</t>
  </si>
  <si>
    <t>Цифровизация в международных отношениях</t>
  </si>
  <si>
    <t>https://openedu.ru/course/spbu/DIGITAL</t>
  </si>
  <si>
    <t>https://openedu.ru/course/spbu/Effective_Comm/</t>
  </si>
  <si>
    <t>Язык эффективной коммуникации в профессиональном общении</t>
  </si>
  <si>
    <t>https://openedu.ru/course/spbu/Effect_Commun/</t>
  </si>
  <si>
    <t>https://openedu.ru/course/hse/RUSSEC_3/</t>
  </si>
  <si>
    <t>Российская экономика: от регионов до международных рынков (часть 1)</t>
  </si>
  <si>
    <t>Российская экономика: от регионов до международных рынков (часть 2)</t>
  </si>
  <si>
    <t>https://openedu.ru/course/hse/RUSSEC_3_3/</t>
  </si>
  <si>
    <t>Российская экономика: отраслевые и финансовые рынки и общественный сектор (часть 1)</t>
  </si>
  <si>
    <t>https://openedu.ru/course/hse/RUSSEC_4/</t>
  </si>
  <si>
    <t>Российская экономика: отраслевые и финансовые рынки и общественный сектор (часть 2)</t>
  </si>
  <si>
    <t>https://openedu.ru/course/hse/RUSSEC_4_4/</t>
  </si>
  <si>
    <t>https://openedu.ru/course/hse/RUSSEC_1/</t>
  </si>
  <si>
    <t>Российская экономика: отрасли и регионы (часть 1)</t>
  </si>
  <si>
    <t>Российская экономика: отрасли и регионы (часть 2)</t>
  </si>
  <si>
    <t>https://openedu.ru/course/hse/RUSSEC_1_1/</t>
  </si>
  <si>
    <t>Российская экономика: полный курс (часть 1)</t>
  </si>
  <si>
    <t>https://openedu.ru/course/hse/RUSSEC_5/</t>
  </si>
  <si>
    <t>Российская экономика: полный курс (часть 2)</t>
  </si>
  <si>
    <t>https://openedu.ru/course/hse/RUSSEC_5_5/</t>
  </si>
  <si>
    <t>Российская экономика: финансовые рынки, рынок труда и общественный сектор (часть 1)</t>
  </si>
  <si>
    <t>https://openedu.ru/course/hse/RUSSEC_2/</t>
  </si>
  <si>
    <t>Российская экономика: финансовые рынки, рынок труда и общественный сектор (часть 2)</t>
  </si>
  <si>
    <t>https://openedu.ru/course/hse/RUSSEC_2_2/</t>
  </si>
  <si>
    <t>Всеобщая история. Часть 2</t>
  </si>
  <si>
    <t>https://openedu.ru/course/spbu/GENHIS2/</t>
  </si>
  <si>
    <t>Подготовка экспертного заключения</t>
  </si>
  <si>
    <t>https://openedu.ru/course/spbu/EXP_REP/</t>
  </si>
  <si>
    <t>Источниковедение</t>
  </si>
  <si>
    <t>https://openedu.ru/course/hse/SOURVED/</t>
  </si>
  <si>
    <t xml:space="preserve">Нейролингвистика
</t>
  </si>
  <si>
    <t>https://openedu.ru/course/spbu/NEUROLING/</t>
  </si>
  <si>
    <t>Особенности ведения бизнеса в Арктической зоне РФ</t>
  </si>
  <si>
    <t>https://openedu.ru/course/spbu/ARC_BUIS_SPEC/</t>
  </si>
  <si>
    <t>Современные образовательные технологии</t>
  </si>
  <si>
    <t>Современные проблемы непрерывного образования</t>
  </si>
  <si>
    <t>https://openedu.ru/course/spbu/EDU_PROBLMS/</t>
  </si>
  <si>
    <t>https://openedu.ru/course/spbu/INSURANCE/</t>
  </si>
  <si>
    <t>Страховое дело</t>
  </si>
  <si>
    <t>https://openedu.ru/course/hse/STALAWTH/</t>
  </si>
  <si>
    <t xml:space="preserve">Уголовно-процессуальное право Российской Федерации
</t>
  </si>
  <si>
    <t>https://openedu.ru/course/hse/CRIMEPRO/</t>
  </si>
  <si>
    <t>https://openedu.ru/course/hse/JAPAN/</t>
  </si>
  <si>
    <t>Японская поэтическая традиция</t>
  </si>
  <si>
    <t>Анализ текстовых данных</t>
  </si>
  <si>
    <t>https://openedu.ru/course/hse/TEXT/</t>
  </si>
  <si>
    <t>История западного мира</t>
  </si>
  <si>
    <t>https://openedu.ru/course/hse/WESTHIST/</t>
  </si>
  <si>
    <t>История советской литературы</t>
  </si>
  <si>
    <t>https://openedu.ru/course/spbu/SOVLIT/</t>
  </si>
  <si>
    <t>Микроэкономика: промежуточный уровень (часть 2)</t>
  </si>
  <si>
    <t>https://openedu.ru/course/hse/MICREC_2/</t>
  </si>
  <si>
    <t>https://openedu.ru/course/hse/HRMGMT/</t>
  </si>
  <si>
    <t>Английский язык. Подготовка к кандидатскому экзамену</t>
  </si>
  <si>
    <t>Архитектура ЭВМ</t>
  </si>
  <si>
    <t>https://openedu.ru/course/spbu/EVM/</t>
  </si>
  <si>
    <t>Введение в механику деформируемого твёрдого тела</t>
  </si>
  <si>
    <t>https://openedu.ru/course/spbu/DEFSOL/</t>
  </si>
  <si>
    <t>Введение в теорию кибернетических систем</t>
  </si>
  <si>
    <t>https://openedu.ru/course/spbu/CYBERSYS/</t>
  </si>
  <si>
    <t>Математическая теория игр</t>
  </si>
  <si>
    <t>https://openedu.ru/course/spbu/MATTHEGAM/</t>
  </si>
  <si>
    <t>https://openedu.ru/course/spbu/METHODPROB/</t>
  </si>
  <si>
    <t>https://openedu.ru/course/spbu/METHODPROB2/</t>
  </si>
  <si>
    <t>Общие вопросы патологии и патологической анатомии</t>
  </si>
  <si>
    <t>https://openedu.ru/course/spbu/GENPAT/</t>
  </si>
  <si>
    <t>Основы налогообложения бизнеса в России</t>
  </si>
  <si>
    <t>https://openedu.ru/course/spbu/NALOGBUS/</t>
  </si>
  <si>
    <t>Правовое обеспечение бизнеса в России</t>
  </si>
  <si>
    <t>https://openedu.ru/course/spbu/PAVBUS/</t>
  </si>
  <si>
    <t>Экономика предприятия</t>
  </si>
  <si>
    <t>Основы критического мышления</t>
  </si>
  <si>
    <t>Этика академического письма</t>
  </si>
  <si>
    <t>https://openedu.ru/course/misis/EAP/</t>
  </si>
  <si>
    <t>https://openedu.ru/course/mephi/FVO4VIO/</t>
  </si>
  <si>
    <t>Введение в квантовую криптографию и квантовые вычисления</t>
  </si>
  <si>
    <t>https://openedu.ru/course/mephi/BQC/</t>
  </si>
  <si>
    <t>Математические методы и модели в экономике</t>
  </si>
  <si>
    <t>https://openedu.ru/course/mephi/ECMAMO/</t>
  </si>
  <si>
    <t>Основы квантовой механики</t>
  </si>
  <si>
    <t>https://openedu.ru/course/mephi/mephi_qm_p1/</t>
  </si>
  <si>
    <t>Основы квантовой физики и квантовой информатики</t>
  </si>
  <si>
    <t>https://openedu.ru/course/mephi/mephi_pbqi/</t>
  </si>
  <si>
    <t>Право интеллектуальной собственности в цифровую эпоху</t>
  </si>
  <si>
    <t>https://openedu.ru/course/spbu/INTELPRO/</t>
  </si>
  <si>
    <t>Правовые аспекты ядерного нераспространения</t>
  </si>
  <si>
    <t>https://openedu.ru/course/mephi/mephi_payn/</t>
  </si>
  <si>
    <t>https://openedu.ru/course/mephi/PHISCR/</t>
  </si>
  <si>
    <t>Большие данные с точки зрения права: введение в проблематику</t>
  </si>
  <si>
    <t>https://openedu.ru/course/spbu/BIGDATALAW/</t>
  </si>
  <si>
    <t>Введение в анализ данных сайтов</t>
  </si>
  <si>
    <t>https://openedu.ru/course/spbu/SITE_ANALYS/</t>
  </si>
  <si>
    <t>Живопись пастелью. Поэтапное освоение материала в рамках задания «натюрморт» и «пейзаж»</t>
  </si>
  <si>
    <t>https://openedu.ru/course/spbu/PASPAIN/</t>
  </si>
  <si>
    <t>Индустрия компьютерных игр: ключевые правовые проблемы</t>
  </si>
  <si>
    <t>https://openedu.ru/course/spbu/GAMIND/</t>
  </si>
  <si>
    <t>Коммерциализация результатов инновационной деятельности</t>
  </si>
  <si>
    <t>https://openedu.ru/course/spbu/COMMINNO/</t>
  </si>
  <si>
    <t>Основы конституции и конституционного права</t>
  </si>
  <si>
    <t>https://openedu.ru/course/spbu/FUNDCONS/</t>
  </si>
  <si>
    <t>Основы правоведения</t>
  </si>
  <si>
    <t>https://openedu.ru/course/spbu/FOUNLAW/</t>
  </si>
  <si>
    <t>https://openedu.ru/course/spbu/PRACDIG/</t>
  </si>
  <si>
    <t>Продвижение веб-сайтов</t>
  </si>
  <si>
    <t>https://openedu.ru/course/spbu/WEBSITE/</t>
  </si>
  <si>
    <t>Психотехнологии работы с персоналом</t>
  </si>
  <si>
    <t>https://openedu.ru/course/spbu/PSYRES/</t>
  </si>
  <si>
    <t>Разработка сайта на WordPress</t>
  </si>
  <si>
    <t>https://openedu.ru/course/spbu/WORDPRESS/</t>
  </si>
  <si>
    <t>Стартап в условиях открытых инноваций</t>
  </si>
  <si>
    <t>https://openedu.ru/course/spbu/OPENINNO/</t>
  </si>
  <si>
    <t>Теория права и государства</t>
  </si>
  <si>
    <t>https://openedu.ru/course/spbu/TGP/</t>
  </si>
  <si>
    <t>Физиология сердца и его дисфункции</t>
  </si>
  <si>
    <t>https://openedu.ru/course/spbu/PHYHEART/</t>
  </si>
  <si>
    <t>https://openedu.ru/course/spbu/WEBDES/</t>
  </si>
  <si>
    <t>Цифровая культура</t>
  </si>
  <si>
    <t>https://openedu.ru/course/spbu/DIGCULTURE/</t>
  </si>
  <si>
    <t>Экология и окружающая среда</t>
  </si>
  <si>
    <t>https://openedu.ru/course/spbu/ECOENV/</t>
  </si>
  <si>
    <t>Технологическая история атомной отрасли</t>
  </si>
  <si>
    <t>https://openedu.ru/course/mephi/tiao/</t>
  </si>
  <si>
    <t>Создание студии науки, технологии и творчества в школе</t>
  </si>
  <si>
    <t>https://openedu.ru/course/spbu/STSCI/</t>
  </si>
  <si>
    <t>Физика в опытах. Часть 4. Волны и оптика</t>
  </si>
  <si>
    <t>https://openedu.ru/course/spbu/SARS_COV2/</t>
  </si>
  <si>
    <t>Коронавирусы SARS-COV2 и возбудители острых респираторных вирусных инфекций</t>
  </si>
  <si>
    <t>Генетика развития растений</t>
  </si>
  <si>
    <t>https://openedu.ru/course/spbu/PLANTGEN/</t>
  </si>
  <si>
    <t>Основы рационального использования агроландшафтов</t>
  </si>
  <si>
    <t>https://openedu.ru/course/spbu/AGRLAND/</t>
  </si>
  <si>
    <t>Симбиогенетика. Принципы формирования растительно-микробных генетических систем</t>
  </si>
  <si>
    <t>https://openedu.ru/course/spbu/SYMGEN/</t>
  </si>
  <si>
    <t>Транскрипция и мир РНК</t>
  </si>
  <si>
    <t>https://openedu.ru/course/spbu/RNA/</t>
  </si>
  <si>
    <t>Цифровое производство и проектная деятельность</t>
  </si>
  <si>
    <t>https://openedu.ru/course/spbstu/DIGPROD/</t>
  </si>
  <si>
    <t>Микробиологические методы контроля безопасности продовольственного сырья</t>
  </si>
  <si>
    <t>https://openedu.ru/course/spbstu/MBIOSAF/</t>
  </si>
  <si>
    <t>Введение в цифровой инжиниринг</t>
  </si>
  <si>
    <t>https://openedu.ru/course/mephi/mephi_digital_engineering/</t>
  </si>
  <si>
    <t>Воздействие ионизирующих излучений космического пространства на электронику</t>
  </si>
  <si>
    <t>https://openedu.ru/course/mephi/mephi_ionouterspace/</t>
  </si>
  <si>
    <t>Задачи оптимального распределения ресурсов в экономике</t>
  </si>
  <si>
    <t>https://openedu.ru/course/mephi/optres/</t>
  </si>
  <si>
    <t>Методы оценки и повышения стойкости электроники к воздействию ионизирующих излучений космического пространства</t>
  </si>
  <si>
    <t>https://openedu.ru/course/mephi/mephi_ionouterspaceresist/</t>
  </si>
  <si>
    <t>https://openedu.ru/course/urfu/PROJ/</t>
  </si>
  <si>
    <t>Основы энергетических ядерных технологий</t>
  </si>
  <si>
    <t>https://openedu.ru/course/mephi/mephi_energynucleartech/</t>
  </si>
  <si>
    <t>Плазменные и ионные ракетные двигатели</t>
  </si>
  <si>
    <t>https://openedu.ru/course/mephi/mephi_plasmarocketengines/</t>
  </si>
  <si>
    <t>Проектирование процессора</t>
  </si>
  <si>
    <t>https://openedu.ru/course/mephi/mephi_processor/</t>
  </si>
  <si>
    <t>https://openedu.ru/course/mephi/electronic_engineering/</t>
  </si>
  <si>
    <t>Электронные платежные системы</t>
  </si>
  <si>
    <t>https://openedu.ru/course/mephi/eps/</t>
  </si>
  <si>
    <t>Основы тренировочного процесса киберспортсменов</t>
  </si>
  <si>
    <t>https://openedu.ru/course/spbstu/CYBERS/</t>
  </si>
  <si>
    <t>Уголовный процесс</t>
  </si>
  <si>
    <t>https://openedu.ru/course/spbu/CRIMPROC/</t>
  </si>
  <si>
    <t>Общая химия</t>
  </si>
  <si>
    <t>https://openedu.ru/course/misis/CHM/</t>
  </si>
  <si>
    <t>Введение в Интернет вещей</t>
  </si>
  <si>
    <t>https://openedu.ru/course/ITMOUniversity/INTROIOT/</t>
  </si>
  <si>
    <t>Дифференциальное исчисление функций одной переменной</t>
  </si>
  <si>
    <t>https://openedu.ru/course/misis/MATH/</t>
  </si>
  <si>
    <t>Системы информационного моделирования</t>
  </si>
  <si>
    <t>https://openedu.ru/course/ITMOUniversity/SYSINFMOD/</t>
  </si>
  <si>
    <t>Общая физика: механика, термодинамика и основы кинетической теории</t>
  </si>
  <si>
    <t>https://openedu.ru/course/misis/FIS/</t>
  </si>
  <si>
    <t>Основные приложения линейной алгебры в инженерном образовании: векторная алгебра и аналитическая геометрия</t>
  </si>
  <si>
    <t>Теория вероятностей и математическая статистика для инженеров</t>
  </si>
  <si>
    <t>https://openedu.ru/course/urfu/TheorVer/</t>
  </si>
  <si>
    <t>https://openedu.ru/course/urfu/LineAlg/</t>
  </si>
  <si>
    <t>Физика в опытах. Часть 5. Атомная физика</t>
  </si>
  <si>
    <t>https://openedu.ru/course/mephi/ATPHYS/</t>
  </si>
  <si>
    <t>Курс математического анализа (первый семестр)</t>
  </si>
  <si>
    <t>https://openedu.ru/course/msu/CALC1/</t>
  </si>
  <si>
    <t>Физиология и современная медицина</t>
  </si>
  <si>
    <t>https://openedu.ru/course/msu/PHYSIOLOGYMODERNMEDCINE/</t>
  </si>
  <si>
    <t>Антикризисная разработка корпоративных информационных систем</t>
  </si>
  <si>
    <t>https://openedu.ru/course/mephi/mephi_arkis/</t>
  </si>
  <si>
    <t>https://openedu.ru/course/mephi/mephi_dism/</t>
  </si>
  <si>
    <t>Нейронные сети</t>
  </si>
  <si>
    <t>https://openedu.ru/course/mephi/mephi_ns/</t>
  </si>
  <si>
    <t>Машинное обучение</t>
  </si>
  <si>
    <t>https://openedu.ru/course/mephi/mephi_mo/</t>
  </si>
  <si>
    <t>Язык программирования C++. Часть 1. Процедурное программирование</t>
  </si>
  <si>
    <t>https://openedu.ru/course/mephi/mephi_pro/</t>
  </si>
  <si>
    <t>Информатика для инженеров и исследователей</t>
  </si>
  <si>
    <t>https://openedu.ru/course/misis/INF/</t>
  </si>
  <si>
    <t>Логические основы интеллектуальной деятельности</t>
  </si>
  <si>
    <t>https://openedu.ru/course/spbu/LOGIC/</t>
  </si>
  <si>
    <t>Медицинская грамотность. Оказание первой помощи</t>
  </si>
  <si>
    <t>https://openedu.ru/course/msu/MEDHELP/</t>
  </si>
  <si>
    <t>Конструирование: Введение в детали машин</t>
  </si>
  <si>
    <t>https://openedu.ru/course/mephi/machinery/</t>
  </si>
  <si>
    <t>Лидерство и формирование командных производственных технологий</t>
  </si>
  <si>
    <t>https://openedu.ru/course/mephi/mephi_lfkpt/</t>
  </si>
  <si>
    <t>Личная эффективность в высокотехнологичной среде</t>
  </si>
  <si>
    <t>https://openedu.ru/course/mephi/mephi_levs/</t>
  </si>
  <si>
    <t>https://openedu.ru/course/misis/RMN/</t>
  </si>
  <si>
    <t>Системное и критическое мышление в бизнесе</t>
  </si>
  <si>
    <t>https://openedu.ru/course/mephi/mephi_skmb/</t>
  </si>
  <si>
    <t>Экономическая теория для неэкономических направлений подготовки</t>
  </si>
  <si>
    <t>https://openedu.ru/course/misis/ECN/</t>
  </si>
  <si>
    <t>Нечеткие множества</t>
  </si>
  <si>
    <t>https://openedu.ru/course/ITMOUniversity/FUZSET/</t>
  </si>
  <si>
    <t>Создание технологического бизнеса</t>
  </si>
  <si>
    <t>https://openedu.ru/course/ITMOUniversity/TECHBUS</t>
  </si>
  <si>
    <t>https://openedu.ru/course/spbu/KORLANG/</t>
  </si>
  <si>
    <t>Криминология</t>
  </si>
  <si>
    <t>https://openedu.ru/course/spbu/CRIMINOLOGY/</t>
  </si>
  <si>
    <t>https://openedu.ru/course/spbu/MARKETING/</t>
  </si>
  <si>
    <t>Муниципальное право</t>
  </si>
  <si>
    <t>https://openedu.ru/course/spbu/LOKALGOV/</t>
  </si>
  <si>
    <t>Разработка современных мобильных приложений на языке Kotlin</t>
  </si>
  <si>
    <t>https://openedu.ru/course/ITMOUniversity/KOTLIN2/</t>
  </si>
  <si>
    <t>Геоинформационные системы</t>
  </si>
  <si>
    <t>https://openedu.ru/course/mipt/GIS/</t>
  </si>
  <si>
    <t>https://openedu.ru/course/mipt/PHYSOPTICS/</t>
  </si>
  <si>
    <t>Основы физики полупроводников и электроники</t>
  </si>
  <si>
    <t>https://openedu.ru/course/mephi/mephi_bmos/</t>
  </si>
  <si>
    <t>Органическая электроника</t>
  </si>
  <si>
    <t>https://openedu.ru/course/mephi/mephi_oe/</t>
  </si>
  <si>
    <t>Квантовые технологии</t>
  </si>
  <si>
    <t>https://openedu.ru/course/msu/QUANTUMTECH/</t>
  </si>
  <si>
    <t>Меры и средства защиты информации от несанкционированного доступа</t>
  </si>
  <si>
    <t>https://openedu.ru/course/mipt/ISMMAUA/</t>
  </si>
  <si>
    <t>Системы физической защиты</t>
  </si>
  <si>
    <t>https://openedu.ru/course/mephi/mephi_sfz/</t>
  </si>
  <si>
    <t>Сложность вычислений</t>
  </si>
  <si>
    <t>https://openedu.ru/course/mipt/COMPLEX/</t>
  </si>
  <si>
    <t>Молекулярно-клеточные механизмы физиологии гемостаза</t>
  </si>
  <si>
    <t>https://openedu.ru/course/spbstu/MEHEM1/</t>
  </si>
  <si>
    <t>Дифференциальные уравнения</t>
  </si>
  <si>
    <t>https://openedu.ru/course/ITMOUniversity/DIFEQ/</t>
  </si>
  <si>
    <t>Компьютерный инжиниринг в цифровом проектировании и производстве</t>
  </si>
  <si>
    <t>https://openedu.ru/course/spbstu/CEDDM/</t>
  </si>
  <si>
    <t>https://openedu.ru/course/mephi/mephi_chemistry/</t>
  </si>
  <si>
    <t>https://openedu.ru/course/spbstu/DIGCULT/</t>
  </si>
  <si>
    <t>Киберфизические системы: теория и приложения</t>
  </si>
  <si>
    <t>https://openedu.ru/course/spbstu/CPS/</t>
  </si>
  <si>
    <t>Цифровая грамотность</t>
  </si>
  <si>
    <t>https://openedu.ru/course/spbstu/DIGLIT/</t>
  </si>
  <si>
    <t>Легитимация государственной власти в истории России IX – начало XXI вв.</t>
  </si>
  <si>
    <t>https://openedu.ru/course/msu/LEGITIMIZATION/</t>
  </si>
  <si>
    <t>Паровые турбины АЭС. Часть 1. Теория теплового процесса.</t>
  </si>
  <si>
    <t>https://openedu.ru/course/mephi/mephi_pt/</t>
  </si>
  <si>
    <t>Введение в цифровую медицину</t>
  </si>
  <si>
    <t>https://openedu.ru/course/msu/DIGITALMEDCINE/</t>
  </si>
  <si>
    <t>Основы кристаллографии</t>
  </si>
  <si>
    <t>Логистика и управление цепочкой поставок: современные вызовы</t>
  </si>
  <si>
    <t>https://openedu.ru/course/spbu/LOGISTIC/</t>
  </si>
  <si>
    <t>Agile: гибкая методология</t>
  </si>
  <si>
    <t>https://openedu.ru/course/misis/AGL/</t>
  </si>
  <si>
    <t>Личная эффективность: как быть продуктивным на 100%</t>
  </si>
  <si>
    <t>https://openedu.ru/course/misis/LEF/</t>
  </si>
  <si>
    <t>Современные образовательные платформы как основа цифровой среды</t>
  </si>
  <si>
    <t>https://openedu.ru/course/misis/OSH2/</t>
  </si>
  <si>
    <t>Техники публичного выступления</t>
  </si>
  <si>
    <t>https://openedu.ru/course/misis/TPS/</t>
  </si>
  <si>
    <t>Фасилитация</t>
  </si>
  <si>
    <t>https://openedu.ru/course/spbstu/FACIL/</t>
  </si>
  <si>
    <t>Бережливое производство</t>
  </si>
  <si>
    <t>https://openedu.ru/course/spbstu/LEANPROD/</t>
  </si>
  <si>
    <t>Бухгалтерский учет</t>
  </si>
  <si>
    <t>https://openedu.ru/course/spbstu/ACCOUNT/</t>
  </si>
  <si>
    <t>Основы нейроинформатики и машинного обучения</t>
  </si>
  <si>
    <t>https://openedu.ru/course/spbstu/NEUROINF/</t>
  </si>
  <si>
    <t>Современная тепловизионная диагностика объектов капитального строительства и инженерных систем</t>
  </si>
  <si>
    <t>https://openedu.ru/course/spbstu/THIMDIAG/</t>
  </si>
  <si>
    <t>Конфликтология</t>
  </si>
  <si>
    <t>https://openedu.ru/course/spbu/KONFL/</t>
  </si>
  <si>
    <t>Педагогический дизайн</t>
  </si>
  <si>
    <t>https://openedu.ru/course/spbstu/EDUDES/</t>
  </si>
  <si>
    <t>Как запустить свой Digital Humanities проект? От идеи до коммерциализации</t>
  </si>
  <si>
    <t>https://openedu.ru/course/ITMOUniversity/DIGHUM/</t>
  </si>
  <si>
    <t>Обработка и анализ больших данных</t>
  </si>
  <si>
    <t>https://openedu.ru/course/ITMOUniversity/BIGDATA2035/</t>
  </si>
  <si>
    <t>https://openedu.ru/course/spbu/CULTUROLOGY/</t>
  </si>
  <si>
    <t>Основы управления инновациями и интеллектуальной собственностью</t>
  </si>
  <si>
    <t>https://openedu.ru/course/spbu/INNMAN/</t>
  </si>
  <si>
    <t>Метапрограммирование шаблонов C++ в задачах математической физики</t>
  </si>
  <si>
    <t>https://openedu.ru/course/mephi/mephi_mpsczmf/</t>
  </si>
  <si>
    <t>Основы национальных гарантий ядерного нераспространения</t>
  </si>
  <si>
    <t>https://openedu.ru/course/mephi/mephi_ongyn/</t>
  </si>
  <si>
    <t>Физика микроэлектронных структур</t>
  </si>
  <si>
    <t>https://openedu.ru/course/mephi/mephi_fms/</t>
  </si>
  <si>
    <t>Правовая грамотность</t>
  </si>
  <si>
    <t>https://openedu.ru/course/hse/LEGLIT/</t>
  </si>
  <si>
    <t>Цифровая морская археология</t>
  </si>
  <si>
    <t>СевГУ</t>
  </si>
  <si>
    <t>https://openedu.ru/course/sevsu/Sevsu2/</t>
  </si>
  <si>
    <t>Технологии личностного развития</t>
  </si>
  <si>
    <t>https://openedu.ru/course/sevsu/Sevsu1/</t>
  </si>
  <si>
    <t>Оптоэлектроника: средства оптического формирования изображений и волновых фронтов</t>
  </si>
  <si>
    <t>https://openedu.ru/course/mephi/mephi_osofivf/</t>
  </si>
  <si>
    <t>Компьютерные сети</t>
  </si>
  <si>
    <t>https://openedu.ru/course/mephi/mephi_cn/</t>
  </si>
  <si>
    <t>Контактные явления в полупроводниковой электронике</t>
  </si>
  <si>
    <t>Математические пакеты в электронике</t>
  </si>
  <si>
    <t>https://openedu.ru/course/mephi/mephi_mpie/</t>
  </si>
  <si>
    <t>https://openedu.ru/course/mephi/mephi_ipse/</t>
  </si>
  <si>
    <t>Методы молекулярной динамики в многоуровневом моделировании</t>
  </si>
  <si>
    <t>https://openedu.ru/course/mephi/mephi_mdmit</t>
  </si>
  <si>
    <t>https://openedu.ru/course/mephi/mephi_do/</t>
  </si>
  <si>
    <t>Управление дронами (БПЛА)</t>
  </si>
  <si>
    <t>Химия. Часть 2</t>
  </si>
  <si>
    <t>https://openedu.ru/course/mephi/mephi_chemistry2/</t>
  </si>
  <si>
    <t>Китайский язык для начинающих: основы фонетики</t>
  </si>
  <si>
    <t>https://openedu.ru/course/spbu/CNPHONETICS/</t>
  </si>
  <si>
    <t>Современные технологии физико-математического моделирования залежей трудноизвлекаемых запасов углеводородов (высоковязкая нефть и битумы)</t>
  </si>
  <si>
    <t>https://openedu.ru/course/spbstu/OILBIT/</t>
  </si>
  <si>
    <t>История искусства Кореи</t>
  </si>
  <si>
    <t>https://openedu.ru/course/hse/KOREA/#</t>
  </si>
  <si>
    <t>Сети и телекоммуникации</t>
  </si>
  <si>
    <t>https://openedu.ru/course/bmstu/MGTU_8/</t>
  </si>
  <si>
    <t>Физические основы механики. Колебания и волны. Элементы релятивистской механики</t>
  </si>
  <si>
    <t>https://openedu.ru/course/bmstu/MGTU_7/</t>
  </si>
  <si>
    <t>Основы обеспечения информационной безопасности</t>
  </si>
  <si>
    <t>https://openedu.ru/course/bmstu/MGTU_6/</t>
  </si>
  <si>
    <t>Теоретическая механика. Динамика</t>
  </si>
  <si>
    <t>https://openedu.ru/course/bmstu/MGTU_5/</t>
  </si>
  <si>
    <t>Инженерная и компьютерная графика для инженеров и исследователей</t>
  </si>
  <si>
    <t>https://openedu.ru/course/misis/IKG/</t>
  </si>
  <si>
    <t>Русский язык: культура речи и деловое общение</t>
  </si>
  <si>
    <t>https://openedu.ru/course/misis/RUS/</t>
  </si>
  <si>
    <t>https://openedu.ru/course/misis/PHL/</t>
  </si>
  <si>
    <t>Философия для инженеров и исследователей</t>
  </si>
  <si>
    <t>Количественные методы анализа экономики</t>
  </si>
  <si>
    <t>https://openedu.ru/course/hse/QUANEC</t>
  </si>
  <si>
    <t>Когнитивные системы управления</t>
  </si>
  <si>
    <t>https://openedu.ru/course/spbstu/COGCS/</t>
  </si>
  <si>
    <t>Экология человека</t>
  </si>
  <si>
    <t>Компьютерное моделирование функциональных материалов</t>
  </si>
  <si>
    <t>https://openedu.ru/course/spbstu/SIMFUNMAT/</t>
  </si>
  <si>
    <t>https://openedu.ru/course/spbstu/ECOHUM/</t>
  </si>
  <si>
    <t>https://openedu.ru/course/spbstu/CIS/</t>
  </si>
  <si>
    <t>Надежность и диагностика горного электрооборудования</t>
  </si>
  <si>
    <t>https://openedu.ru/course/spbstu/RELDIAGMEE/</t>
  </si>
  <si>
    <t>Обработка сейсмических сигналов</t>
  </si>
  <si>
    <t>https://openedu.ru/course/spbstu/SEISIGPRO/</t>
  </si>
  <si>
    <t>Полимеры со специальными свойствами</t>
  </si>
  <si>
    <t>https://openedu.ru/course/spbstu/POLYMSP/</t>
  </si>
  <si>
    <t>Практика прогнозной аналитики в металлургии</t>
  </si>
  <si>
    <t>https://openedu.ru/course/spbstu/PANMET/</t>
  </si>
  <si>
    <t>Физико-химические основы создания новых материалов и технологий</t>
  </si>
  <si>
    <t>https://openedu.ru/course/spbstu/PCBCNMT/</t>
  </si>
  <si>
    <t>Машинное обучение и анализ данных</t>
  </si>
  <si>
    <t>https://openedu.ru/course/ITMOUniversity/MLDATAN/</t>
  </si>
  <si>
    <t>Основы компьютерного дизайна</t>
  </si>
  <si>
    <t>https://openedu.ru/course/ITMOUniversity/COMPDES/</t>
  </si>
  <si>
    <t>Основы научного исследования</t>
  </si>
  <si>
    <t>https://openedu.ru/course/mipt/SRF/</t>
  </si>
  <si>
    <t>Полимерные композиционные материалы</t>
  </si>
  <si>
    <t>https://openedu.ru/course/spbstu/POLYCMAT/</t>
  </si>
  <si>
    <t>Основы теории коммуникации</t>
  </si>
  <si>
    <t>https://openedu.ru/course/ssau/COMMUNICATION/</t>
  </si>
  <si>
    <t>Аналоговая схемотехника</t>
  </si>
  <si>
    <t>Основы интеллектуального анализа данных и машинного обучения</t>
  </si>
  <si>
    <t>https://openedu.ru/course/mephi/mephi_oiadmo/</t>
  </si>
  <si>
    <t>Развитие профессиональных компетенций в сфере противодействия отмыванию денег и финансированию терроризма</t>
  </si>
  <si>
    <t>https://openedu.ru/course/mephi/mephi_rpkvspodft/</t>
  </si>
  <si>
    <t>Введение в физику фазовых переходов</t>
  </si>
  <si>
    <t>https://openedu.ru/course/mephi/mephi_vffp/</t>
  </si>
  <si>
    <t>https://openedu.ru/course/eltech/AnalogCD/</t>
  </si>
  <si>
    <t>Биометрия и нейротехнологии</t>
  </si>
  <si>
    <t>https://openedu.ru/course/ITMOUniversity/BIOMNEUR/</t>
  </si>
  <si>
    <t>Моделирование бизнес-процессов инновационного предприятия</t>
  </si>
  <si>
    <t>https://openedu.ru/course/ITMOUniversity/BPINNOVENT/</t>
  </si>
  <si>
    <t>Информационная безопасность</t>
  </si>
  <si>
    <t>https://openedu.ru/course/ITMOUniversity/INFSEC/</t>
  </si>
  <si>
    <t>Университетские уроки физики</t>
  </si>
  <si>
    <t>https://openedu.ru/course/spbu/UNIPHY_1/</t>
  </si>
  <si>
    <t>https://openedu.ru/course/urfu/NATCULT/</t>
  </si>
  <si>
    <t>Национальные культуры: коммуникация, модели управления, стили лидерства</t>
  </si>
  <si>
    <t>Банковское дело</t>
  </si>
  <si>
    <t>https://openedu.ru/course/hse/BANKING/</t>
  </si>
  <si>
    <t>Налоги и налогообложение в РФ</t>
  </si>
  <si>
    <t>https://openedu.ru/course/hse/TAXATION</t>
  </si>
  <si>
    <t>Политическая культура Кореи</t>
  </si>
  <si>
    <t>https://openedu.ru/course/hse/KORPOL/</t>
  </si>
  <si>
    <t>Управление взаимоотношениями в маркетинге</t>
  </si>
  <si>
    <t>https://openedu.ru/course/hse/CRM/</t>
  </si>
  <si>
    <t>Управленческий учет</t>
  </si>
  <si>
    <t>https://openedu.ru/course/hse/MANAC/</t>
  </si>
  <si>
    <t>https://openedu.ru/course/hse/EXPEC/</t>
  </si>
  <si>
    <t>Экономика впечатлений</t>
  </si>
  <si>
    <t>https://openedu.ru/course/hse/PROJWORK/</t>
  </si>
  <si>
    <t xml:space="preserve">Основы проектной работы
</t>
  </si>
  <si>
    <t>Маргинальность: основания социальной теории</t>
  </si>
  <si>
    <t>https://openedu.ru/course/hse/MARGSOC/</t>
  </si>
  <si>
    <t>https://openedu.ru/course/hse/PSYMCOM/</t>
  </si>
  <si>
    <t>Психология массовых коммуникаций</t>
  </si>
  <si>
    <t>https://openedu.ru/course/hse/BANKREG/</t>
  </si>
  <si>
    <t>Правовое регулирование банкротства</t>
  </si>
  <si>
    <t>Возрастная психология образования</t>
  </si>
  <si>
    <t>https://openedu.ru/course/hse/EDPSY/</t>
  </si>
  <si>
    <t>https://openedu.ru/course/utmn/UTMN10/</t>
  </si>
  <si>
    <t>Расходометрия в нефтегазовой промышленности</t>
  </si>
  <si>
    <t>Конструкции из дерева и пластмасс</t>
  </si>
  <si>
    <t>https://openedu.ru/course/tyuiu/wood_and_plastics/</t>
  </si>
  <si>
    <t>Капитальный ремонт нефтяных и газовых скважин</t>
  </si>
  <si>
    <t>https://openedu.ru/course/tyuiu/Major_repairs/</t>
  </si>
  <si>
    <t>Химия и физика полимеров</t>
  </si>
  <si>
    <t>https://openedu.ru/course/tyuiu/polymers/</t>
  </si>
  <si>
    <t>Архитектура проектирования процессора</t>
  </si>
  <si>
    <t>https://openedu.ru/course/mephi/mephi_app/</t>
  </si>
  <si>
    <t>Введение в физику плазмы</t>
  </si>
  <si>
    <t>https://openedu.ru/course/mephi/mephi_vfp/</t>
  </si>
  <si>
    <t>Организационное поведение в эпоху цифровой трансформации</t>
  </si>
  <si>
    <t>https://openedu.ru/course/mephi/mephi_opvect/</t>
  </si>
  <si>
    <t>Основы физики полупроводников и схемотехники</t>
  </si>
  <si>
    <t>https://openedu.ru/course/mephi/mephi_ofps/</t>
  </si>
  <si>
    <t>Русский язык как иностранный (базовый уровень)</t>
  </si>
  <si>
    <t>https://openedu.ru/course/mephi/mephi_rki_bas/</t>
  </si>
  <si>
    <t>Русский язык как иностранный (первый сертификационный уровень)</t>
  </si>
  <si>
    <t>https://openedu.ru/course/mephi/mephi_rki_psu/</t>
  </si>
  <si>
    <t>Русский язык как иностранный (элементарный уровень)</t>
  </si>
  <si>
    <t>https://openedu.ru/course/mephi/mephi_rki_el/</t>
  </si>
  <si>
    <t>Теория поля</t>
  </si>
  <si>
    <t>https://openedu.ru/course/mephi/mephi_tp/</t>
  </si>
  <si>
    <t>https://openedu.ru/course/mephi/mephi_ts/</t>
  </si>
  <si>
    <t>Технологии схемотехники</t>
  </si>
  <si>
    <t>Источники нейтронов</t>
  </si>
  <si>
    <t>https://openedu.ru/course/mephi/mephi_in/</t>
  </si>
  <si>
    <t>Правовое регулирование публичных закупок</t>
  </si>
  <si>
    <t>https://openedu.ru/course/hse/PUBPROC/</t>
  </si>
  <si>
    <t>Современные энергетические технологии: баланс четырех стихий</t>
  </si>
  <si>
    <t>https://openedu.ru/course/ITMOUniversity/MODENERGYTECH/</t>
  </si>
  <si>
    <t>https://openedu.ru/course/hse/UNIX/</t>
  </si>
  <si>
    <t>Операционные системы семейства UNIX. Системное программирование</t>
  </si>
  <si>
    <t>Лингвистические подходы к дискурсу</t>
  </si>
  <si>
    <t>https://openedu.ru/course/hse/DISCOURSE/</t>
  </si>
  <si>
    <t>Теория и история исторического знания</t>
  </si>
  <si>
    <t>https://openedu.ru/course/hse/HISTKNOW/</t>
  </si>
  <si>
    <t>Эффективные образовательные технологии для старшеклассников</t>
  </si>
  <si>
    <t>https://openedu.ru/course/spbu/EFFSCHTECH/</t>
  </si>
  <si>
    <t>Компоненты электронной техники</t>
  </si>
  <si>
    <t>https://openedu.ru/course/eltech/KET/</t>
  </si>
  <si>
    <t>Первая помощь</t>
  </si>
  <si>
    <t>https://openedu.ru/course/spbu/1STAID/</t>
  </si>
  <si>
    <t>Проектирование и реализация баз данных</t>
  </si>
  <si>
    <t>https://openedu.ru/course/ITMOUniversity/DBDESIMP/</t>
  </si>
  <si>
    <t>https://openedu.ru/course/mipt/AN_GEOM/</t>
  </si>
  <si>
    <t>Буддизм в Индии</t>
  </si>
  <si>
    <t>https://openedu.ru/course/hse/BUDDHISM/</t>
  </si>
  <si>
    <t>Стратегическое управление в образовании: методология и кейсы проектных решений</t>
  </si>
  <si>
    <t>https://openedu.ru/course/hse/STRATED/</t>
  </si>
  <si>
    <t>Балтика в раннее новое время</t>
  </si>
  <si>
    <t>https://openedu.ru/course/hse/BALTIC/</t>
  </si>
  <si>
    <t>Социология</t>
  </si>
  <si>
    <t>https://openedu.ru/course/spbu/SOCIO/</t>
  </si>
  <si>
    <t>Противодействие финансовому мошенничеству и управление индивидуальным риском</t>
  </si>
  <si>
    <t>https://openedu.ru/course/spbu/FINANCIALFRAUD/</t>
  </si>
  <si>
    <t>Аналитическая химия. Часть 2. Инструментальные методы анализа</t>
  </si>
  <si>
    <t>https://openedu.ru/course/urfu/ANALYTCHEM2/</t>
  </si>
  <si>
    <t>Религия и наука: христианская апологетика</t>
  </si>
  <si>
    <t>https://openedu.ru/course/mipt/RELIG/</t>
  </si>
  <si>
    <t>https://openedu.ru/course/mipt/LINALG/</t>
  </si>
  <si>
    <t>Экономика «зеленых» инноваций: от теории к практике</t>
  </si>
  <si>
    <t>Дифференциальные уравнения: простейшие типы, линейные уравнения и системы, задачи Коши</t>
  </si>
  <si>
    <t>https://openedu.ru/course/mipt/DIFF_EQ1/</t>
  </si>
  <si>
    <t>Основы операционных систем</t>
  </si>
  <si>
    <t>https://openedu.ru/course/mipt/OP_SYSTEMS/</t>
  </si>
  <si>
    <t>Занимательный блокчейн</t>
  </si>
  <si>
    <t>https://openedu.ru/course/spbu/ENTERBLOCK/</t>
  </si>
  <si>
    <t>Органическая химия. Часть 1</t>
  </si>
  <si>
    <t>https://openedu.ru/course/hse/ORGCHEM1/</t>
  </si>
  <si>
    <t>https://openedu.ru/course/hse/GRINN/</t>
  </si>
  <si>
    <t>Бизнес-планирование проектов устойчивого управления отходами</t>
  </si>
  <si>
    <t>https://openedu.ru/course/ITMOUniversity/SUSTWASTMP/</t>
  </si>
  <si>
    <t>Моделирование бизнес-процессов в сфере управления отходами</t>
  </si>
  <si>
    <t>https://openedu.ru/course/ITMOUniversity/BUSPROCWP/</t>
  </si>
  <si>
    <t>Теория и практика обращения с отходами в компаниях</t>
  </si>
  <si>
    <t>https://openedu.ru/course/ITMOUniversity/WASTMANCOMP/</t>
  </si>
  <si>
    <t>Современные технологии в страховании</t>
  </si>
  <si>
    <t>https://openedu.ru/course/spbu/technoInsur/</t>
  </si>
  <si>
    <t>Статистика для анализа данных</t>
  </si>
  <si>
    <t>https://openedu.ru/course/hse/STATDA/</t>
  </si>
  <si>
    <t>Создание трехмерных моделей объектов на основе цифровых фотоснимков</t>
  </si>
  <si>
    <t>https://openedu.ru/course/spbu/3DMODEL/</t>
  </si>
  <si>
    <t>Командная работа</t>
  </si>
  <si>
    <t>https://openedu.ru/course/ITMOUniversity/TEAMWORK/</t>
  </si>
  <si>
    <t>ЭЛЕКТРОТЕХНИКА И ЭЛЕКТРОНИКА (Часть 1. Электротехника)</t>
  </si>
  <si>
    <t>https://openedu.ru/course/misis/ELT/</t>
  </si>
  <si>
    <t>Иноязычное образование и межкультурная коммуникация</t>
  </si>
  <si>
    <t>https://openedu.ru/course/msu/FOREIGNLANG/</t>
  </si>
  <si>
    <t>Графическая визуализация исследований и проектов</t>
  </si>
  <si>
    <t>https://openedu.ru/course/spbu/GRAPHVIS/</t>
  </si>
  <si>
    <t>Биологически мотивированные когнитивные архитектуры (БИКА)</t>
  </si>
  <si>
    <t>https://openedu.ru/course/mephi/mephi_bica/</t>
  </si>
  <si>
    <t>Язык ассемблера процессоров Intel x86. Часть 1. Пользовательский режим</t>
  </si>
  <si>
    <t>https://openedu.ru/course/mephi/mephi_intelx86/</t>
  </si>
  <si>
    <t>UNIX and Linux in Infocommunication</t>
  </si>
  <si>
    <t>https://openedu.ru/course/ITMOUniversity/UNIXLINUX/</t>
  </si>
  <si>
    <t>https://openedu.ru/course/utmn/UTMN9/</t>
  </si>
  <si>
    <t>Практические аспекты применения оценки жизненного цикла</t>
  </si>
  <si>
    <t>https://openedu.ru/course/ITMOUniversity/PRASAPPLCA/</t>
  </si>
  <si>
    <t>Прикладные аспекты использования биотехнологических методов утилизации отходов</t>
  </si>
  <si>
    <t>https://openedu.ru/course/ITMOUniversity/BIOTWASTDISP/</t>
  </si>
  <si>
    <t>Немецкий язык для начинающих A1.1</t>
  </si>
  <si>
    <t>https://openedu.ru/course/mipt/DEUTSCH/</t>
  </si>
  <si>
    <t>Литературная сокровищница Ближнего Востока</t>
  </si>
  <si>
    <t>https://openedu.ru/course/spbu/LITGEMS/</t>
  </si>
  <si>
    <t>Наименование программы</t>
  </si>
  <si>
    <t>https://openedu.ru/program/spbu/GRAPHVIS/#</t>
  </si>
  <si>
    <t>Разработка проекта с технологией BIM</t>
  </si>
  <si>
    <t>https://openedu.ru/program/ITMOUniversity/PROBIM/</t>
  </si>
  <si>
    <t>Уровень образования</t>
  </si>
  <si>
    <t xml:space="preserve">Бакалавриат </t>
  </si>
  <si>
    <t>ДПО</t>
  </si>
  <si>
    <t>https://openedu.ru/program/spbu/CNPHONETICS/</t>
  </si>
  <si>
    <t>15.11.2021-31.12.2022</t>
  </si>
  <si>
    <t>09.11.2021-05.06.2022</t>
  </si>
  <si>
    <t>17.11.2021-17.11.2022</t>
  </si>
  <si>
    <t>Аналитика данных</t>
  </si>
  <si>
    <t>https://openedu.ru/program/ITMOUniversity/DATAN/</t>
  </si>
  <si>
    <t>09.11.2021-20.03.2022</t>
  </si>
  <si>
    <t>Управление государственными и муниципальными закупками</t>
  </si>
  <si>
    <t>https://openedu.ru/program/spbu/GOZZAKAZ_2/</t>
  </si>
  <si>
    <t>Даты старта/окончания</t>
  </si>
  <si>
    <t>Программа программы</t>
  </si>
  <si>
    <t>15.10.2021-15.11.2022</t>
  </si>
  <si>
    <t>Стратегия продаж продукции на рынке государственных заказов</t>
  </si>
  <si>
    <t>https://openedu.ru/program/spbu/GOZZAKAZ/</t>
  </si>
  <si>
    <t>15.10.2021-15.10.2022</t>
  </si>
  <si>
    <t>Китайский язык для начинающих. Часть 2.</t>
  </si>
  <si>
    <t>https://openedu.ru/program/spbu/CHIN2/</t>
  </si>
  <si>
    <t>13.10.2021-13.10.2022</t>
  </si>
  <si>
    <t>Блокчейн: цели, бизнес-модели и регулирование</t>
  </si>
  <si>
    <t>https://openedu.ru/program/spbu/BLOCKCHAIN/</t>
  </si>
  <si>
    <t>04.10.2021-31.12.2021</t>
  </si>
  <si>
    <t>https://openedu.ru/program/spbu/BLOCK_ARCH/</t>
  </si>
  <si>
    <t>Креативное мышление в бизнесе</t>
  </si>
  <si>
    <t>https://openedu.ru/program/spbu/CREATBUS/</t>
  </si>
  <si>
    <t>02.10.2021-31.12.2021</t>
  </si>
  <si>
    <t>Юридический Английский</t>
  </si>
  <si>
    <t>https://openedu.ru/program/spbu/LEGALENGLISH/</t>
  </si>
  <si>
    <t>01.10.2021-31.12.2021</t>
  </si>
  <si>
    <t>Russian for Beginners (РКИ А0-А1)</t>
  </si>
  <si>
    <t>https://openedu.ru/program/spbu/RUSLANG_A1/</t>
  </si>
  <si>
    <t>22.11.2021-31.12.2022</t>
  </si>
  <si>
    <t>Цифровая экономика - современная промышленная революция</t>
  </si>
  <si>
    <t>https://openedu.ru/program/mipt/DIGEC/</t>
  </si>
  <si>
    <t>25.10.2021-07.12.2021</t>
  </si>
  <si>
    <t>Russian language for beginners</t>
  </si>
  <si>
    <t>https://openedu.ru/program/mipt/RUSSIAN1/</t>
  </si>
  <si>
    <t>18.01.2022-21.03.2022</t>
  </si>
  <si>
    <t>https://openedu.ru/program/mipt/JAPLANG/</t>
  </si>
  <si>
    <t>Японский язык для начинающих</t>
  </si>
  <si>
    <t>18.01.2022-11.05.2022</t>
  </si>
  <si>
    <t>Актуальные вопросы гражданского права</t>
  </si>
  <si>
    <t>29.12.2021-29.12.2022</t>
  </si>
  <si>
    <t>Базы данных и работа с данными</t>
  </si>
  <si>
    <t>https://openedu.ru/program/spbu/BDWORK/</t>
  </si>
  <si>
    <t>02.12.2021-02.12.2022</t>
  </si>
  <si>
    <t>Реабилитация после COVID-19</t>
  </si>
  <si>
    <t>https://openedu.ru/program/spbu/COVID/</t>
  </si>
  <si>
    <t>29.11.2021-29.11.2022</t>
  </si>
  <si>
    <t>https://openedu.ru/program/spbu/technoInsur/</t>
  </si>
  <si>
    <t>01.11.2021-01.11.2022</t>
  </si>
  <si>
    <t>Введение в технологическое предпринимательство</t>
  </si>
  <si>
    <t>https://openedu.ru/course/stankin/VvTP_winter2021/</t>
  </si>
  <si>
    <t>МГТУ Станкин</t>
  </si>
  <si>
    <t>Цифровая трансформация промышленных предприятий</t>
  </si>
  <si>
    <t>https://openedu.ru/course/stankin/CTPP_winter2021/</t>
  </si>
  <si>
    <t>Эволюционная история позвоночных: от рыб к динозаврам и человеку</t>
  </si>
  <si>
    <t>https://openedu.ru/course/spbu/EVOLUT/</t>
  </si>
  <si>
    <t>Обработка данных на языке Python</t>
  </si>
  <si>
    <t>https://openedu.ru/course/mephi/mephi_python/</t>
  </si>
  <si>
    <t>Анализ рынков и конкурентоспособности</t>
  </si>
  <si>
    <t>https://openedu.ru/course/hse/MARKAN/</t>
  </si>
  <si>
    <t xml:space="preserve">Основы религиоведения
</t>
  </si>
  <si>
    <t>https://openedu.ru/course/spbu/FUNDRELIG/</t>
  </si>
  <si>
    <t>Введение в математический анализ для поступающих в магистратуру</t>
  </si>
  <si>
    <t>https://openedu.ru/course/mipt/MA1/</t>
  </si>
  <si>
    <t>Введение в тестирование программного обеспечения</t>
  </si>
  <si>
    <t>https://openedu.ru/course/spbstu/SOFTTEST/</t>
  </si>
  <si>
    <t>Основы метрологии и статистической обработки данных</t>
  </si>
  <si>
    <t>https://openedu.ru/course/mephi/mephi_omsod/</t>
  </si>
  <si>
    <t>Основы программирования электронных устройств на базе микроконтроллеров фирмы Atmel</t>
  </si>
  <si>
    <t>https://openedu.ru/course/mephi/mephi_mpc_Amtel/</t>
  </si>
  <si>
    <t>Введение в алгебраические структуры и теорию категорий</t>
  </si>
  <si>
    <t>https://openedu.ru/course/mephi/mephi_vastk/</t>
  </si>
  <si>
    <t>Наноструктуры и нанотехнологии в биомедицине</t>
  </si>
  <si>
    <t>https://openedu.ru/course/mephi/mephi_ninvb/</t>
  </si>
  <si>
    <t>Основы МРТ</t>
  </si>
  <si>
    <t>https://openedu.ru/course/mephi/mephi_mrt/</t>
  </si>
  <si>
    <t>Основы фотоники и информационной оптики</t>
  </si>
  <si>
    <t>https://openedu.ru/course/mephi/mephi_ofio/</t>
  </si>
  <si>
    <t>Социальная история академической физики в России</t>
  </si>
  <si>
    <t>https://openedu.ru/course/mephi/mephi_siafr/</t>
  </si>
  <si>
    <t>ФГБУ «ЦНИИОИЗ» МЗ РФ</t>
  </si>
  <si>
    <t>Общественное здоровье: научное обоснование</t>
  </si>
  <si>
    <t>https://openedu.ru/course/mednet/ozno/</t>
  </si>
  <si>
    <t>Введение в робототехнику</t>
  </si>
  <si>
    <t>https://openedu.ru/course/spbu/ROBOT/</t>
  </si>
  <si>
    <t>География Антарктики</t>
  </si>
  <si>
    <t>https://openedu.ru/course/spbu/POLAR/</t>
  </si>
  <si>
    <t>География Арктики</t>
  </si>
  <si>
    <t>https://openedu.ru/course/spbu/POLAR2/</t>
  </si>
  <si>
    <t>Расширенный Full-stack. От идеи до MVP. Графы на практике</t>
  </si>
  <si>
    <t>https://openedu.ru/program/spbu/FULL_STACK/</t>
  </si>
  <si>
    <t>01.02.2022-31.12.2022</t>
  </si>
  <si>
    <t>Мобильная аналитика</t>
  </si>
  <si>
    <t>https://openedu.ru/program/spbu/MOBIL/</t>
  </si>
  <si>
    <t>17.01.2022-31.12.2022</t>
  </si>
  <si>
    <t>https://openedu.ru/program/spbu/PROJECT1/</t>
  </si>
  <si>
    <t>31.01.2022-31-01.2023</t>
  </si>
  <si>
    <t>ЛЭТИ</t>
  </si>
  <si>
    <t>https://openedu.ru/program/eltech/DSP_DPO/</t>
  </si>
  <si>
    <t>https://openedu.ru/program/eltech/ECON_DPO/</t>
  </si>
  <si>
    <t>https://openedu.ru/program/eltech/XRAY_DPO/</t>
  </si>
  <si>
    <t>Базовый курс материаловедения и перспективные направления развития. Это должен знать и понимать каждый инженер</t>
  </si>
  <si>
    <t>https://openedu.ru/course/mephi/mephi_basematerial/</t>
  </si>
  <si>
    <t>Базовый курс обучения работе в системе автоматизированного проектирования T-FLEX CAD</t>
  </si>
  <si>
    <t>https://openedu.ru/course/mephi/mephi_baseproect/</t>
  </si>
  <si>
    <t>https://openedu.ru/course/mephi/mephi_webprogr/</t>
  </si>
  <si>
    <t>Лазерно-плазменные источники синхротронного излучения</t>
  </si>
  <si>
    <t>https://openedu.ru/course/mephi/mephi_lazplazmisi/</t>
  </si>
  <si>
    <t>Основы проектирования в Autodesk Inventor</t>
  </si>
  <si>
    <t>https://openedu.ru/course/mephi/mephi_inventor/</t>
  </si>
  <si>
    <t>Разработка мобильного приложения</t>
  </si>
  <si>
    <t>https://openedu.ru/course/mephi/mephi_razrmp/</t>
  </si>
  <si>
    <t>https://openedu.ru/course/mephi/mephi_systavtpr/</t>
  </si>
  <si>
    <t>Стохастические методы защиты информации</t>
  </si>
  <si>
    <t>https://openedu.ru/course/mephi/mephi_stohmeth/</t>
  </si>
  <si>
    <t>Управление инженерными проектами</t>
  </si>
  <si>
    <t>https://openedu.ru/course/mephi/mephi_uip/</t>
  </si>
  <si>
    <t>Психология современного детства</t>
  </si>
  <si>
    <t>https://openedu.ru/course/msu/PSYCMHILDHOOD/</t>
  </si>
  <si>
    <t>Методы принятия решений</t>
  </si>
  <si>
    <t>https://openedu.ru/course/msu/DECMAKINGMETHODS/</t>
  </si>
  <si>
    <t>Педагогика и психология высшей школы</t>
  </si>
  <si>
    <t>https://openedu.ru/course/msu/PEDAGOGY/#</t>
  </si>
  <si>
    <t>Теория и практика рекламы</t>
  </si>
  <si>
    <t>https://openedu.ru/course/msu/THEORYPRADS/</t>
  </si>
  <si>
    <t>Мягкая сила и публичная дипломатия: теория и практика</t>
  </si>
  <si>
    <t>https://openedu.ru/course/msu/SOFTPOWER/</t>
  </si>
  <si>
    <t>Охрана окружающей среды</t>
  </si>
  <si>
    <t>https://openedu.ru/course/msu/ENVPROTECTION/</t>
  </si>
  <si>
    <t>Портреты русских авангардистов</t>
  </si>
  <si>
    <t>https://openedu.ru/course/msu/PORTRAITS/</t>
  </si>
  <si>
    <t>Риски искусственного интеллекта в социальном управлении</t>
  </si>
  <si>
    <t>https://openedu.ru/course/msu/RISKSIINTELLIGENCE/</t>
  </si>
  <si>
    <t>Современная эстетика и теория искусства</t>
  </si>
  <si>
    <t>https://openedu.ru/course/msu/MODERNAESTHETICS/</t>
  </si>
  <si>
    <t>Экологический мониторинг городской среды</t>
  </si>
  <si>
    <t>https://openedu.ru/course/msu/ECOMONITORING/</t>
  </si>
  <si>
    <t>География и инфографика - триггеры развития заповедников России</t>
  </si>
  <si>
    <t>https://openedu.ru/course/msu/NATURERESERVES/</t>
  </si>
  <si>
    <t xml:space="preserve">Жизнь искусства после смерти Бога
</t>
  </si>
  <si>
    <t>https://openedu.ru/course/msu/LIFEART/</t>
  </si>
  <si>
    <t>Как создать лайфстайл-проект в медиа</t>
  </si>
  <si>
    <t>https://openedu.ru/course/msu/LIFESTYLEPROJECT/</t>
  </si>
  <si>
    <t>Московский университет в эпоху реформ и революций</t>
  </si>
  <si>
    <t>https://openedu.ru/course/msu/MSUEPOCH/</t>
  </si>
  <si>
    <t>Основы гуманитарной географии</t>
  </si>
  <si>
    <t>https://openedu.ru/course/msu/GEOGRAPHY/</t>
  </si>
  <si>
    <t>Ферменты и микроорганизмы в нашей жизни</t>
  </si>
  <si>
    <t>https://openedu.ru/course/msu/ENZYMES/</t>
  </si>
  <si>
    <t>Практикум по зоологии беспозвоночных</t>
  </si>
  <si>
    <t>https://openedu.ru/course/msu/WORKSHOPZOO/</t>
  </si>
  <si>
    <t>Актуальные проблемы права</t>
  </si>
  <si>
    <t>https://openedu.ru/course/msu/PRAVO/</t>
  </si>
  <si>
    <t>Еда как культурный код у различных народов мира</t>
  </si>
  <si>
    <t>https://openedu.ru/course/msu/FOODCODE/</t>
  </si>
  <si>
    <t>Люминесценция</t>
  </si>
  <si>
    <t>https://openedu.ru/course/msu/LUMINESCENCE/</t>
  </si>
  <si>
    <t>Уравнения математической физики</t>
  </si>
  <si>
    <t>https://openedu.ru/course/msu/EQUATIONS/</t>
  </si>
  <si>
    <t>Алгебра и геометрия</t>
  </si>
  <si>
    <t>https://openedu.ru/course/msu/ALGEOMETRY/</t>
  </si>
  <si>
    <t>Основы механики</t>
  </si>
  <si>
    <t>https://openedu.ru/course/mipt/MECHAN/</t>
  </si>
  <si>
    <t>Экономическая культура</t>
  </si>
  <si>
    <t>https://openedu.ru/course/spbstu/ECONCULT/</t>
  </si>
  <si>
    <t>Религия Древней Месопотамии</t>
  </si>
  <si>
    <t>https://openedu.ru/course/hse/ANCMES/</t>
  </si>
  <si>
    <t>Компьютерное зрение</t>
  </si>
  <si>
    <t>https://openedu.ru/course/hse/COMPVISION/</t>
  </si>
  <si>
    <t>Цифровое право. Общая часть</t>
  </si>
  <si>
    <t>https://openedu.ru/course/ssau/DIGITAL_LAW/</t>
  </si>
  <si>
    <t>Электромонтажный практикум</t>
  </si>
  <si>
    <t>https://openedu.ru/course/mephi/mephi_elmontpr/</t>
  </si>
  <si>
    <t>Высокопроизводительные фотонные информационные системы</t>
  </si>
  <si>
    <t>https://openedu.ru/course/mephi/mephi_vfis/</t>
  </si>
  <si>
    <t>Основы обработки результатов измерений</t>
  </si>
  <si>
    <t>https://openedu.ru/course/mephi/mephi_oori/</t>
  </si>
  <si>
    <t>Неразрушающий контроль. Визуальный и измерительный метод</t>
  </si>
  <si>
    <t>https://openedu.ru/course/mephi/mephi_nkvim/</t>
  </si>
  <si>
    <t xml:space="preserve">Основы и культура ядерной безопасности
</t>
  </si>
  <si>
    <t>https://openedu.ru/course/mephi/mephi_okyab/</t>
  </si>
  <si>
    <t>Взаимодействие нейтронного излучения с веществом</t>
  </si>
  <si>
    <t>https://openedu.ru/course/mephi/mephi_neitrizl/</t>
  </si>
  <si>
    <t>Геотехнология урана</t>
  </si>
  <si>
    <t>https://openedu.ru/course/mephi/mephi_geotehn/</t>
  </si>
  <si>
    <t>Динамический контроль эффективности машин и оборудования вращательного действия в течение жизненного цикла</t>
  </si>
  <si>
    <t>https://openedu.ru/course/mephi/mephi_methcontr/</t>
  </si>
  <si>
    <t>Дозиметрия и защита от ионизирующих излучений</t>
  </si>
  <si>
    <t>https://openedu.ru/course/mephi/mephi_dozim/</t>
  </si>
  <si>
    <t>Кинетика ядерных реакторов</t>
  </si>
  <si>
    <t>https://openedu.ru/course/mephi/mephi_kinreact/</t>
  </si>
  <si>
    <t>Компьютерное моделирование физических систем</t>
  </si>
  <si>
    <t>https://openedu.ru/course/mephi/mephi_modfs/</t>
  </si>
  <si>
    <t>Математическое моделирование взаимодействия ионизирующего излучения с веществом</t>
  </si>
  <si>
    <t>https://openedu.ru/course/mephi/mephi_fizmatmod/</t>
  </si>
  <si>
    <t>Материаловедение для инженеров-конструкторов</t>
  </si>
  <si>
    <t>https://openedu.ru/course/mephi/mephi_material/</t>
  </si>
  <si>
    <t>Метрология, стандартизация и сертификация</t>
  </si>
  <si>
    <t>https://openedu.ru/course/mephi/mephi_metr/</t>
  </si>
  <si>
    <t>Обращение с радиоактивными отходами</t>
  </si>
  <si>
    <t>https://openedu.ru/course/mephi/mephi_obrsoth/</t>
  </si>
  <si>
    <t>Основы радиохимии</t>
  </si>
  <si>
    <t>https://openedu.ru/course/mephi/mephi_osnradhim/</t>
  </si>
  <si>
    <t>Особенности внедрения цифровых технологий на предприятиях ЯОК ГК «Росатом»</t>
  </si>
  <si>
    <t>https://openedu.ru/course/mephi/mephi_osnvnedr/</t>
  </si>
  <si>
    <t>Переходные процессы в ядерных реакторах</t>
  </si>
  <si>
    <t>https://openedu.ru/course/mephi/mephi_perehproc/</t>
  </si>
  <si>
    <t>Перспективы применения специальных строительных материалов в атомной отрасли</t>
  </si>
  <si>
    <t>https://openedu.ru/course/mephi/mephi_strmater/</t>
  </si>
  <si>
    <t>Проект цифровой трансформации: методы и инструменты</t>
  </si>
  <si>
    <t>https://openedu.ru/course/mephi/mephi_cifrtransf/</t>
  </si>
  <si>
    <t>Производство керамического ядерного топлива</t>
  </si>
  <si>
    <t>https://openedu.ru/course/mephi/mephi_kertopl/</t>
  </si>
  <si>
    <t>Современные подходы к переработке отработавшего ядерного топлива</t>
  </si>
  <si>
    <t>https://openedu.ru/course/mephi/mephi_perertopl/</t>
  </si>
  <si>
    <t>Станочная оснастка машиностроительных производств ЯОК ГК «Росатом</t>
  </si>
  <si>
    <t>https://openedu.ru/course/mephi/mephi_stanosn/</t>
  </si>
  <si>
    <t>Технологические процессы в строительстве АЭС</t>
  </si>
  <si>
    <t>https://openedu.ru/course/mephi/mephi_straes/</t>
  </si>
  <si>
    <t>Электроника прототипов для производства встраиваемых систем на предприятиях ЯОК ГК «Росатом»</t>
  </si>
  <si>
    <t>https://openedu.ru/course/mephi/mephi_elpro/</t>
  </si>
  <si>
    <t>Основы оказания первой помощи</t>
  </si>
  <si>
    <t>21.03.2022-01.05.2022</t>
  </si>
  <si>
    <t>Организация подготовки материалов для онлайн-курса</t>
  </si>
  <si>
    <t>Основы видеопроизводства для образовательной деятельности</t>
  </si>
  <si>
    <t>Инструменты и сервисы разработки контента и организации электронного обучения</t>
  </si>
  <si>
    <t>Современные технологии проектирования, разработки и внедрения электронных образовательных ресурсов</t>
  </si>
  <si>
    <t>Работа в электронной информационно-образовательной среде</t>
  </si>
  <si>
    <t>Биоэтика - «хорошо» и «плохо» в биологии</t>
  </si>
  <si>
    <t>15.02.2022-15.02.2023</t>
  </si>
  <si>
    <t>Создание Design Portfolio</t>
  </si>
  <si>
    <t>https://openedu.ru/program/spbu/DesignPortfolio/?session=self_paced_2021</t>
  </si>
  <si>
    <t>Космическая погода: оценка воздействия на окружающую среду</t>
  </si>
  <si>
    <t>https://openedu.ru/course/spbu/KOSMOP/?session=self_paced_2021</t>
  </si>
  <si>
    <t>https://openedu.ru/course/spbu/ETHIC/?session=self_paced_2022</t>
  </si>
  <si>
    <t>Основы этики</t>
  </si>
  <si>
    <t>https://openedu.ru/course/spbu/PSYCO/?session=self_paced_2022</t>
  </si>
  <si>
    <t>Основы квантовой оптики</t>
  </si>
  <si>
    <t>https://openedu.ru/course/msu/QUANTUMOPTICS/?session=spring_2022</t>
  </si>
  <si>
    <t>Интеллектуальные права и цифровые технологии</t>
  </si>
  <si>
    <t>https://openedu.ru/course/msu/INTELLECTRIGHTS/?session=spring_2022</t>
  </si>
  <si>
    <t>Методы исследования в менеджменте</t>
  </si>
  <si>
    <t>https://openedu.ru/course/msu/METHODSMANAGMENT/?session=fall_2021</t>
  </si>
  <si>
    <t>Математические моделирование и методы в экономике</t>
  </si>
  <si>
    <t>https://openedu.ru/course/mephi/ECMAMO/?session=spring_2022</t>
  </si>
  <si>
    <t>Adobe Photoshop Инструменты дизайнера 5.0</t>
  </si>
  <si>
    <t>https://openedu.ru/program/spbstu/PHOTOSHOP/?session=spring_2022</t>
  </si>
  <si>
    <t>25.04.2022-23.05.2022</t>
  </si>
  <si>
    <t>Web 2.0 программирование на языке Python</t>
  </si>
  <si>
    <t>18.04.2022-30.05.2022</t>
  </si>
  <si>
    <t>21.02.2022-21.02.2023</t>
  </si>
  <si>
    <t>https://openedu.ru/program/spbu/RKIMETHOD/?session=spring_2021</t>
  </si>
  <si>
    <t xml:space="preserve">ДПО </t>
  </si>
  <si>
    <t>04.04.2022-31.12.2022</t>
  </si>
  <si>
    <t>https://openedu.ru/program/spbu/EDU_TECH/?session=spring_2021</t>
  </si>
  <si>
    <t>https://openedu.ru/program/spbu/LOGISTIC/?session=fall_2020</t>
  </si>
  <si>
    <t xml:space="preserve">Среднее профессиональное образование </t>
  </si>
  <si>
    <t>https://openedu.ru/program/spbu/TRUD/?session=spring_2021</t>
  </si>
  <si>
    <t>https://openedu.ru/program/spbu/EFFSCHTECH/?session=EFFSCHTECH</t>
  </si>
  <si>
    <t>https://openedu.ru/program/spbu/INNMAN/?session=spring_2021</t>
  </si>
  <si>
    <t>https://openedu.ru/program/spbu/INTELPRO/?session=spring_2021</t>
  </si>
  <si>
    <t>04.04.2022-31.08.2022</t>
  </si>
  <si>
    <t>https://openedu.ru/program/spbu/INCTAX/?session=spring_2021</t>
  </si>
  <si>
    <t>Художественное проектирование сайта</t>
  </si>
  <si>
    <t>https://openedu.ru/program/spbu/WEBDES/?session=spring_2021</t>
  </si>
  <si>
    <t>https://openedu.ru/program/spbu/SITE_ANALYS/?session=spring_2021</t>
  </si>
  <si>
    <t>https://openedu.ru/program/spbu/WEBSITE/?session=spring_2021</t>
  </si>
  <si>
    <t>Построй свою карьеру</t>
  </si>
  <si>
    <t>https://openedu.ru/program/spbu/CAREERB/?session=self_paced_2022</t>
  </si>
  <si>
    <t>Веб-аналитика</t>
  </si>
  <si>
    <t>https://openedu.ru/program/spbu/WEB/?session=self_paced_2022</t>
  </si>
  <si>
    <t>https://openedu.ru/program/spbu/BIGDATALAW/?session=BIGDATALAW</t>
  </si>
  <si>
    <t>Подготовка ЕГЭ по математике: сдадим на 50 - 90+</t>
  </si>
  <si>
    <t>https://openedu.ru/program/spbu/MAT/?session=MAT</t>
  </si>
  <si>
    <t>Математика. Профильный класс: алгебра и геометрия</t>
  </si>
  <si>
    <t>https://openedu.ru/program/spbu/MATHSPROF/?session=self_paced_2022</t>
  </si>
  <si>
    <t>17.03.2022-31.12.2022</t>
  </si>
  <si>
    <t>Введение в физику</t>
  </si>
  <si>
    <t>https://openedu.ru/program/spbu/PHYS/?session=self_paced_2022</t>
  </si>
  <si>
    <t>Подготовка к ЕГЭ по физике</t>
  </si>
  <si>
    <t>https://openedu.ru/program/spbu/PHYS_EGE/?session=self_paced_2022</t>
  </si>
  <si>
    <t>Подготовка к поступлению в университет. ЕГЭ по обществознанию</t>
  </si>
  <si>
    <t>https://openedu.ru/program/spbu/EGE_OBCH/?session=spring_2022</t>
  </si>
  <si>
    <t>Подготовка к ЕГЭ по химии: сдадим на 90+</t>
  </si>
  <si>
    <t>https://openedu.ru/program/spbu/CHEMISTRY90/?session=CHEMISTRY90</t>
  </si>
  <si>
    <t>Подготовка к олимпиаде школьников СПбГУ по обществознанию</t>
  </si>
  <si>
    <t>https://openedu.ru/program/spbu/OLYMP/?session=self_paced_2021</t>
  </si>
  <si>
    <t>Среднее общее образование</t>
  </si>
  <si>
    <t>География населения мира</t>
  </si>
  <si>
    <t>https://openedu.ru/program/spbu/GEONAS/?session=self_paced_2021</t>
  </si>
  <si>
    <t>https://openedu.ru/program/spbu/UNIPHY_1/?session=UNIPHY_1</t>
  </si>
  <si>
    <t>17.03.2022-17.03.2023</t>
  </si>
  <si>
    <t>Проектная работа</t>
  </si>
  <si>
    <t>https://openedu.ru/program/spbu/PROJECT2/?session=PROJECT2</t>
  </si>
  <si>
    <t>ИТ-консалтинг</t>
  </si>
  <si>
    <t>https://openedu.ru/program/spbstu/ITCONSUL/?session=spring_2022</t>
  </si>
  <si>
    <t>11.05.2022-10.07.2022</t>
  </si>
  <si>
    <t>https://openedu.ru/program/spbu/WORDPRESS/?session=self_paced_2022</t>
  </si>
  <si>
    <t>https://openedu.ru/program/spbu/DEFSOL/?session=self_paced_2022</t>
  </si>
  <si>
    <t>Управление ядерными знаниями</t>
  </si>
  <si>
    <t>https://openedu.ru/course/mephi/mephi_013_kmneo/?session=spring_2022</t>
  </si>
  <si>
    <t>Материаловедение в катализе</t>
  </si>
  <si>
    <t>https://openedu.ru/course/misis/MSC/?session=spring_2022</t>
  </si>
  <si>
    <t>Современные методы исследования металлических материалов</t>
  </si>
  <si>
    <t>https://openedu.ru/course/misis/SMIMM/?session=spring_2022</t>
  </si>
  <si>
    <t>Подземная геотехнология</t>
  </si>
  <si>
    <t>https://openedu.ru/course/misis/PGT/</t>
  </si>
  <si>
    <t>Управление своей карьерой</t>
  </si>
  <si>
    <t>https://openedu.ru/course/misis/MYC/</t>
  </si>
  <si>
    <t>Испанский язык для начинающих. Часть 1</t>
  </si>
  <si>
    <t>https://openedu.ru/course/spbu/SPAIN1/?session=self_paced_2022</t>
  </si>
  <si>
    <t>Украина: морфология и мифология</t>
  </si>
  <si>
    <t>https://openedu.ru/course/spbu/SPEC/?session=self_paced_2022</t>
  </si>
  <si>
    <t>Маркетинг в VUCA-мире</t>
  </si>
  <si>
    <t>Язык эффективной коммуникации в цифровой среде</t>
  </si>
  <si>
    <t>https://openedu.ru/course/spbu/Effect_Comm/?session=spring_2021</t>
  </si>
  <si>
    <t>Основы работы в цифровой среде</t>
  </si>
  <si>
    <t>Фотограмметрическая обработка материалов аэрофотосъемки с БПЛА</t>
  </si>
  <si>
    <t>https://openedu.ru/course/spbu/BPLA/</t>
  </si>
  <si>
    <t>Основы бухгалтерского учета и аудита</t>
  </si>
  <si>
    <t>https://openedu.ru/course/spbu/BUXUCHET/</t>
  </si>
  <si>
    <t>https://openedu.ru/course/spbu/CIVILLAW/</t>
  </si>
  <si>
    <t>Взаимодействие науки с искусствами и технологиями. Вводный курс</t>
  </si>
  <si>
    <t>https://openedu.ru/course/spbu/SVET1/</t>
  </si>
  <si>
    <t>Методологические проблемы психологии: критерии демаркации, отличающие научное знание от ненаучного</t>
  </si>
  <si>
    <t>Методологические проблемы психологии: парадоксальный путь науки</t>
  </si>
  <si>
    <t>Введение в квантовую физику</t>
  </si>
  <si>
    <t>https://openedu.ru/course/mipt/QNTPHYS/?session=spring_2022</t>
  </si>
  <si>
    <t>Многомерный анализ, интегралы и ряды для поступающих в магистратуру</t>
  </si>
  <si>
    <t>Кратные интегралы и гармонический анализ для поступающих в магистратуру</t>
  </si>
  <si>
    <t>https://openedu.ru/course/mipt/MA2/?session=spring_2022</t>
  </si>
  <si>
    <t>https://openedu.ru/course/mipt/MA3/?session=spring_2022</t>
  </si>
  <si>
    <t>Управление проектами как основа воплощения мечты в реальность</t>
  </si>
  <si>
    <t>https://openedu.ru/course/ssau/project_management/?session=Spring_2022</t>
  </si>
  <si>
    <t>Корейский язык для начинающих. Часть 1</t>
  </si>
  <si>
    <t>Латинский язык. Начальный курс</t>
  </si>
  <si>
    <t xml:space="preserve">Русский как иностранный </t>
  </si>
  <si>
    <t>Шесть шагов к созданию портфолио</t>
  </si>
  <si>
    <t>https://openedu.ru/course/spbu/PORTFOLIO/</t>
  </si>
  <si>
    <t>Русский язык как государственный язык РФ</t>
  </si>
  <si>
    <t>https://openedu.ru/course/spbu/RUSOF/?session=fall_2017</t>
  </si>
  <si>
    <t>Технология аэрофотосъемки с использованием БЛА</t>
  </si>
  <si>
    <t>https://openedu.ru/course/spbu/BLA/</t>
  </si>
  <si>
    <t>Современный стратегический анализ</t>
  </si>
  <si>
    <t>https://openedu.ru/course/spbstu/MSTRAN/?session=fall_2022</t>
  </si>
  <si>
    <t>https://openedu.ru/program/msu/NEUROPHYS/?session=NEUROPHYS_2022_1</t>
  </si>
  <si>
    <t>15.06.2022-17.08.2022</t>
  </si>
  <si>
    <t>https://openedu.ru/program/msu/LAWST/?session=LAWST_2022_1</t>
  </si>
  <si>
    <t>https://openedu.ru/program/msu/PCNS/?session=PCNS_2022_1</t>
  </si>
  <si>
    <t>https://openedu.ru/program/msu/PLANTP/?session=PLANTP_2022_1</t>
  </si>
  <si>
    <t>Цифровая кафедра НИУ ВШЭ</t>
  </si>
  <si>
    <t>https://openedu.ru/program/hse/DataCult/?session=2022</t>
  </si>
  <si>
    <t>01.07.2022-01.07.2023</t>
  </si>
  <si>
    <t>27.06.2022-01.08.2022</t>
  </si>
  <si>
    <t>Arabic for Beginners. Part 2</t>
  </si>
  <si>
    <t>23.06.2022-31.12.2022</t>
  </si>
  <si>
    <t>https://openedu.ru/program/spbu/BLA/?session=self_paced_2022</t>
  </si>
  <si>
    <t>https://openedu.ru/program/spbu/BPLA/?session=self_paced_2022</t>
  </si>
  <si>
    <t>Arabic for Beginners. Part 3</t>
  </si>
  <si>
    <t>https://openedu.ru/program/spbu/ARABIC3/?session=self_paced_2022</t>
  </si>
  <si>
    <t>Блокчейн и финансы: концепции, технологии, регулирование</t>
  </si>
  <si>
    <t>https://openedu.ru/program/spbu/BLOCK_FIN/?session=summer_2022</t>
  </si>
  <si>
    <t>20.06.2022-31.12.2022</t>
  </si>
  <si>
    <t>Russian Language A1+: Elementary to Basic. Part 3</t>
  </si>
  <si>
    <t>https://openedu.ru/program/spbu/A1PLUS3/?session=self_paced_2022</t>
  </si>
  <si>
    <t>16.06.2022-31.12.2022</t>
  </si>
  <si>
    <t>Русский язык как иностранный B2-1</t>
  </si>
  <si>
    <t>https://openedu.ru/program/spbu/RKI_B2_1/?session=self_paced_2022</t>
  </si>
  <si>
    <t>Business Russian Communication. Part 2</t>
  </si>
  <si>
    <t>https://openedu.ru/program/spbu/BUSINESSRUS_2/?session=self_paced_2022</t>
  </si>
  <si>
    <t>Business Russian Communication: Part 3</t>
  </si>
  <si>
    <t>https://openedu.ru/program/spbu/BUSINESSRUS_3/?session=self_paced_2022</t>
  </si>
  <si>
    <t>Business Russian Communication: Part 4</t>
  </si>
  <si>
    <t>https://openedu.ru/program/spbu/BUSINESSRUS_4/?session=self_paced_2022</t>
  </si>
  <si>
    <t>Русский язык как иностранный B2-2</t>
  </si>
  <si>
    <t>https://openedu.ru/program/spbu/RKI_B2_2/?session=RKI_B2_2</t>
  </si>
  <si>
    <t>Russian for Beginners. Part 1</t>
  </si>
  <si>
    <t>https://openedu.ru/program/spbu/RUSLANG_A1P1/?session=self_paced_2022</t>
  </si>
  <si>
    <t>Russian Language A1+: Elementary to Basic. Part 2</t>
  </si>
  <si>
    <t>https://openedu.ru/program/spbu/A1PLUS2/?session=self_paced_2022</t>
  </si>
  <si>
    <t>Russian Language A1+: Elementary to Basic. Part 4</t>
  </si>
  <si>
    <t>https://openedu.ru/program/spbu/A1PLUS4/?session=self_paced_2022</t>
  </si>
  <si>
    <t>Russian for Beginners. Part 3</t>
  </si>
  <si>
    <t>https://openedu.ru/program/spbu/RUSLANG_A1P3/?session=self_paced_2022</t>
  </si>
  <si>
    <t>Physical Basics of Quantum Computing</t>
  </si>
  <si>
    <t>https://openedu.ru/program/spbu/QUANT_PHYS/?session=2022</t>
  </si>
  <si>
    <t>10.06.2022-10.06.2023</t>
  </si>
  <si>
    <t>Эконометрика: анализ временных рядов</t>
  </si>
  <si>
    <t>https://openedu.ru/program/spbu/ECONOMETRICS/?session=2022</t>
  </si>
  <si>
    <t>Quantum Computer Programming on Python with Qiskit</t>
  </si>
  <si>
    <t>https://openedu.ru/program/spbu/QISKIT_ENG/?session=2022</t>
  </si>
  <si>
    <t>https://openedu.ru/program/spbu/BUXUCHET/?session=summer_2022</t>
  </si>
  <si>
    <t>Введение в науку о данных</t>
  </si>
  <si>
    <t>https://openedu.ru/program/spbu/VVEDVNAUKODAN/?session=2022</t>
  </si>
  <si>
    <t>10.06.2022-11.06.2023</t>
  </si>
  <si>
    <t>Quantum Computing. Less Formulas — More Understanding</t>
  </si>
  <si>
    <t>https://openedu.ru/program/spbu/QUANT_PLUS/?session=2022</t>
  </si>
  <si>
    <t>The Introduction to Quantum Computing</t>
  </si>
  <si>
    <t>One-way Quantum Computation</t>
  </si>
  <si>
    <t>https://openedu.ru/program/spbu/QUANT_INTRO/?session=2022</t>
  </si>
  <si>
    <t>https://openedu.ru/program/spbu/QUANT_ONEWAY/?session=2022</t>
  </si>
  <si>
    <t>Бухгалтерский учет и аудит. Продвинутый курс</t>
  </si>
  <si>
    <t>https://openedu.ru/program/spbu/BUXUCHET2/?session=summer_2022</t>
  </si>
  <si>
    <t>Сегментационный анализ</t>
  </si>
  <si>
    <t>https://openedu.ru/program/spbu/SEGMENT/?session=2022</t>
  </si>
  <si>
    <t>Korean for Beginners 2</t>
  </si>
  <si>
    <t>https://openedu.ru/program/spbu/KORLANG_ENG2/?session=self_paced_2022</t>
  </si>
  <si>
    <t>06.06.2022-31.12.2022</t>
  </si>
  <si>
    <t>https://openedu.ru/program/spbu/KORLANG_ENG3/?session=self_paced_2022</t>
  </si>
  <si>
    <t>Korean for Beginners 3</t>
  </si>
  <si>
    <t>Korean for Beginners 4</t>
  </si>
  <si>
    <t>https://openedu.ru/program/spbu/KORLANG_ENG4/?session=self_paced_2022</t>
  </si>
  <si>
    <t>Современный менеджмент</t>
  </si>
  <si>
    <t>https://openedu.ru/program/spbu/MODERNMANA/?session=self_paced_2022</t>
  </si>
  <si>
    <t>06.06.2022-06.06.2023</t>
  </si>
  <si>
    <t>Психология карьеры</t>
  </si>
  <si>
    <t>https://openedu.ru/program/spbu/PSIKHKAR/?session=self_paced_2022</t>
  </si>
  <si>
    <t>Инструменты позитивной психологии в менеджменте. Курс для руководителей</t>
  </si>
  <si>
    <t>https://openedu.ru/program/spbu/POSITIVE/?session=self_paced_2022</t>
  </si>
  <si>
    <t>06.06.2022-01.06.2023</t>
  </si>
  <si>
    <t>Креативная коммуникация: методы и инструменты</t>
  </si>
  <si>
    <t>https://openedu.ru/program/spbu/CREATIVE_COMM/?session=self_paced_2022</t>
  </si>
  <si>
    <t>Управление людьми и командами</t>
  </si>
  <si>
    <t>https://openedu.ru/program/spbu/UPRAVLYDKOM/?session=self_paced_2022</t>
  </si>
  <si>
    <t>Распределенные команды: теории и практики</t>
  </si>
  <si>
    <t>https://openedu.ru/program/spbu/DTEAMTEOR/?session=self_paced_2022</t>
  </si>
  <si>
    <t>Creating talent leadership in different contexts</t>
  </si>
  <si>
    <t>https://openedu.ru/program/spbu/GENIUS3/?session=self_paced_2022</t>
  </si>
  <si>
    <t>Основы бизнес-планирования и маркетинга</t>
  </si>
  <si>
    <t>https://openedu.ru/program/spbu/OSNBIZPL/?session=self_paced_2022</t>
  </si>
  <si>
    <t>Разработка стратегии развития организации</t>
  </si>
  <si>
    <t>https://openedu.ru/program/spbu/ORGDEVELOP/?session=self_paced_2022</t>
  </si>
  <si>
    <t>Управление организационными изменениями</t>
  </si>
  <si>
    <t>https://openedu.ru/program/spbu/ORGCHANGE/?session=self_paced_2022</t>
  </si>
  <si>
    <t>Managing diverse talent</t>
  </si>
  <si>
    <t>https://openedu.ru/program/spbu/GENIUS2/?session=self_paced_2022</t>
  </si>
  <si>
    <t>Практики оперативной аналитики в MS Excel</t>
  </si>
  <si>
    <t>https://openedu.ru/program/spbu/ECON_ANALYS1/?session=self_paced_2022</t>
  </si>
  <si>
    <t>01.06.2022-31.12.2022</t>
  </si>
  <si>
    <t>Испанский язык для начинающих. Часть 3</t>
  </si>
  <si>
    <t>https://openedu.ru/program/spbu/SPAIN3/?session=self_paced_2022</t>
  </si>
  <si>
    <t>Обобщенные линейные модели</t>
  </si>
  <si>
    <t>https://openedu.ru/program/spbu/STATIK4/?session=summer_2022</t>
  </si>
  <si>
    <t>01.06.2022-01.06.2023</t>
  </si>
  <si>
    <t>Смешанные линейные модели</t>
  </si>
  <si>
    <t>https://openedu.ru/program/spbu/STATIK5/?session=summer_2022</t>
  </si>
  <si>
    <t>Практики работы с данными средствами Power Query и Power Pivot</t>
  </si>
  <si>
    <t>https://openedu.ru/program/spbu/ECON_ANALYS3/?session=self_paced_2022</t>
  </si>
  <si>
    <t>Практики управленческой аналитики в MS Excel</t>
  </si>
  <si>
    <t>https://openedu.ru/program/spbu/ECON_ANALYS2/?session=self_paced_2022</t>
  </si>
  <si>
    <t>Линейная регрессия</t>
  </si>
  <si>
    <t>https://openedu.ru/program/spbu/STATIK2/?session=self_paced_2022</t>
  </si>
  <si>
    <t>Практики создания аналитических панелей в среде Microsoft Power BI</t>
  </si>
  <si>
    <t>https://openedu.ru/program/spbu/ECON_ANALYS4/?session=self_paced_2022</t>
  </si>
  <si>
    <t>Управление розничными продажами</t>
  </si>
  <si>
    <t>https://openedu.ru/program/spbu/RETAIL/?session=self_paced_2022</t>
  </si>
  <si>
    <t>Линейные модели с дискретными предикторами</t>
  </si>
  <si>
    <t>https://openedu.ru/program/spbu/INTRPER/?session=self_paced_2022</t>
  </si>
  <si>
    <t>Высшее образование - подготовка кадров высшей квалификации</t>
  </si>
  <si>
    <t>03.05.2022-31.12.2022</t>
  </si>
  <si>
    <t>Испанский для начинающих. Часть 2</t>
  </si>
  <si>
    <t>https://openedu.ru/program/spbu/SPAIN2/?session=self_paced_2022</t>
  </si>
  <si>
    <t>30.04.2022-31.12.2022</t>
  </si>
  <si>
    <t>https://openedu.ru/program/spbu/ENGLEX/?session=self_paced_2022</t>
  </si>
  <si>
    <t>27.04.2022-31.12.2022</t>
  </si>
  <si>
    <t>https://openedu.ru/program/spbu/STRNVED/?session=self_paced_2022</t>
  </si>
  <si>
    <t>Магистратура</t>
  </si>
  <si>
    <t>https://openedu.ru/program/spbu/TEORGRAM/?session=self_paced_2022</t>
  </si>
  <si>
    <t>https://openedu.ru/program/spbu/CIVILLAW/?session=CIVILLAW</t>
  </si>
  <si>
    <t>https://openedu.ru/program/spbu/BIOSCHOOL/?session=BIOSCHOOL</t>
  </si>
  <si>
    <t>https://openedu.ru/program/spbu/MKK/?session=self_paced_2022</t>
  </si>
  <si>
    <t>https://openedu.ru/program/spbu/ENTEC/?session=self_paced_2022</t>
  </si>
  <si>
    <t>05.04.2022-31.12.2022</t>
  </si>
  <si>
    <r>
      <t xml:space="preserve">Интернет-маркетинг </t>
    </r>
    <r>
      <rPr>
        <sz val="10"/>
        <color rgb="FFFF0000"/>
        <rFont val="Arial"/>
        <family val="2"/>
        <charset val="204"/>
      </rPr>
      <t>в бизнесе</t>
    </r>
  </si>
  <si>
    <t>https://openedu.ru/course/misis/QMEC/</t>
  </si>
  <si>
    <t>Selected chapters of quantum mechanics for modern engineering</t>
  </si>
  <si>
    <t>История государственного управления</t>
  </si>
  <si>
    <t>https://openedu.ru/course/spbstu/HISPADM/?session=spring_2022</t>
  </si>
  <si>
    <t>Управленческая экономика</t>
  </si>
  <si>
    <t>https://openedu.ru/course/spbstu/MANECON/?session=fall_2022</t>
  </si>
  <si>
    <t>Молекулярная гастрономия</t>
  </si>
  <si>
    <t>https://openedu.ru/course/spbstu/MOLGASTR/?session=spring_2022</t>
  </si>
  <si>
    <t>Basic Skills of Constructive Communication</t>
  </si>
  <si>
    <t>https://openedu.ru/course/spbstu/BSCONCOM/?session=fall_2022</t>
  </si>
  <si>
    <t>Сбор и анализ данных в Python</t>
  </si>
  <si>
    <t>https://openedu.ru/course/hse/PYTHONDATA/</t>
  </si>
  <si>
    <t>Продвинутые методы машинного обучения</t>
  </si>
  <si>
    <t>https://openedu.ru/course/hse/ADVANCEDMETH/</t>
  </si>
  <si>
    <t>Python как иностранный</t>
  </si>
  <si>
    <t>https://openedu.ru/course/hse/PYTHONOFOREIGN/</t>
  </si>
  <si>
    <t>Математическая статистика и А/В тестирование</t>
  </si>
  <si>
    <t>Основы программирования на Python</t>
  </si>
  <si>
    <t>https://openedu.ru/course/hse/PYTHONBASICS/</t>
  </si>
  <si>
    <t>https://openedu.ru/course/hse/MATHSTAT/</t>
  </si>
  <si>
    <t>Статистические методы анализа данных</t>
  </si>
  <si>
    <t>https://openedu.ru/course/hse/STATMETHODS/</t>
  </si>
  <si>
    <t>Управление в технических системах (Автоматика и мехатроника)</t>
  </si>
  <si>
    <t>https://openedu.ru/course/eltech/UTS_2022/?session=2022</t>
  </si>
  <si>
    <t>Этносоциология</t>
  </si>
  <si>
    <t>https://openedu.ru/course/ssau/Ethnosociology/?session=Spring_2022</t>
  </si>
  <si>
    <t>Социальный стартап как тренд предпринимательской деятельности</t>
  </si>
  <si>
    <t>https://openedu.ru/course/ssau/Startap/?session=Spring_2022</t>
  </si>
  <si>
    <t>Пять ступеней к безопасному финансовому будущему</t>
  </si>
  <si>
    <t>https://openedu.ru/course/ssau/finance/?session=Spring_2022</t>
  </si>
  <si>
    <t>Мощные лазеры и лазерный термоядерный синтез</t>
  </si>
  <si>
    <t>https://openedu.ru/course/mephi/HILALAFU/?session=spring_2022</t>
  </si>
  <si>
    <t>Синхротронные и нейтронные методы исследований новых материалов</t>
  </si>
  <si>
    <t>https://openedu.ru/course/mephi/mephi_snminm/?session=spring_2022</t>
  </si>
  <si>
    <t>Бухгалтерский и налоговый учет в транспортных компаниях</t>
  </si>
  <si>
    <t>https://openedu.ru/course/miit/miit2/</t>
  </si>
  <si>
    <t>Test of Russian as a Foreign Language (TORFL/ТРКИ): B1</t>
  </si>
  <si>
    <t>https://openedu.ru/course/spbu/TORFL_B1/?session=summer_2022</t>
  </si>
  <si>
    <t>History of Russia: from Peter the Great to the Revolution</t>
  </si>
  <si>
    <t>https://openedu.ru/course/spbu/HISTRUS_ENG2/?session=self_paced_2022</t>
  </si>
  <si>
    <t>https://openedu.ru/course/spbu/DTEAMTEOR/</t>
  </si>
  <si>
    <t>https://openedu.ru/course/spbu/ECON_ANALYS2/</t>
  </si>
  <si>
    <t>https://openedu.ru/course/spbu/GENIUS3/</t>
  </si>
  <si>
    <t>https://openedu.ru/course/spbu/KORLANG_ENG4/</t>
  </si>
  <si>
    <t>https://openedu.ru/course/spbu/ORGDEVELOP/</t>
  </si>
  <si>
    <t>https://openedu.ru/course/spbu/OSNBIZPL/</t>
  </si>
  <si>
    <t>https://openedu.ru/course/spbu/QUANT_INTRO/</t>
  </si>
  <si>
    <t>https://openedu.ru/course/spbu/QUANT_PLUS/</t>
  </si>
  <si>
    <t>https://openedu.ru/course/spbu/RKI_B2_2/</t>
  </si>
  <si>
    <t>https://openedu.ru/course/spbu/RUSLANG_A1P1/</t>
  </si>
  <si>
    <t>https://openedu.ru/course/spbu/RUSLANG_A1PLUS3/</t>
  </si>
  <si>
    <t>https://openedu.ru/course/spbu/RUSLANG_A1PLUS4/</t>
  </si>
  <si>
    <t>https://openedu.ru/course/spbu/SPAIN3/</t>
  </si>
  <si>
    <t>https://openedu.ru/course/spbu/UPRAVLYDKOM/</t>
  </si>
  <si>
    <t>https://openedu.ru/course/spbu/VVEDVNAUKODAN/</t>
  </si>
  <si>
    <t>Digitalization in International Relations</t>
  </si>
  <si>
    <t>https://openedu.ru/course/spbu/DIGITAL_ENG/?session=self_paced_2022</t>
  </si>
  <si>
    <t>Structure of matter: atoms, molecules, nanomaterials. Part 1</t>
  </si>
  <si>
    <t>https://openedu.ru/course/spbu/CHEM_ENG1/?session=self_paced_2022</t>
  </si>
  <si>
    <t>Legal aspects of conducting business in Russia</t>
  </si>
  <si>
    <t>https://openedu.ru/course/spbu/LEGASP/?session=self_paced_2022</t>
  </si>
  <si>
    <t>Introduction to Video Game Law: A Russian Perspective</t>
  </si>
  <si>
    <t>https://openedu.ru/course/spbu/GAMIND_ENG/?session=summer_2022</t>
  </si>
  <si>
    <t>Neurolinguistics</t>
  </si>
  <si>
    <t>https://openedu.ru/course/spbu/NEUROLING_ENG/?session=summer_2022</t>
  </si>
  <si>
    <t>Intellectual Property Law in Digital Age</t>
  </si>
  <si>
    <t>https://openedu.ru/course/spbu/PROPERTY_LAW_ENG/?session=summer_2022</t>
  </si>
  <si>
    <t>https://openedu.ru/course/spbu/ARABIC2/</t>
  </si>
  <si>
    <t>https://openedu.ru/course/spbu/BDWORK/</t>
  </si>
  <si>
    <t>https://openedu.ru/course/spbu/CREATIVE_COMM/</t>
  </si>
  <si>
    <t>https://openedu.ru/course/spbu/ECON_ANALYS1/</t>
  </si>
  <si>
    <t>https://openedu.ru/course/spbu/KORLANG_ENG2/</t>
  </si>
  <si>
    <t>https://openedu.ru/course/spbu/RUSLANG_A1PLUS2/</t>
  </si>
  <si>
    <t>https://openedu.ru/course/spbu/STATIK4/</t>
  </si>
  <si>
    <t>Aerial Photography with UAV</t>
  </si>
  <si>
    <t>https://openedu.ru/course/spbu/UAV/?session=self_paced_2022</t>
  </si>
  <si>
    <t>Contemporary Russian Literature</t>
  </si>
  <si>
    <t>https://openedu.ru/course/spbu/MODLIT_ENG/?session=self_paced_2022</t>
  </si>
  <si>
    <t>General Pathophysiology</t>
  </si>
  <si>
    <t>https://openedu.ru/course/spbu/GENPATHOPH/?session=self_paced_2022</t>
  </si>
  <si>
    <t>Heart Physiology</t>
  </si>
  <si>
    <t>https://openedu.ru/course/spbu/HEARTPHYS/?session=self_paced_2022</t>
  </si>
  <si>
    <t>History of Russia: from Ancient Rus to the Time of Troubles</t>
  </si>
  <si>
    <t>https://openedu.ru/course/spbu/HISTRUS_ENG1/?session=self_paced_2022</t>
  </si>
  <si>
    <t>Rehabilitation after COVID-19</t>
  </si>
  <si>
    <t>https://openedu.ru/course/spbu/COVID_ENG/?session=self_paced_2022</t>
  </si>
  <si>
    <t>Criminology</t>
  </si>
  <si>
    <t>https://openedu.ru/course/spbu/CRIMINOLOGY_ENG/?session=self_paced_2022</t>
  </si>
  <si>
    <t>Protists: Evolution and Ecology of Microbial Eukaryotes</t>
  </si>
  <si>
    <t>https://openedu.ru/course/spbu/PROTIST/?session=self_paced_2022</t>
  </si>
  <si>
    <t>History of Russia: from NEP to Modern Times</t>
  </si>
  <si>
    <t>https://openedu.ru/course/spbu/HISTRUS_ENG3/?session=self_paced_2022</t>
  </si>
  <si>
    <t>SARS-CoV2 and acute respiratory viral infections</t>
  </si>
  <si>
    <t>https://openedu.ru/course/spbu/SARS_COV2_ENG/?session=self_paced_2022</t>
  </si>
  <si>
    <t>Structure of matter: atoms, molecules, nanomaterials. Part 2</t>
  </si>
  <si>
    <t>https://openedu.ru/course/spbu/CHEM_ENG2/?session=self_paced_2022</t>
  </si>
  <si>
    <t>Visual Perception and Visual Illusions</t>
  </si>
  <si>
    <t>https://openedu.ru/course/spbu/ZRI_VOS_ENG/?session=summer_2022</t>
  </si>
  <si>
    <t>Russian Alphabet</t>
  </si>
  <si>
    <t>https://openedu.ru/course/spbu/RUSLANG_ALPH/?session=summer_2022</t>
  </si>
  <si>
    <t>Business Russian Communication: Part 1</t>
  </si>
  <si>
    <t>https://openedu.ru/course/spbu/BUSINESSRUS_1/?session=summer_2022</t>
  </si>
  <si>
    <t>Russian Language A1+: Elementary to Basic. Part 1</t>
  </si>
  <si>
    <t>https://openedu.ru/course/spbu/RUSLANG_A1PLUS1/?session=summer_2022</t>
  </si>
  <si>
    <t>Multi-agent Technologies</t>
  </si>
  <si>
    <t>https://openedu.ru/course/spbu/MULTI/?session=spring_2022</t>
  </si>
  <si>
    <t>Mathematical Game Theory</t>
  </si>
  <si>
    <t>https://openedu.ru/course/spbu/MATTHEGAM_ENG/?session=spring_2022</t>
  </si>
  <si>
    <t>Fundamentals of Electron and Ion Microscopy</t>
  </si>
  <si>
    <t>https://openedu.ru/course/spbu/ION/?session=summer_2022</t>
  </si>
  <si>
    <t>Doing Business in Russia</t>
  </si>
  <si>
    <t>https://openedu.ru/course/spbu/RUSBUS/?session=self_paced_2022</t>
  </si>
  <si>
    <t>Introduction to Data Analysis</t>
  </si>
  <si>
    <t>https://openedu.ru/course/spbu/DATA_ANALYSIS/?session=spring_2022</t>
  </si>
  <si>
    <t>Startup: How to build a successful business?</t>
  </si>
  <si>
    <t>https://openedu.ru/course/spbu/STRTP_ENG/?session=summer_2022</t>
  </si>
  <si>
    <t>Пётр Великий: мифы и реалии</t>
  </si>
  <si>
    <t>https://openedu.ru/course/spbu/PETR/?session=self_paced_2022</t>
  </si>
  <si>
    <t>Korean for Beginners 1</t>
  </si>
  <si>
    <t>https://openedu.ru/course/spbu/KORLANG_ENG1/?session=summer_2022</t>
  </si>
  <si>
    <t>Russia and Nuclear Arms Control</t>
  </si>
  <si>
    <t>https://openedu.ru/course/spbu/NAC/?session=summer_2022</t>
  </si>
  <si>
    <t>Conflict and stress management</t>
  </si>
  <si>
    <t>https://openedu.ru/course/spbu/CONFST_ENG/?session=self_paced_2022</t>
  </si>
  <si>
    <t>Brand management in digital economy</t>
  </si>
  <si>
    <t>https://openedu.ru/course/spbu/BRAND_ENG/?session=self_paced_2022</t>
  </si>
  <si>
    <t>Talent management in global organization</t>
  </si>
  <si>
    <t>https://openedu.ru/course/spbu/GENIUS1/?session=summer_2022</t>
  </si>
  <si>
    <t>Practices of Digital Transformation</t>
  </si>
  <si>
    <t>https://openedu.ru/course/spbu/PACDIG_ENG/?session=summer_2022</t>
  </si>
  <si>
    <t>Political Governance and Public Policy in Russia</t>
  </si>
  <si>
    <t>https://openedu.ru/course/spbu/POLITGOVERRUS/?session=summer_2022</t>
  </si>
  <si>
    <t>Constitutional Reforms in Russia</t>
  </si>
  <si>
    <t>https://openedu.ru/course/spbu/CONST_REF/?session=self_paced_2022</t>
  </si>
  <si>
    <t>International Labour Law</t>
  </si>
  <si>
    <t>https://openedu.ru/course/spbu/LABOUR_LAW_ENG/?session=summer_2022</t>
  </si>
  <si>
    <t>Fundamentals of the Chinese character writing (Part 1)</t>
  </si>
  <si>
    <t>https://openedu.ru/course/spbu/HANZI_ENG1/?session=summer_2022</t>
  </si>
  <si>
    <t>Fundamentals of the Chinese character writing. Part 2</t>
  </si>
  <si>
    <t>https://openedu.ru/course/spbu/HANZI_ENG2/?session=summer_2022</t>
  </si>
  <si>
    <t>Знакомство с R и базовая статистика</t>
  </si>
  <si>
    <t>https://openedu.ru/course/spbu/STATIK/?session=summer_2022</t>
  </si>
  <si>
    <t>Arabic for Beginners: Introductory Course</t>
  </si>
  <si>
    <t>https://openedu.ru/course/spbu/ARABIC1/?session=summer_2022</t>
  </si>
  <si>
    <t>Многосторонние международные структуры в социальных и политических процессах глобализирующегося мира</t>
  </si>
  <si>
    <t>https://openedu.ru/course/spbu/MEZSTR/?session=self_paced_2021</t>
  </si>
  <si>
    <t>https://openedu.ru/course/spbu/ARABIC3/</t>
  </si>
  <si>
    <t>https://openedu.ru/course/spbu/BUSINESSRUS_3/</t>
  </si>
  <si>
    <t>https://openedu.ru/course/spbu/BUSINESSRUS_4/</t>
  </si>
  <si>
    <t>https://openedu.ru/course/spbu/GENIUS2/</t>
  </si>
  <si>
    <t>Business Russian Communication: Part 2</t>
  </si>
  <si>
    <t>https://openedu.ru/course/spbu/BUSINESSRUS_2/</t>
  </si>
  <si>
    <t>https://openedu.ru/course/spbu/KORLANG_ENG3/</t>
  </si>
  <si>
    <t>https://openedu.ru/course/spbu/QUANT_ONEWAY/</t>
  </si>
  <si>
    <t>https://openedu.ru/course/spbu/QUANT_PHYS/</t>
  </si>
  <si>
    <t>Russian for Beginners. Part 2</t>
  </si>
  <si>
    <t>https://openedu.ru/course/spbu/RUSLANG_A1P2/</t>
  </si>
  <si>
    <t>https://openedu.ru/course/spbu/RUSLANG_A1P3/</t>
  </si>
  <si>
    <t>https://openedu.ru/course/spbu/QISKIT_ENG/</t>
  </si>
  <si>
    <t>https://openedu.ru/course/spbu/BUXUCHET2/</t>
  </si>
  <si>
    <t>https://openedu.ru/course/spbu/ECONOMETRICS/</t>
  </si>
  <si>
    <t>https://openedu.ru/course/spbu/ECON_ANALYS4/</t>
  </si>
  <si>
    <t>https://openedu.ru/course/spbu/ORGCHANGE/</t>
  </si>
  <si>
    <t>https://openedu.ru/course/spbu/RETAIL/</t>
  </si>
  <si>
    <t>https://openedu.ru/course/spbu/STATIK2/</t>
  </si>
  <si>
    <t>https://openedu.ru/course/spbu/ECON_ANALYS3/</t>
  </si>
  <si>
    <t>https://openedu.ru/course/spbu/STATIK5/</t>
  </si>
  <si>
    <t>https://openedu.ru/course/spbu/STATIK3/</t>
  </si>
  <si>
    <t>https://openedu.ru/course/spbu/BLOCK_FIN/</t>
  </si>
  <si>
    <t>Проектирование портфолио в InDesign</t>
  </si>
  <si>
    <t>https://openedu.ru/course/spbu/InDesign/</t>
  </si>
  <si>
    <t>https://openedu.ru/course/spbu/POSITIVE/</t>
  </si>
  <si>
    <t>https://openedu.ru/course/spbu/PSIKHKAR/</t>
  </si>
  <si>
    <t>https://openedu.ru/course/spbu/RKI_B2_1/</t>
  </si>
  <si>
    <t>https://openedu.ru/course/spbu/SEGMENT/</t>
  </si>
  <si>
    <t>Испанский язык для начинающих. Часть 2</t>
  </si>
  <si>
    <t>https://openedu.ru/course/spbu/SPAIN2/</t>
  </si>
  <si>
    <t>4К: компетенции будущего</t>
  </si>
  <si>
    <t>25.07.2022-03.08.2022</t>
  </si>
  <si>
    <t>https://openedu.ru/program/spbu/RUSLANG_A1P2/?session=self_paced_2022</t>
  </si>
  <si>
    <t>Практика цифровой трансформации</t>
  </si>
  <si>
    <t>Основы управления инновациями и интеллектуальная собственность</t>
  </si>
  <si>
    <t>Performance Management and Decision-Making</t>
  </si>
  <si>
    <t>https://openedu.ru/program/spbu/FINDECISION/?session=self_paced_2022</t>
  </si>
  <si>
    <t>Financial Accounting</t>
  </si>
  <si>
    <t>https://openedu.ru/program/spbu/FINACC/?session=self_paced_2022</t>
  </si>
  <si>
    <t>ESG Finance</t>
  </si>
  <si>
    <t>https://openedu.ru/program/spbu/FINESG/?session=self_paced_2022</t>
  </si>
  <si>
    <t>Испанский язык для начинающих 4 часть</t>
  </si>
  <si>
    <t>https://openedu.ru/program/spbu/SPAIN4/?session=self_paced_2022</t>
  </si>
  <si>
    <t>30.06.2022-31.12.2022</t>
  </si>
  <si>
    <t>06.07.2022-31.12.2022</t>
  </si>
  <si>
    <t>Японский язык для начинающих. Часть 4</t>
  </si>
  <si>
    <t>https://openedu.ru/program/spbu/JPLANG4/?session=self_paced_2022</t>
  </si>
  <si>
    <t>16.07.2022-31.12.2022</t>
  </si>
  <si>
    <t>Японский язык для начинающих. Часть 3</t>
  </si>
  <si>
    <t>https://openedu.ru/program/spbu/JPLANG3/?session=self_paced_2022</t>
  </si>
  <si>
    <t>Investments and Valuation</t>
  </si>
  <si>
    <t>https://openedu.ru/program/spbu/FININVEST/?session=self_paced_2022</t>
  </si>
  <si>
    <t>29.07.2022-31.12.2022</t>
  </si>
  <si>
    <t>Английский язык в индустрии гостеприимства</t>
  </si>
  <si>
    <t>https://openedu.ru/program/spbu/HOSPITALITY/?session=self_paced_2022</t>
  </si>
  <si>
    <t>10.08.2022-31.12.2022</t>
  </si>
  <si>
    <t>Учись наглядно! Визуализация в обучении</t>
  </si>
  <si>
    <t>https://openedu.ru/program/spbu/STUDY/?session=self_paced_2022</t>
  </si>
  <si>
    <t>15.08.2022-31.12.2022</t>
  </si>
  <si>
    <t>https://openedu.ru/program/spbu/ARABIC2/?session=self_paced_2022</t>
  </si>
  <si>
    <t>https://openedu.ru/program/spbu/STATIK3/?session=self_paced_2022</t>
  </si>
  <si>
    <t>Машинное обучение: от статистики до нейросетей</t>
  </si>
  <si>
    <t>https://openedu.ru/program/hse/Machinelearning/?session=ML</t>
  </si>
  <si>
    <t>01.09.2022-01.09.2023</t>
  </si>
  <si>
    <t>https://openedu.ru/program/spbstu/FIRST_AID/?session=summer_2022pk</t>
  </si>
  <si>
    <t>https://openedu.ru/program/spbstu/ONCOM/?session=fall_2022pk</t>
  </si>
  <si>
    <t>https://openedu.ru/program/spbstu/VIDEOPROD/?session=summer_2022pk</t>
  </si>
  <si>
    <t>https://openedu.ru/program/spbstu/TSELEARN/?session=fall_2022pk</t>
  </si>
  <si>
    <t>https://openedu.ru/program/spbstu/ELEDRES/?session=summer_2022pk</t>
  </si>
  <si>
    <t>https://openedu.ru/program/spbstu/EIOS/?session=summer_2022pk</t>
  </si>
  <si>
    <t>https://openedu.ru/program/spbstu/WEBPYT/?session=fall_2022_pk</t>
  </si>
  <si>
    <t>https://openedu.ru/program/spbstu/KKKK/?session=summer_2022pk</t>
  </si>
  <si>
    <t>Архитектор информационных систем</t>
  </si>
  <si>
    <t>https://openedu.ru/program/spbstu/AIS/?session=fall_2022pk</t>
  </si>
  <si>
    <t>05.09.2022-05.06.2023</t>
  </si>
  <si>
    <t>Сопровождение курсов на национальной платформе «Открытое Образование»</t>
  </si>
  <si>
    <t>https://openedu.ru/program/spbstu/ONLINE/?session=spring_2022_pk</t>
  </si>
  <si>
    <t>12.09.2022-09.10.2022</t>
  </si>
  <si>
    <t>Прогнозирование отказов технических систем и новые методы диагностики</t>
  </si>
  <si>
    <t>22.08.2022-03.10.2022</t>
  </si>
  <si>
    <t>Цифровая лингводидактика</t>
  </si>
  <si>
    <t>https://openedu.ru/program/spbstu/DIGLING/?session=fall_2022</t>
  </si>
  <si>
    <t>12.09.2022-24.10.2022</t>
  </si>
  <si>
    <t>https://openedu.ru/program/spbstu/PANMET/?session=summer_2022pk</t>
  </si>
  <si>
    <t>Облачные технологии</t>
  </si>
  <si>
    <t>https://openedu.ru/course/ITMOUniversity/CLOUDTECH/?session=spring_2022</t>
  </si>
  <si>
    <t>Разработка методик аналитического контроля</t>
  </si>
  <si>
    <t>https://openedu.ru/course/misis/METCON/</t>
  </si>
  <si>
    <t>Корейский для начинающих. Часть 1</t>
  </si>
  <si>
    <t>https://openedu.ru/course/spbu/KORLANG/?session=spring_2021</t>
  </si>
  <si>
    <t>Аргументация и критическое мышление</t>
  </si>
  <si>
    <t>https://openedu.ru/course/spbu/ARG/?session=self_paced_2022</t>
  </si>
  <si>
    <t>Emerging multinationals and global strategy</t>
  </si>
  <si>
    <t>https://openedu.ru/course/spbu/EMERG/?session=self_paced_2022</t>
  </si>
  <si>
    <t>https://openedu.ru/course/spbu/FININVEST/</t>
  </si>
  <si>
    <t>https://openedu.ru/course/spbu/JPLANG4/</t>
  </si>
  <si>
    <t>https://openedu.ru/course/spbu/HOSPITALITY/</t>
  </si>
  <si>
    <t>https://openedu.ru/course/spbu/JPLANG3/</t>
  </si>
  <si>
    <t>https://openedu.ru/course/spbu/SPAIN4/</t>
  </si>
  <si>
    <t>Chinese in 5 Steps: Getting Started with Pronunciation</t>
  </si>
  <si>
    <t>https://openedu.ru/course/spbu/CHINESE0/</t>
  </si>
  <si>
    <t>https://openedu.ru/course/spbu/FINESG/</t>
  </si>
  <si>
    <t>https://openedu.ru/course/spbu/STUDY/</t>
  </si>
  <si>
    <t>Адаптация в сфере цифровизации</t>
  </si>
  <si>
    <t>РУДН</t>
  </si>
  <si>
    <t>https://openedu.ru/course/rudn/P06_8/?session=Fall_1</t>
  </si>
  <si>
    <t>https://openedu.ru/course/spbstu/RESMETMAN/?session=fall_2022</t>
  </si>
  <si>
    <t>Лингвометодические ресурсы НКРЯ в практике РКИ</t>
  </si>
  <si>
    <t>https://openedu.ru/course/spbstu/LINGMETH/?session=fall_2022</t>
  </si>
  <si>
    <t>Sales Management</t>
  </si>
  <si>
    <t>https://openedu.ru/course/spbstu/SALESMAN/?session=fall_2022</t>
  </si>
  <si>
    <t>Астрофизика: от звезд до границ Вселенной</t>
  </si>
  <si>
    <t>https://openedu.ru/course/spbstu/ASTROST/?session=fall_2022</t>
  </si>
  <si>
    <t>Design of bulk nanostructured metal materials</t>
  </si>
  <si>
    <t>https://openedu.ru/course/spbstu/DBNMM/?session=fall_2022</t>
  </si>
  <si>
    <t>Векторная графика. Adobe Illustrator CC</t>
  </si>
  <si>
    <t>https://openedu.ru/course/spbstu/AILLUSTR/?session=spring_2022</t>
  </si>
  <si>
    <t>Smart Materials: Microscale and Macroscale Approaches</t>
  </si>
  <si>
    <t>https://openedu.ru/course/spbstu/SMARTMAT/?session=fall_2022</t>
  </si>
  <si>
    <t>Растровая графика. Adobe Photoshop CC</t>
  </si>
  <si>
    <t>https://openedu.ru/course/spbstu/RASTGRAPH/?session=fall_2022</t>
  </si>
  <si>
    <t>Web Development with Java Spring Framework</t>
  </si>
  <si>
    <t>https://openedu.ru/course/spbstu/WEBDEVEL/?session=fall_2022</t>
  </si>
  <si>
    <t>BIM: from sketch to digital twin</t>
  </si>
  <si>
    <t>https://openedu.ru/course/spbstu/BIM/?session=fall_2022</t>
  </si>
  <si>
    <t>Renewable Energy: Resources and Technologies</t>
  </si>
  <si>
    <t>https://openedu.ru/course/spbstu/RENERGY/?session=fall_2022</t>
  </si>
  <si>
    <t>Introduction to the Topic of Finance Essentials</t>
  </si>
  <si>
    <t>https://openedu.ru/course/spbu/FININTRO/</t>
  </si>
  <si>
    <t>https://openedu.ru/program/spbu/FININTRO/?session=self_paced_2022</t>
  </si>
  <si>
    <t>Оценка и управление стоимостью компании в современной экономике</t>
  </si>
  <si>
    <t>https://openedu.ru/program/spbu/ESTIM/?session=self_paced_2022</t>
  </si>
  <si>
    <t>13.09.2022-31.12.2022</t>
  </si>
  <si>
    <t xml:space="preserve">Формирование таможенной стоимости
</t>
  </si>
  <si>
    <t>https://openedu.ru/program/spbu/CSTVALUE/?session=self_paced_2022</t>
  </si>
  <si>
    <t>22.09.2022-31.12.2022</t>
  </si>
  <si>
    <t>Оценка бизнеса и инвестиционных проектов</t>
  </si>
  <si>
    <t>https://openedu.ru/program/spbu/BUS_VALUE/?session=self_paced_2022</t>
  </si>
  <si>
    <t xml:space="preserve">Управление стоимостью компании
</t>
  </si>
  <si>
    <t>https://openedu.ru/program/spbu/VALUE_MNG/?session=self_paced_2022</t>
  </si>
  <si>
    <t>Анализ финансовой отчетности</t>
  </si>
  <si>
    <t>https://openedu.ru/program/spbu/FINREP/?session=self_paced_2022</t>
  </si>
  <si>
    <t>Основы олимпиадного программирования</t>
  </si>
  <si>
    <t>https://openedu.ru/program/spbu/PROG/?session=self_paced_2022</t>
  </si>
  <si>
    <t>26.09.2022-31.12.2022</t>
  </si>
  <si>
    <t>Архитектура управления здравоохранением/Health Management Architecture</t>
  </si>
  <si>
    <t>https://openedu.ru/program/?uni=7&amp;status=all&amp;sort=start_date_asc</t>
  </si>
  <si>
    <t>01.11.2022-09.12.2022</t>
  </si>
  <si>
    <t xml:space="preserve">
Цифровая лингводидактика</t>
  </si>
  <si>
    <t>26.09.2022-06.11.2022</t>
  </si>
  <si>
    <t>Маркетинг в цифровой среде</t>
  </si>
  <si>
    <t>https://openedu.ru/program/spbstu/DIGMARK/?session=fall_2022pk</t>
  </si>
  <si>
    <t>https://openedu.ru/program/spbstu/MANAG/?session=fall_2022pk4</t>
  </si>
  <si>
    <t>26.09.2022-04.12.2022</t>
  </si>
  <si>
    <t>Менеджмент: эффективное управление предприятием</t>
  </si>
  <si>
    <t>https://openedu.ru/program/spbstu/fall_2022pk2/?session=fall_2022pk2</t>
  </si>
  <si>
    <t>Управление производством на предприятии</t>
  </si>
  <si>
    <t>https://openedu.ru/program/spbstu/INDMNG2/?session=fall_2022pk2</t>
  </si>
  <si>
    <t>https://openedu.ru/program/spbstu/INDMNG4/?session=fall_2022pk4</t>
  </si>
  <si>
    <t>Управление логистикой на предприятии</t>
  </si>
  <si>
    <t>https://openedu.ru/program/spbstu/LOGIST2/?session=fall_2022pk2</t>
  </si>
  <si>
    <t>https://openedu.ru/program/spbstu/LOGIST4/?session=fall_2022pk4</t>
  </si>
  <si>
    <t>Основы управления цифровыми проектами</t>
  </si>
  <si>
    <t>https://openedu.ru/program/spbstu/DPROJECT/?session=fall_2022pk</t>
  </si>
  <si>
    <t>Информационные ресурсы в экономико-управленческих исследованиях</t>
  </si>
  <si>
    <t>https://openedu.ru/course/spbu/INFRES/?session=self_paced_2022</t>
  </si>
  <si>
    <t>Формирование таможенной стоимости</t>
  </si>
  <si>
    <t>https://openedu.ru/course/spbu/CSTVALUE/</t>
  </si>
  <si>
    <t>https://openedu.ru/course/spbu/FINACC/</t>
  </si>
  <si>
    <t>https://openedu.ru/course/spbu/FINDECISION/</t>
  </si>
  <si>
    <t>Юридическая психология</t>
  </si>
  <si>
    <t>https://openedu.ru/course/spbu/LEGAL_PSY/</t>
  </si>
  <si>
    <t>Цифровая грамотность: базовый курс</t>
  </si>
  <si>
    <t>Аддитивные технологии (3D-печать). Вводный курс</t>
  </si>
  <si>
    <t>https://openedu.ru/course/spbstu/ADTECH/?session=fall_2022</t>
  </si>
  <si>
    <t>Линейная алгебра и аналитическая геометрия</t>
  </si>
  <si>
    <t>https://openedu.ru/course/spbstu/ALGGEO/?session=fall_2022</t>
  </si>
  <si>
    <t>Цифровые двойники изделий</t>
  </si>
  <si>
    <t>https://openedu.ru/course/spbstu/DIGTWIN/?session=fall_2022</t>
  </si>
  <si>
    <t>Типовые патологические процессы</t>
  </si>
  <si>
    <t>https://openedu.ru/course/rudn/RUDN_22/?session=T4_2022</t>
  </si>
  <si>
    <t>Взаимодействие заряженных частиц и гамма-излучения с веществом</t>
  </si>
  <si>
    <t>https://openedu.ru/course/mephi/mephi_vzcgiv/?session=fall_2022</t>
  </si>
  <si>
    <t>Практические аспекты оказания медицинской помощи</t>
  </si>
  <si>
    <t>https://openedu.ru/course/msu/EMERHLP/?session=fall_2022</t>
  </si>
  <si>
    <t>Язык SQL</t>
  </si>
  <si>
    <t>https://openedu.ru/course/msu/SQL/?session=fall_2022</t>
  </si>
  <si>
    <t xml:space="preserve">
Управление своей карьерой</t>
  </si>
  <si>
    <t>https://openedu.ru/course/misis/MYC/?session=fall_2022</t>
  </si>
  <si>
    <t>Основы работы в AutoCAD 2D</t>
  </si>
  <si>
    <t>https://openedu.ru/course/misis/AC2D/</t>
  </si>
  <si>
    <t>НГТУ</t>
  </si>
  <si>
    <t>Основы бухгалтерского учета и отчетности</t>
  </si>
  <si>
    <t>https://openedu.ru/course/ngtu/BUHUCHET/?session=Accounting_2022</t>
  </si>
  <si>
    <t>Основы бережливого производства</t>
  </si>
  <si>
    <t>https://openedu.ru/course/ngtu/BEREGLIVOEPROIZVODSTVO/?session=2022</t>
  </si>
  <si>
    <t>Длительность программы (недель)</t>
  </si>
  <si>
    <t>Продолжительность курса (недель)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</si>
</sst>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rgb="FF222222"/>
      <name val="Arial"/>
      <family val="2"/>
      <charset val="204"/>
    </font>
    <font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6D9EEB"/>
        <bgColor rgb="FF6D9EEB"/>
      </patternFill>
    </fill>
    <fill>
      <patternFill patternType="solid">
        <fgColor rgb="FFDD7E6B"/>
        <bgColor rgb="FFDD7E6B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/>
    <xf numFmtId="0" fontId="2" fillId="12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1" fillId="5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7" borderId="1" xfId="0" applyFont="1" applyFill="1" applyBorder="1"/>
    <xf numFmtId="0" fontId="1" fillId="6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3" borderId="1" xfId="0" applyFont="1" applyFill="1" applyBorder="1"/>
    <xf numFmtId="0" fontId="1" fillId="11" borderId="1" xfId="0" applyFont="1" applyFill="1" applyBorder="1"/>
    <xf numFmtId="0" fontId="4" fillId="14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5" xfId="0" applyFill="1" applyBorder="1"/>
    <xf numFmtId="0" fontId="0" fillId="0" borderId="12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6" fillId="0" borderId="1" xfId="2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vertical="center" textRotation="90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textRotation="90"/>
    </xf>
    <xf numFmtId="0" fontId="5" fillId="0" borderId="5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textRotation="90" wrapText="1"/>
    </xf>
    <xf numFmtId="0" fontId="5" fillId="0" borderId="4" xfId="0" applyFont="1" applyFill="1" applyBorder="1"/>
    <xf numFmtId="0" fontId="5" fillId="0" borderId="14" xfId="0" applyFont="1" applyFill="1" applyBorder="1" applyAlignment="1">
      <alignment vertical="center" textRotation="90" wrapText="1"/>
    </xf>
    <xf numFmtId="0" fontId="5" fillId="0" borderId="5" xfId="0" applyFont="1" applyFill="1" applyBorder="1" applyAlignment="1">
      <alignment vertical="center" textRotation="90"/>
    </xf>
    <xf numFmtId="0" fontId="5" fillId="0" borderId="1" xfId="0" applyFont="1" applyFill="1" applyBorder="1" applyAlignment="1">
      <alignment vertical="center" textRotation="90" wrapText="1"/>
    </xf>
    <xf numFmtId="0" fontId="5" fillId="0" borderId="1" xfId="0" applyFont="1" applyFill="1" applyBorder="1" applyAlignment="1">
      <alignment horizontal="left" vertical="center" textRotation="90"/>
    </xf>
    <xf numFmtId="0" fontId="5" fillId="0" borderId="5" xfId="0" applyFont="1" applyFill="1" applyBorder="1" applyAlignment="1">
      <alignment horizontal="left" vertical="center" textRotation="90"/>
    </xf>
    <xf numFmtId="0" fontId="5" fillId="0" borderId="1" xfId="0" applyFont="1" applyFill="1" applyBorder="1" applyAlignment="1">
      <alignment vertical="top" textRotation="255"/>
    </xf>
    <xf numFmtId="0" fontId="5" fillId="0" borderId="1" xfId="0" applyFont="1" applyFill="1" applyBorder="1" applyAlignment="1">
      <alignment vertical="top" textRotation="90"/>
    </xf>
    <xf numFmtId="0" fontId="5" fillId="0" borderId="1" xfId="0" applyFont="1" applyFill="1" applyBorder="1" applyAlignment="1">
      <alignment horizontal="right" textRotation="255"/>
    </xf>
    <xf numFmtId="0" fontId="5" fillId="0" borderId="1" xfId="0" applyFont="1" applyFill="1" applyBorder="1" applyAlignment="1">
      <alignment horizontal="right" vertical="top" textRotation="255"/>
    </xf>
    <xf numFmtId="0" fontId="5" fillId="0" borderId="14" xfId="0" applyFont="1" applyFill="1" applyBorder="1"/>
    <xf numFmtId="0" fontId="5" fillId="0" borderId="1" xfId="0" applyFont="1" applyFill="1" applyBorder="1" applyAlignment="1">
      <alignment horizontal="left" vertical="top" textRotation="255"/>
    </xf>
    <xf numFmtId="0" fontId="5" fillId="0" borderId="4" xfId="0" applyFont="1" applyFill="1" applyBorder="1" applyAlignment="1">
      <alignment horizontal="right" vertical="top" textRotation="255" wrapText="1"/>
    </xf>
    <xf numFmtId="0" fontId="5" fillId="0" borderId="5" xfId="0" applyFont="1" applyFill="1" applyBorder="1" applyAlignment="1">
      <alignment horizontal="right" vertical="top" textRotation="255"/>
    </xf>
    <xf numFmtId="0" fontId="5" fillId="0" borderId="4" xfId="0" applyFont="1" applyFill="1" applyBorder="1" applyAlignment="1">
      <alignment horizontal="right" vertical="top" textRotation="255"/>
    </xf>
    <xf numFmtId="0" fontId="5" fillId="0" borderId="14" xfId="0" applyFont="1" applyFill="1" applyBorder="1" applyAlignment="1">
      <alignment horizontal="right" vertical="top" textRotation="255"/>
    </xf>
    <xf numFmtId="0" fontId="6" fillId="0" borderId="0" xfId="2" applyFill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textRotation="255"/>
    </xf>
    <xf numFmtId="0" fontId="5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top"/>
    </xf>
    <xf numFmtId="0" fontId="5" fillId="0" borderId="5" xfId="0" applyFont="1" applyFill="1" applyBorder="1" applyAlignment="1">
      <alignment horizontal="right" vertical="top" textRotation="255" wrapText="1"/>
    </xf>
    <xf numFmtId="0" fontId="5" fillId="0" borderId="1" xfId="0" applyFont="1" applyFill="1" applyBorder="1" applyAlignment="1">
      <alignment horizontal="right" vertical="center" textRotation="255"/>
    </xf>
    <xf numFmtId="0" fontId="5" fillId="0" borderId="4" xfId="0" applyFont="1" applyFill="1" applyBorder="1" applyAlignment="1">
      <alignment horizontal="right" vertical="center" textRotation="255" wrapText="1"/>
    </xf>
    <xf numFmtId="0" fontId="5" fillId="0" borderId="1" xfId="0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6" fillId="0" borderId="0" xfId="2" applyFill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4" xfId="0" applyFill="1" applyBorder="1"/>
    <xf numFmtId="0" fontId="0" fillId="0" borderId="14" xfId="0" applyFill="1" applyBorder="1"/>
    <xf numFmtId="0" fontId="2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0" fontId="6" fillId="0" borderId="1" xfId="2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6" fillId="0" borderId="1" xfId="2" applyFill="1" applyBorder="1"/>
    <xf numFmtId="0" fontId="6" fillId="0" borderId="1" xfId="2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vertical="center" textRotation="90"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vertical="center" textRotation="90"/>
    </xf>
    <xf numFmtId="0" fontId="5" fillId="0" borderId="17" xfId="0" applyFont="1" applyFill="1" applyBorder="1"/>
    <xf numFmtId="0" fontId="5" fillId="0" borderId="1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right" vertical="top" textRotation="255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1" xfId="0" applyFont="1" applyFill="1" applyBorder="1" applyAlignment="1">
      <alignment horizontal="right" vertical="top" textRotation="255" wrapText="1"/>
    </xf>
    <xf numFmtId="0" fontId="5" fillId="0" borderId="5" xfId="0" applyFont="1" applyFill="1" applyBorder="1" applyAlignment="1">
      <alignment horizontal="left" vertical="center" textRotation="90" wrapText="1"/>
    </xf>
    <xf numFmtId="0" fontId="5" fillId="0" borderId="1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center" textRotation="90"/>
    </xf>
    <xf numFmtId="0" fontId="2" fillId="0" borderId="1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center" wrapText="1"/>
    </xf>
    <xf numFmtId="0" fontId="8" fillId="0" borderId="0" xfId="0" applyFont="1" applyFill="1"/>
    <xf numFmtId="0" fontId="6" fillId="0" borderId="1" xfId="2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Alignment="1">
      <alignment vertical="top"/>
    </xf>
    <xf numFmtId="0" fontId="0" fillId="0" borderId="14" xfId="0" applyFill="1" applyBorder="1" applyAlignment="1">
      <alignment vertical="top"/>
    </xf>
    <xf numFmtId="0" fontId="1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2" applyFont="1" applyFill="1" applyAlignment="1">
      <alignment vertical="top" wrapText="1"/>
    </xf>
    <xf numFmtId="0" fontId="2" fillId="0" borderId="1" xfId="2" applyFont="1" applyFill="1" applyBorder="1" applyAlignment="1">
      <alignment vertical="top"/>
    </xf>
    <xf numFmtId="0" fontId="0" fillId="0" borderId="5" xfId="0" applyFill="1" applyBorder="1" applyAlignment="1">
      <alignment vertical="top" wrapText="1"/>
    </xf>
    <xf numFmtId="0" fontId="5" fillId="0" borderId="4" xfId="0" applyFont="1" applyFill="1" applyBorder="1" applyAlignment="1">
      <alignment vertical="center" textRotation="255" wrapText="1"/>
    </xf>
    <xf numFmtId="0" fontId="5" fillId="0" borderId="1" xfId="0" applyFont="1" applyFill="1" applyBorder="1" applyAlignment="1">
      <alignment textRotation="255"/>
    </xf>
    <xf numFmtId="0" fontId="5" fillId="0" borderId="5" xfId="0" applyFont="1" applyFill="1" applyBorder="1" applyAlignment="1">
      <alignment textRotation="255"/>
    </xf>
    <xf numFmtId="0" fontId="5" fillId="0" borderId="5" xfId="0" applyFont="1" applyFill="1" applyBorder="1" applyAlignment="1">
      <alignment vertical="center" textRotation="255" wrapText="1"/>
    </xf>
    <xf numFmtId="0" fontId="5" fillId="0" borderId="14" xfId="0" applyFont="1" applyFill="1" applyBorder="1" applyAlignment="1">
      <alignment textRotation="255"/>
    </xf>
    <xf numFmtId="0" fontId="5" fillId="0" borderId="5" xfId="0" applyFont="1" applyFill="1" applyBorder="1" applyAlignment="1">
      <alignment vertical="center" textRotation="255"/>
    </xf>
    <xf numFmtId="0" fontId="5" fillId="0" borderId="1" xfId="0" applyFont="1" applyFill="1" applyBorder="1" applyAlignment="1">
      <alignment vertical="center" textRotation="255" wrapText="1"/>
    </xf>
    <xf numFmtId="0" fontId="5" fillId="0" borderId="5" xfId="0" applyFont="1" applyFill="1" applyBorder="1" applyAlignment="1">
      <alignment horizontal="left" vertical="center" textRotation="255"/>
    </xf>
    <xf numFmtId="0" fontId="5" fillId="0" borderId="4" xfId="0" applyFont="1" applyFill="1" applyBorder="1" applyAlignment="1">
      <alignment horizontal="right" textRotation="255" wrapText="1"/>
    </xf>
    <xf numFmtId="0" fontId="5" fillId="0" borderId="5" xfId="0" applyFont="1" applyFill="1" applyBorder="1" applyAlignment="1">
      <alignment horizontal="right" textRotation="255"/>
    </xf>
    <xf numFmtId="0" fontId="5" fillId="0" borderId="5" xfId="0" applyFont="1" applyFill="1" applyBorder="1" applyAlignment="1">
      <alignment horizontal="right" textRotation="255" wrapText="1"/>
    </xf>
    <xf numFmtId="0" fontId="5" fillId="0" borderId="14" xfId="0" applyFont="1" applyFill="1" applyBorder="1" applyAlignment="1">
      <alignment horizontal="right" textRotation="255"/>
    </xf>
    <xf numFmtId="0" fontId="5" fillId="0" borderId="1" xfId="0" applyFont="1" applyFill="1" applyBorder="1" applyAlignment="1">
      <alignment horizontal="right" textRotation="255" wrapText="1"/>
    </xf>
    <xf numFmtId="0" fontId="5" fillId="0" borderId="4" xfId="0" applyFont="1" applyFill="1" applyBorder="1" applyAlignment="1">
      <alignment textRotation="255"/>
    </xf>
    <xf numFmtId="0" fontId="5" fillId="0" borderId="14" xfId="0" applyFont="1" applyFill="1" applyBorder="1" applyAlignment="1">
      <alignment vertical="center" textRotation="255" wrapText="1"/>
    </xf>
    <xf numFmtId="0" fontId="5" fillId="0" borderId="4" xfId="0" applyFont="1" applyFill="1" applyBorder="1" applyAlignment="1">
      <alignment vertical="center" textRotation="255"/>
    </xf>
    <xf numFmtId="0" fontId="5" fillId="0" borderId="14" xfId="0" applyFont="1" applyFill="1" applyBorder="1" applyAlignment="1">
      <alignment horizontal="right" vertical="top" textRotation="255" wrapText="1"/>
    </xf>
    <xf numFmtId="0" fontId="0" fillId="0" borderId="1" xfId="0" applyFill="1" applyBorder="1" applyAlignment="1">
      <alignment textRotation="255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2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center" textRotation="255" wrapText="1"/>
    </xf>
    <xf numFmtId="0" fontId="5" fillId="0" borderId="5" xfId="0" applyFont="1" applyFill="1" applyBorder="1" applyAlignment="1">
      <alignment horizontal="left" vertical="center" textRotation="255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255"/>
    </xf>
    <xf numFmtId="14" fontId="6" fillId="0" borderId="0" xfId="2" applyNumberFormat="1" applyFill="1" applyAlignment="1">
      <alignment horizontal="left" vertical="top" wrapText="1"/>
    </xf>
    <xf numFmtId="14" fontId="6" fillId="0" borderId="0" xfId="2" applyNumberFormat="1" applyFill="1" applyAlignment="1">
      <alignment horizontal="left" vertical="top"/>
    </xf>
    <xf numFmtId="14" fontId="6" fillId="0" borderId="1" xfId="2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textRotation="90" wrapText="1"/>
    </xf>
    <xf numFmtId="0" fontId="2" fillId="0" borderId="7" xfId="0" applyFont="1" applyFill="1" applyBorder="1" applyAlignment="1">
      <alignment horizontal="left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0" fillId="0" borderId="9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90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/>
    </xf>
  </cellXfs>
  <cellStyles count="3">
    <cellStyle name="Гиперссылка" xfId="1" builtinId="8" hidden="1"/>
    <cellStyle name="Гиперссылка" xfId="2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FCC"/>
      <color rgb="FFF9F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edu.ru/course/spbu/ENGLNG/" TargetMode="External"/><Relationship Id="rId671" Type="http://schemas.openxmlformats.org/officeDocument/2006/relationships/hyperlink" Target="https://openedu.ru/course/mephi/mephi_013_kmneo/?session=spring_2022" TargetMode="External"/><Relationship Id="rId769" Type="http://schemas.openxmlformats.org/officeDocument/2006/relationships/hyperlink" Target="https://openedu.ru/course/spbu/STRTP_ENG/?session=summer_2022" TargetMode="External"/><Relationship Id="rId21" Type="http://schemas.openxmlformats.org/officeDocument/2006/relationships/hyperlink" Target="https://openedu.ru/course/ITMOUniversity/ENGRPH2/" TargetMode="External"/><Relationship Id="rId324" Type="http://schemas.openxmlformats.org/officeDocument/2006/relationships/hyperlink" Target="https://openedu.ru/course/ITMOUniversity/MEAINF/" TargetMode="External"/><Relationship Id="rId531" Type="http://schemas.openxmlformats.org/officeDocument/2006/relationships/hyperlink" Target="https://openedu.ru/course/tyuiu/Major_repairs/" TargetMode="External"/><Relationship Id="rId629" Type="http://schemas.openxmlformats.org/officeDocument/2006/relationships/hyperlink" Target="https://openedu.ru/course/msu/PRAVO/" TargetMode="External"/><Relationship Id="rId170" Type="http://schemas.openxmlformats.org/officeDocument/2006/relationships/hyperlink" Target="https://openedu.ru/course/spbstu/HRM/" TargetMode="External"/><Relationship Id="rId836" Type="http://schemas.openxmlformats.org/officeDocument/2006/relationships/hyperlink" Target="https://openedu.ru/course/rudn/P06_8/?session=Fall_1" TargetMode="External"/><Relationship Id="rId268" Type="http://schemas.openxmlformats.org/officeDocument/2006/relationships/hyperlink" Target="https://openedu.ru/course/hse/INTRAI/" TargetMode="External"/><Relationship Id="rId475" Type="http://schemas.openxmlformats.org/officeDocument/2006/relationships/hyperlink" Target="https://openedu.ru/course/mephi/machinery/" TargetMode="External"/><Relationship Id="rId682" Type="http://schemas.openxmlformats.org/officeDocument/2006/relationships/hyperlink" Target="https://openedu.ru/course/spbu/CIVILLAW/" TargetMode="External"/><Relationship Id="rId32" Type="http://schemas.openxmlformats.org/officeDocument/2006/relationships/hyperlink" Target="https://openedu.ru/course/msu/ECOPRB/" TargetMode="External"/><Relationship Id="rId128" Type="http://schemas.openxmlformats.org/officeDocument/2006/relationships/hyperlink" Target="https://openedu.ru/course/mipt/PROBTH/" TargetMode="External"/><Relationship Id="rId335" Type="http://schemas.openxmlformats.org/officeDocument/2006/relationships/hyperlink" Target="https://openedu.ru/course/spbu/PERS/" TargetMode="External"/><Relationship Id="rId542" Type="http://schemas.openxmlformats.org/officeDocument/2006/relationships/hyperlink" Target="https://openedu.ru/course/mephi/mephi_in/" TargetMode="External"/><Relationship Id="rId181" Type="http://schemas.openxmlformats.org/officeDocument/2006/relationships/hyperlink" Target="https://openedu.ru/course/spbstu/SCIHM/" TargetMode="External"/><Relationship Id="rId402" Type="http://schemas.openxmlformats.org/officeDocument/2006/relationships/hyperlink" Target="https://openedu.ru/course/misis/FSL01/" TargetMode="External"/><Relationship Id="rId847" Type="http://schemas.openxmlformats.org/officeDocument/2006/relationships/hyperlink" Target="https://openedu.ru/course/spbstu/RENERGY/?session=fall_2022" TargetMode="External"/><Relationship Id="rId279" Type="http://schemas.openxmlformats.org/officeDocument/2006/relationships/hyperlink" Target="https://openedu.ru/course/ssau/AIRPORT/" TargetMode="External"/><Relationship Id="rId486" Type="http://schemas.openxmlformats.org/officeDocument/2006/relationships/hyperlink" Target="https://openedu.ru/course/sevsu/Sevsu2/" TargetMode="External"/><Relationship Id="rId693" Type="http://schemas.openxmlformats.org/officeDocument/2006/relationships/hyperlink" Target="https://openedu.ru/course/spbstu/HISPADM/?session=spring_2022" TargetMode="External"/><Relationship Id="rId707" Type="http://schemas.openxmlformats.org/officeDocument/2006/relationships/hyperlink" Target="https://openedu.ru/course/hse/ADVANCEDMETH/" TargetMode="External"/><Relationship Id="rId43" Type="http://schemas.openxmlformats.org/officeDocument/2006/relationships/hyperlink" Target="https://openedu.ru/course/msu/CALCSV/" TargetMode="External"/><Relationship Id="rId139" Type="http://schemas.openxmlformats.org/officeDocument/2006/relationships/hyperlink" Target="https://openedu.ru/course/mipt/WEBGRAPH/" TargetMode="External"/><Relationship Id="rId346" Type="http://schemas.openxmlformats.org/officeDocument/2006/relationships/hyperlink" Target="https://openedu.ru/course/urfu/DesignBasics/" TargetMode="External"/><Relationship Id="rId553" Type="http://schemas.openxmlformats.org/officeDocument/2006/relationships/hyperlink" Target="https://openedu.ru/course/spbu/1STAID/" TargetMode="External"/><Relationship Id="rId760" Type="http://schemas.openxmlformats.org/officeDocument/2006/relationships/hyperlink" Target="https://openedu.ru/course/spbu/ZRI_VOS_ENG/?session=summer_2022" TargetMode="External"/><Relationship Id="rId192" Type="http://schemas.openxmlformats.org/officeDocument/2006/relationships/hyperlink" Target="https://openedu.ru/course/urfu/TECO/" TargetMode="External"/><Relationship Id="rId206" Type="http://schemas.openxmlformats.org/officeDocument/2006/relationships/hyperlink" Target="https://openedu.ru/course/urfu/INFENG/" TargetMode="External"/><Relationship Id="rId413" Type="http://schemas.openxmlformats.org/officeDocument/2006/relationships/hyperlink" Target="https://openedu.ru/course/spbu/FINANCE_TECH/" TargetMode="External"/><Relationship Id="rId497" Type="http://schemas.openxmlformats.org/officeDocument/2006/relationships/hyperlink" Target="https://openedu.ru/course/misis/RUS/" TargetMode="External"/><Relationship Id="rId620" Type="http://schemas.openxmlformats.org/officeDocument/2006/relationships/hyperlink" Target="https://openedu.ru/course/msu/MODERNAESTHETICS/" TargetMode="External"/><Relationship Id="rId718" Type="http://schemas.openxmlformats.org/officeDocument/2006/relationships/hyperlink" Target="https://openedu.ru/course/miit/miit2/" TargetMode="External"/><Relationship Id="rId357" Type="http://schemas.openxmlformats.org/officeDocument/2006/relationships/hyperlink" Target="https://openedu.ru/course/hse/AGBASE/" TargetMode="External"/><Relationship Id="rId54" Type="http://schemas.openxmlformats.org/officeDocument/2006/relationships/hyperlink" Target="https://openedu.ru/course/msu/PERSLIT/" TargetMode="External"/><Relationship Id="rId217" Type="http://schemas.openxmlformats.org/officeDocument/2006/relationships/hyperlink" Target="https://openedu.ru/course/hse/ORGTH/" TargetMode="External"/><Relationship Id="rId564" Type="http://schemas.openxmlformats.org/officeDocument/2006/relationships/hyperlink" Target="https://openedu.ru/course/mipt/OP_SYSTEMS/" TargetMode="External"/><Relationship Id="rId771" Type="http://schemas.openxmlformats.org/officeDocument/2006/relationships/hyperlink" Target="https://openedu.ru/course/spbu/KORLANG_ENG1/?session=summer_2022" TargetMode="External"/><Relationship Id="rId424" Type="http://schemas.openxmlformats.org/officeDocument/2006/relationships/hyperlink" Target="https://openedu.ru/course/ITMOUniversity/APPSTAT/" TargetMode="External"/><Relationship Id="rId631" Type="http://schemas.openxmlformats.org/officeDocument/2006/relationships/hyperlink" Target="https://openedu.ru/course/msu/LUMINESCENCE/" TargetMode="External"/><Relationship Id="rId729" Type="http://schemas.openxmlformats.org/officeDocument/2006/relationships/hyperlink" Target="https://openedu.ru/course/spbu/QUANT_PLUS/" TargetMode="External"/><Relationship Id="rId270" Type="http://schemas.openxmlformats.org/officeDocument/2006/relationships/hyperlink" Target="https://openedu.ru/course/utmn/UTMN4/" TargetMode="External"/><Relationship Id="rId65" Type="http://schemas.openxmlformats.org/officeDocument/2006/relationships/hyperlink" Target="https://openedu.ru/course/misis/SAFETY/" TargetMode="External"/><Relationship Id="rId130" Type="http://schemas.openxmlformats.org/officeDocument/2006/relationships/hyperlink" Target="https://openedu.ru/course/mipt/GRAPHS1/" TargetMode="External"/><Relationship Id="rId368" Type="http://schemas.openxmlformats.org/officeDocument/2006/relationships/hyperlink" Target="https://openedu.ru/course/misis/VR/" TargetMode="External"/><Relationship Id="rId575" Type="http://schemas.openxmlformats.org/officeDocument/2006/relationships/hyperlink" Target="https://openedu.ru/course/msu/FOREIGNLANG/" TargetMode="External"/><Relationship Id="rId782" Type="http://schemas.openxmlformats.org/officeDocument/2006/relationships/hyperlink" Target="https://openedu.ru/course/spbu/HANZI_ENG2/?session=summer_2022" TargetMode="External"/><Relationship Id="rId228" Type="http://schemas.openxmlformats.org/officeDocument/2006/relationships/hyperlink" Target="https://openedu.ru/course/hse/PRMN/" TargetMode="External"/><Relationship Id="rId435" Type="http://schemas.openxmlformats.org/officeDocument/2006/relationships/hyperlink" Target="https://openedu.ru/course/urfu/chryso/" TargetMode="External"/><Relationship Id="rId642" Type="http://schemas.openxmlformats.org/officeDocument/2006/relationships/hyperlink" Target="https://openedu.ru/course/mephi/mephi_nkvim/" TargetMode="External"/><Relationship Id="rId281" Type="http://schemas.openxmlformats.org/officeDocument/2006/relationships/hyperlink" Target="https://openedu.ru/course/eltech/ECO/" TargetMode="External"/><Relationship Id="rId502" Type="http://schemas.openxmlformats.org/officeDocument/2006/relationships/hyperlink" Target="https://openedu.ru/course/spbstu/SEISIGPRO/" TargetMode="External"/><Relationship Id="rId76" Type="http://schemas.openxmlformats.org/officeDocument/2006/relationships/hyperlink" Target="https://openedu.ru/course/misis/MATSC1/" TargetMode="External"/><Relationship Id="rId141" Type="http://schemas.openxmlformats.org/officeDocument/2006/relationships/hyperlink" Target="https://openedu.ru/course/mipt/GEOMGR/" TargetMode="External"/><Relationship Id="rId379" Type="http://schemas.openxmlformats.org/officeDocument/2006/relationships/hyperlink" Target="https://openedu.ru/course/urfu/INTPR/" TargetMode="External"/><Relationship Id="rId586" Type="http://schemas.openxmlformats.org/officeDocument/2006/relationships/hyperlink" Target="https://openedu.ru/course/stankin/CTPP_winter2021/" TargetMode="External"/><Relationship Id="rId793" Type="http://schemas.openxmlformats.org/officeDocument/2006/relationships/hyperlink" Target="https://openedu.ru/course/spbu/RUSLANG_A1P2/" TargetMode="External"/><Relationship Id="rId807" Type="http://schemas.openxmlformats.org/officeDocument/2006/relationships/hyperlink" Target="https://openedu.ru/course/spbu/POSITIVE/" TargetMode="External"/><Relationship Id="rId7" Type="http://schemas.openxmlformats.org/officeDocument/2006/relationships/hyperlink" Target="https://openedu.ru/course/ITMOUniversity/LINCIR/" TargetMode="External"/><Relationship Id="rId239" Type="http://schemas.openxmlformats.org/officeDocument/2006/relationships/hyperlink" Target="https://openedu.ru/course/hse/MARKMAN/" TargetMode="External"/><Relationship Id="rId446" Type="http://schemas.openxmlformats.org/officeDocument/2006/relationships/hyperlink" Target="https://openedu.ru/course/misis/MATSTR/" TargetMode="External"/><Relationship Id="rId653" Type="http://schemas.openxmlformats.org/officeDocument/2006/relationships/hyperlink" Target="https://openedu.ru/course/mephi/mephi_obrsoth/" TargetMode="External"/><Relationship Id="rId292" Type="http://schemas.openxmlformats.org/officeDocument/2006/relationships/hyperlink" Target="https://openedu.ru/course/mephi/mephi_012_fvo3/" TargetMode="External"/><Relationship Id="rId306" Type="http://schemas.openxmlformats.org/officeDocument/2006/relationships/hyperlink" Target="https://openedu.ru/course/spbstu/ITSW/" TargetMode="External"/><Relationship Id="rId87" Type="http://schemas.openxmlformats.org/officeDocument/2006/relationships/hyperlink" Target="https://openedu.ru/course/spbu/MATGR/" TargetMode="External"/><Relationship Id="rId513" Type="http://schemas.openxmlformats.org/officeDocument/2006/relationships/hyperlink" Target="https://openedu.ru/course/mephi/mephi_rpkvspodft/" TargetMode="External"/><Relationship Id="rId597" Type="http://schemas.openxmlformats.org/officeDocument/2006/relationships/hyperlink" Target="https://openedu.ru/course/mephi/mephi_ofio/" TargetMode="External"/><Relationship Id="rId720" Type="http://schemas.openxmlformats.org/officeDocument/2006/relationships/hyperlink" Target="https://openedu.ru/course/spbu/TORFL_B1/?session=summer_2022" TargetMode="External"/><Relationship Id="rId818" Type="http://schemas.openxmlformats.org/officeDocument/2006/relationships/hyperlink" Target="https://openedu.ru/course/spbu/GAMIND/" TargetMode="External"/><Relationship Id="rId152" Type="http://schemas.openxmlformats.org/officeDocument/2006/relationships/hyperlink" Target="https://openedu.ru/course/spbstu/PHYSCUL/" TargetMode="External"/><Relationship Id="rId457" Type="http://schemas.openxmlformats.org/officeDocument/2006/relationships/hyperlink" Target="https://openedu.ru/course/mephi/mephi_efkrs/" TargetMode="External"/><Relationship Id="rId664" Type="http://schemas.openxmlformats.org/officeDocument/2006/relationships/hyperlink" Target="https://openedu.ru/course/spbu/KOSMOP/?session=self_paced_2021" TargetMode="External"/><Relationship Id="rId14" Type="http://schemas.openxmlformats.org/officeDocument/2006/relationships/hyperlink" Target="https://openedu.ru/course/ITMOUniversity/PHYOPT/" TargetMode="External"/><Relationship Id="rId317" Type="http://schemas.openxmlformats.org/officeDocument/2006/relationships/hyperlink" Target="https://openedu.ru/course/bmstu/MGTU_2/" TargetMode="External"/><Relationship Id="rId524" Type="http://schemas.openxmlformats.org/officeDocument/2006/relationships/hyperlink" Target="https://openedu.ru/course/hse/PROJWORK/" TargetMode="External"/><Relationship Id="rId731" Type="http://schemas.openxmlformats.org/officeDocument/2006/relationships/hyperlink" Target="https://openedu.ru/course/spbu/RUSLANG_A1P1/" TargetMode="External"/><Relationship Id="rId98" Type="http://schemas.openxmlformats.org/officeDocument/2006/relationships/hyperlink" Target="https://openedu.ru/course/spbu/RUSLAN/" TargetMode="External"/><Relationship Id="rId163" Type="http://schemas.openxmlformats.org/officeDocument/2006/relationships/hyperlink" Target="https://openedu.ru/course/spbstu/CUMICR/" TargetMode="External"/><Relationship Id="rId370" Type="http://schemas.openxmlformats.org/officeDocument/2006/relationships/hyperlink" Target="https://openedu.ru/course/misis/IGRO/" TargetMode="External"/><Relationship Id="rId829" Type="http://schemas.openxmlformats.org/officeDocument/2006/relationships/hyperlink" Target="https://openedu.ru/course/spbu/JPLANG3/" TargetMode="External"/><Relationship Id="rId230" Type="http://schemas.openxmlformats.org/officeDocument/2006/relationships/hyperlink" Target="https://openedu.ru/course/hse/DEMO/" TargetMode="External"/><Relationship Id="rId468" Type="http://schemas.openxmlformats.org/officeDocument/2006/relationships/hyperlink" Target="https://openedu.ru/course/mephi/mephi_dism/" TargetMode="External"/><Relationship Id="rId675" Type="http://schemas.openxmlformats.org/officeDocument/2006/relationships/hyperlink" Target="https://openedu.ru/course/misis/MYC/" TargetMode="External"/><Relationship Id="rId25" Type="http://schemas.openxmlformats.org/officeDocument/2006/relationships/hyperlink" Target="https://openedu.ru/course/ITMOUniversity/NANOC1/" TargetMode="External"/><Relationship Id="rId328" Type="http://schemas.openxmlformats.org/officeDocument/2006/relationships/hyperlink" Target="https://openedu.ru/course/ITMOUniversity/MECHMACH/" TargetMode="External"/><Relationship Id="rId535" Type="http://schemas.openxmlformats.org/officeDocument/2006/relationships/hyperlink" Target="https://openedu.ru/course/mephi/mephi_opvect/" TargetMode="External"/><Relationship Id="rId742" Type="http://schemas.openxmlformats.org/officeDocument/2006/relationships/hyperlink" Target="https://openedu.ru/course/spbu/ARABIC2/" TargetMode="External"/><Relationship Id="rId174" Type="http://schemas.openxmlformats.org/officeDocument/2006/relationships/hyperlink" Target="https://openedu.ru/course/spbstu/RLCS/" TargetMode="External"/><Relationship Id="rId381" Type="http://schemas.openxmlformats.org/officeDocument/2006/relationships/hyperlink" Target="https://openedu.ru/course/urfu/HIST/" TargetMode="External"/><Relationship Id="rId602" Type="http://schemas.openxmlformats.org/officeDocument/2006/relationships/hyperlink" Target="https://openedu.ru/course/spbu/POLAR2/" TargetMode="External"/><Relationship Id="rId241" Type="http://schemas.openxmlformats.org/officeDocument/2006/relationships/hyperlink" Target="https://openedu.ru/course/hse/DATPRO/" TargetMode="External"/><Relationship Id="rId479" Type="http://schemas.openxmlformats.org/officeDocument/2006/relationships/hyperlink" Target="https://openedu.ru/course/mephi/mephi_skmb/" TargetMode="External"/><Relationship Id="rId686" Type="http://schemas.openxmlformats.org/officeDocument/2006/relationships/hyperlink" Target="https://openedu.ru/course/mipt/MA3/?session=spring_2022" TargetMode="External"/><Relationship Id="rId36" Type="http://schemas.openxmlformats.org/officeDocument/2006/relationships/hyperlink" Target="https://openedu.ru/course/msu/LAWHIS2/" TargetMode="External"/><Relationship Id="rId339" Type="http://schemas.openxmlformats.org/officeDocument/2006/relationships/hyperlink" Target="https://openedu.ru/course/spbstu/BIOFOOD/" TargetMode="External"/><Relationship Id="rId546" Type="http://schemas.openxmlformats.org/officeDocument/2006/relationships/hyperlink" Target="https://openedu.ru/course/hse/UNIX/" TargetMode="External"/><Relationship Id="rId753" Type="http://schemas.openxmlformats.org/officeDocument/2006/relationships/hyperlink" Target="https://openedu.ru/course/spbu/HISTRUS_ENG1/?session=self_paced_2022" TargetMode="External"/><Relationship Id="rId101" Type="http://schemas.openxmlformats.org/officeDocument/2006/relationships/hyperlink" Target="https://openedu.ru/course/spbu/LATLNG/" TargetMode="External"/><Relationship Id="rId185" Type="http://schemas.openxmlformats.org/officeDocument/2006/relationships/hyperlink" Target="https://openedu.ru/course/spbstu/HIMAT/" TargetMode="External"/><Relationship Id="rId406" Type="http://schemas.openxmlformats.org/officeDocument/2006/relationships/hyperlink" Target="https://openedu.ru/course/mephi/mephi_ittf/" TargetMode="External"/><Relationship Id="rId392" Type="http://schemas.openxmlformats.org/officeDocument/2006/relationships/hyperlink" Target="https://openedu.ru/course/hse/VISUAL/" TargetMode="External"/><Relationship Id="rId613" Type="http://schemas.openxmlformats.org/officeDocument/2006/relationships/hyperlink" Target="https://openedu.ru/course/msu/DECMAKINGMETHODS/" TargetMode="External"/><Relationship Id="rId697" Type="http://schemas.openxmlformats.org/officeDocument/2006/relationships/hyperlink" Target="https://openedu.ru/course/urfu/EFFSOLUTION/" TargetMode="External"/><Relationship Id="rId820" Type="http://schemas.openxmlformats.org/officeDocument/2006/relationships/hyperlink" Target="https://openedu.ru/course/spbu/UNIPHY_1/" TargetMode="External"/><Relationship Id="rId252" Type="http://schemas.openxmlformats.org/officeDocument/2006/relationships/hyperlink" Target="https://openedu.ru/course/hse/FORLANG/" TargetMode="External"/><Relationship Id="rId47" Type="http://schemas.openxmlformats.org/officeDocument/2006/relationships/hyperlink" Target="https://openedu.ru/course/msu/SIMMOL/" TargetMode="External"/><Relationship Id="rId112" Type="http://schemas.openxmlformats.org/officeDocument/2006/relationships/hyperlink" Target="https://openedu.ru/course/spbu/PRAVREG/" TargetMode="External"/><Relationship Id="rId557" Type="http://schemas.openxmlformats.org/officeDocument/2006/relationships/hyperlink" Target="https://openedu.ru/course/hse/STRATED/" TargetMode="External"/><Relationship Id="rId764" Type="http://schemas.openxmlformats.org/officeDocument/2006/relationships/hyperlink" Target="https://openedu.ru/course/spbu/MULTI/?session=spring_2022" TargetMode="External"/><Relationship Id="rId196" Type="http://schemas.openxmlformats.org/officeDocument/2006/relationships/hyperlink" Target="https://openedu.ru/course/urfu/ELB/" TargetMode="External"/><Relationship Id="rId417" Type="http://schemas.openxmlformats.org/officeDocument/2006/relationships/hyperlink" Target="https://openedu.ru/course/spbu/GEOLOGYMIN/" TargetMode="External"/><Relationship Id="rId624" Type="http://schemas.openxmlformats.org/officeDocument/2006/relationships/hyperlink" Target="https://openedu.ru/course/msu/LIFESTYLEPROJECT/" TargetMode="External"/><Relationship Id="rId831" Type="http://schemas.openxmlformats.org/officeDocument/2006/relationships/hyperlink" Target="https://openedu.ru/course/spbu/CHINESE0/" TargetMode="External"/><Relationship Id="rId263" Type="http://schemas.openxmlformats.org/officeDocument/2006/relationships/hyperlink" Target="https://openedu.ru/course/hse/MODCULT/" TargetMode="External"/><Relationship Id="rId470" Type="http://schemas.openxmlformats.org/officeDocument/2006/relationships/hyperlink" Target="https://openedu.ru/course/mephi/mephi_mo/" TargetMode="External"/><Relationship Id="rId58" Type="http://schemas.openxmlformats.org/officeDocument/2006/relationships/hyperlink" Target="https://openedu.ru/course/msu/MEDTHEORY/" TargetMode="External"/><Relationship Id="rId123" Type="http://schemas.openxmlformats.org/officeDocument/2006/relationships/hyperlink" Target="https://openedu.ru/course/mipt/GAMETH/" TargetMode="External"/><Relationship Id="rId330" Type="http://schemas.openxmlformats.org/officeDocument/2006/relationships/hyperlink" Target="https://openedu.ru/course/ITMOUniversity/3DVIS/" TargetMode="External"/><Relationship Id="rId568" Type="http://schemas.openxmlformats.org/officeDocument/2006/relationships/hyperlink" Target="https://openedu.ru/course/ITMOUniversity/SUSTWASTMP/" TargetMode="External"/><Relationship Id="rId775" Type="http://schemas.openxmlformats.org/officeDocument/2006/relationships/hyperlink" Target="https://openedu.ru/course/spbu/BRAND_ENG/?session=self_paced_2022" TargetMode="External"/><Relationship Id="rId428" Type="http://schemas.openxmlformats.org/officeDocument/2006/relationships/hyperlink" Target="https://openedu.ru/course/ITMOUniversity/DATAN/" TargetMode="External"/><Relationship Id="rId635" Type="http://schemas.openxmlformats.org/officeDocument/2006/relationships/hyperlink" Target="https://openedu.ru/course/spbstu/ECONCULT/" TargetMode="External"/><Relationship Id="rId842" Type="http://schemas.openxmlformats.org/officeDocument/2006/relationships/hyperlink" Target="https://openedu.ru/course/spbstu/AILLUSTR/?session=spring_2022" TargetMode="External"/><Relationship Id="rId274" Type="http://schemas.openxmlformats.org/officeDocument/2006/relationships/hyperlink" Target="https://openedu.ru/course/ssau/SPI/" TargetMode="External"/><Relationship Id="rId481" Type="http://schemas.openxmlformats.org/officeDocument/2006/relationships/hyperlink" Target="https://openedu.ru/course/ITMOUniversity/FUZSET/" TargetMode="External"/><Relationship Id="rId702" Type="http://schemas.openxmlformats.org/officeDocument/2006/relationships/hyperlink" Target="https://openedu.ru/course/urfu/NUCMED/" TargetMode="External"/><Relationship Id="rId69" Type="http://schemas.openxmlformats.org/officeDocument/2006/relationships/hyperlink" Target="https://openedu.ru/course/misis/NANOMAT/" TargetMode="External"/><Relationship Id="rId134" Type="http://schemas.openxmlformats.org/officeDocument/2006/relationships/hyperlink" Target="https://openedu.ru/course/mipt/MATAN/" TargetMode="External"/><Relationship Id="rId579" Type="http://schemas.openxmlformats.org/officeDocument/2006/relationships/hyperlink" Target="https://openedu.ru/course/ITMOUniversity/UNIXLINUX/" TargetMode="External"/><Relationship Id="rId786" Type="http://schemas.openxmlformats.org/officeDocument/2006/relationships/hyperlink" Target="https://openedu.ru/course/spbu/ARABIC3/" TargetMode="External"/><Relationship Id="rId341" Type="http://schemas.openxmlformats.org/officeDocument/2006/relationships/hyperlink" Target="https://openedu.ru/course/spbstu/BIOETHICS/" TargetMode="External"/><Relationship Id="rId439" Type="http://schemas.openxmlformats.org/officeDocument/2006/relationships/hyperlink" Target="https://openedu.ru/course/eltech/probability_theory/" TargetMode="External"/><Relationship Id="rId646" Type="http://schemas.openxmlformats.org/officeDocument/2006/relationships/hyperlink" Target="https://openedu.ru/course/mephi/mephi_methcontr/" TargetMode="External"/><Relationship Id="rId201" Type="http://schemas.openxmlformats.org/officeDocument/2006/relationships/hyperlink" Target="https://openedu.ru/course/urfu/TEPL/" TargetMode="External"/><Relationship Id="rId285" Type="http://schemas.openxmlformats.org/officeDocument/2006/relationships/hyperlink" Target="https://openedu.ru/course/mephi/mephi_002_nathistory/" TargetMode="External"/><Relationship Id="rId506" Type="http://schemas.openxmlformats.org/officeDocument/2006/relationships/hyperlink" Target="https://openedu.ru/course/spbu/CRIMINOLOGY/" TargetMode="External"/><Relationship Id="rId853" Type="http://schemas.openxmlformats.org/officeDocument/2006/relationships/hyperlink" Target="https://openedu.ru/course/msu/EMERHLP/?session=fall_2022" TargetMode="External"/><Relationship Id="rId492" Type="http://schemas.openxmlformats.org/officeDocument/2006/relationships/hyperlink" Target="https://openedu.ru/course/spbu/CNPHONETICS/" TargetMode="External"/><Relationship Id="rId713" Type="http://schemas.openxmlformats.org/officeDocument/2006/relationships/hyperlink" Target="https://openedu.ru/course/ssau/Ethnosociology/?session=Spring_2022" TargetMode="External"/><Relationship Id="rId797" Type="http://schemas.openxmlformats.org/officeDocument/2006/relationships/hyperlink" Target="https://openedu.ru/course/spbu/ECONOMETRICS/" TargetMode="External"/><Relationship Id="rId145" Type="http://schemas.openxmlformats.org/officeDocument/2006/relationships/hyperlink" Target="https://openedu.ru/course/spbstu/NUCPOW/" TargetMode="External"/><Relationship Id="rId352" Type="http://schemas.openxmlformats.org/officeDocument/2006/relationships/hyperlink" Target="https://openedu.ru/course/hse/ORGBH/" TargetMode="External"/><Relationship Id="rId212" Type="http://schemas.openxmlformats.org/officeDocument/2006/relationships/hyperlink" Target="https://openedu.ru/course/urfu/SIGPROC/" TargetMode="External"/><Relationship Id="rId657" Type="http://schemas.openxmlformats.org/officeDocument/2006/relationships/hyperlink" Target="https://openedu.ru/course/mephi/mephi_strmater/" TargetMode="External"/><Relationship Id="rId296" Type="http://schemas.openxmlformats.org/officeDocument/2006/relationships/hyperlink" Target="https://openedu.ru/course/spbu/ZARLIT/" TargetMode="External"/><Relationship Id="rId517" Type="http://schemas.openxmlformats.org/officeDocument/2006/relationships/hyperlink" Target="https://openedu.ru/course/ITMOUniversity/INFSEC/" TargetMode="External"/><Relationship Id="rId724" Type="http://schemas.openxmlformats.org/officeDocument/2006/relationships/hyperlink" Target="https://openedu.ru/course/spbu/GENIUS3/" TargetMode="External"/><Relationship Id="rId60" Type="http://schemas.openxmlformats.org/officeDocument/2006/relationships/hyperlink" Target="https://openedu.ru/course/msu/NEUROPHYS/" TargetMode="External"/><Relationship Id="rId156" Type="http://schemas.openxmlformats.org/officeDocument/2006/relationships/hyperlink" Target="https://openedu.ru/course/spbstu/CLEWO/" TargetMode="External"/><Relationship Id="rId363" Type="http://schemas.openxmlformats.org/officeDocument/2006/relationships/hyperlink" Target="https://openedu.ru/course/eltech/ELECTROMAG/" TargetMode="External"/><Relationship Id="rId570" Type="http://schemas.openxmlformats.org/officeDocument/2006/relationships/hyperlink" Target="https://openedu.ru/course/ITMOUniversity/WASTMANCOMP/" TargetMode="External"/><Relationship Id="rId223" Type="http://schemas.openxmlformats.org/officeDocument/2006/relationships/hyperlink" Target="https://openedu.ru/course/hse/ART/" TargetMode="External"/><Relationship Id="rId430" Type="http://schemas.openxmlformats.org/officeDocument/2006/relationships/hyperlink" Target="https://openedu.ru/course/urfu/PhysCult/" TargetMode="External"/><Relationship Id="rId668" Type="http://schemas.openxmlformats.org/officeDocument/2006/relationships/hyperlink" Target="https://openedu.ru/course/msu/INTELLECTRIGHTS/?session=spring_2022" TargetMode="External"/><Relationship Id="rId18" Type="http://schemas.openxmlformats.org/officeDocument/2006/relationships/hyperlink" Target="https://openedu.ru/course/ITMOUniversity/FPBC/" TargetMode="External"/><Relationship Id="rId528" Type="http://schemas.openxmlformats.org/officeDocument/2006/relationships/hyperlink" Target="https://openedu.ru/course/hse/EDPSY/" TargetMode="External"/><Relationship Id="rId735" Type="http://schemas.openxmlformats.org/officeDocument/2006/relationships/hyperlink" Target="https://openedu.ru/course/spbu/UPRAVLYDKOM/" TargetMode="External"/><Relationship Id="rId167" Type="http://schemas.openxmlformats.org/officeDocument/2006/relationships/hyperlink" Target="https://openedu.ru/course/spbstu/CONCMOD/" TargetMode="External"/><Relationship Id="rId374" Type="http://schemas.openxmlformats.org/officeDocument/2006/relationships/hyperlink" Target="https://openedu.ru/course/spbu/QUANTBASICS/" TargetMode="External"/><Relationship Id="rId581" Type="http://schemas.openxmlformats.org/officeDocument/2006/relationships/hyperlink" Target="https://openedu.ru/course/ITMOUniversity/PRASAPPLCA/" TargetMode="External"/><Relationship Id="rId71" Type="http://schemas.openxmlformats.org/officeDocument/2006/relationships/hyperlink" Target="https://openedu.ru/course/misis/ENGGEO/" TargetMode="External"/><Relationship Id="rId234" Type="http://schemas.openxmlformats.org/officeDocument/2006/relationships/hyperlink" Target="https://openedu.ru/course/hse/FINMI/" TargetMode="External"/><Relationship Id="rId679" Type="http://schemas.openxmlformats.org/officeDocument/2006/relationships/hyperlink" Target="https://openedu.ru/course/spbu/Effect_Comm/?session=spring_2021" TargetMode="External"/><Relationship Id="rId802" Type="http://schemas.openxmlformats.org/officeDocument/2006/relationships/hyperlink" Target="https://openedu.ru/course/spbu/ECON_ANALYS3/" TargetMode="External"/><Relationship Id="rId2" Type="http://schemas.openxmlformats.org/officeDocument/2006/relationships/hyperlink" Target="https://openedu.ru/course/ITMOUniversity/ENGRPH/" TargetMode="External"/><Relationship Id="rId29" Type="http://schemas.openxmlformats.org/officeDocument/2006/relationships/hyperlink" Target="https://openedu.ru/course/ITMOUniversity/FUSENG2/" TargetMode="External"/><Relationship Id="rId441" Type="http://schemas.openxmlformats.org/officeDocument/2006/relationships/hyperlink" Target="https://openedu.ru/course/hse/MATHENG/" TargetMode="External"/><Relationship Id="rId539" Type="http://schemas.openxmlformats.org/officeDocument/2006/relationships/hyperlink" Target="https://openedu.ru/course/mephi/mephi_rki_el/" TargetMode="External"/><Relationship Id="rId746" Type="http://schemas.openxmlformats.org/officeDocument/2006/relationships/hyperlink" Target="https://openedu.ru/course/spbu/KORLANG_ENG2/" TargetMode="External"/><Relationship Id="rId178" Type="http://schemas.openxmlformats.org/officeDocument/2006/relationships/hyperlink" Target="https://openedu.ru/course/spbstu/THEGOV/" TargetMode="External"/><Relationship Id="rId301" Type="http://schemas.openxmlformats.org/officeDocument/2006/relationships/hyperlink" Target="https://openedu.ru/course/mephi/mephi_013_neterprisebasic/" TargetMode="External"/><Relationship Id="rId82" Type="http://schemas.openxmlformats.org/officeDocument/2006/relationships/hyperlink" Target="https://openedu.ru/course/misis/RCL2/" TargetMode="External"/><Relationship Id="rId385" Type="http://schemas.openxmlformats.org/officeDocument/2006/relationships/hyperlink" Target="https://openedu.ru/course/eltech/METROLOGY/" TargetMode="External"/><Relationship Id="rId592" Type="http://schemas.openxmlformats.org/officeDocument/2006/relationships/hyperlink" Target="https://openedu.ru/course/mephi/mephi_omsod/" TargetMode="External"/><Relationship Id="rId606" Type="http://schemas.openxmlformats.org/officeDocument/2006/relationships/hyperlink" Target="https://openedu.ru/course/mephi/mephi_lazplazmisi/" TargetMode="External"/><Relationship Id="rId813" Type="http://schemas.openxmlformats.org/officeDocument/2006/relationships/hyperlink" Target="https://openedu.ru/course/spbu/RAS/" TargetMode="External"/><Relationship Id="rId245" Type="http://schemas.openxmlformats.org/officeDocument/2006/relationships/hyperlink" Target="https://openedu.ru/course/hse/STATAN/" TargetMode="External"/><Relationship Id="rId452" Type="http://schemas.openxmlformats.org/officeDocument/2006/relationships/hyperlink" Target="https://openedu.ru/course/spbu/SILVERLIT/" TargetMode="External"/><Relationship Id="rId105" Type="http://schemas.openxmlformats.org/officeDocument/2006/relationships/hyperlink" Target="https://openedu.ru/course/spbu/IRTHR/" TargetMode="External"/><Relationship Id="rId312" Type="http://schemas.openxmlformats.org/officeDocument/2006/relationships/hyperlink" Target="https://openedu.ru/course/hse/PROCESS/" TargetMode="External"/><Relationship Id="rId757" Type="http://schemas.openxmlformats.org/officeDocument/2006/relationships/hyperlink" Target="https://openedu.ru/course/spbu/HISTRUS_ENG3/?session=self_paced_2022" TargetMode="External"/><Relationship Id="rId93" Type="http://schemas.openxmlformats.org/officeDocument/2006/relationships/hyperlink" Target="https://openedu.ru/course/spbu/CHEM/" TargetMode="External"/><Relationship Id="rId189" Type="http://schemas.openxmlformats.org/officeDocument/2006/relationships/hyperlink" Target="https://openedu.ru/course/urfu/RUBSCULT/" TargetMode="External"/><Relationship Id="rId396" Type="http://schemas.openxmlformats.org/officeDocument/2006/relationships/hyperlink" Target="https://openedu.ru/course/misis/EMQ/" TargetMode="External"/><Relationship Id="rId617" Type="http://schemas.openxmlformats.org/officeDocument/2006/relationships/hyperlink" Target="https://openedu.ru/course/msu/ENVPROTECTION/" TargetMode="External"/><Relationship Id="rId824" Type="http://schemas.openxmlformats.org/officeDocument/2006/relationships/hyperlink" Target="https://openedu.ru/course/spbu/ARG/?session=self_paced_2022" TargetMode="External"/><Relationship Id="rId256" Type="http://schemas.openxmlformats.org/officeDocument/2006/relationships/hyperlink" Target="https://openedu.ru/course/hse/MICREC/" TargetMode="External"/><Relationship Id="rId463" Type="http://schemas.openxmlformats.org/officeDocument/2006/relationships/hyperlink" Target="https://openedu.ru/course/ITMOUniversity/INTROIOT/" TargetMode="External"/><Relationship Id="rId670" Type="http://schemas.openxmlformats.org/officeDocument/2006/relationships/hyperlink" Target="https://openedu.ru/course/mephi/ECMAMO/?session=spring_2022" TargetMode="External"/><Relationship Id="rId116" Type="http://schemas.openxmlformats.org/officeDocument/2006/relationships/hyperlink" Target="https://openedu.ru/course/spbu/EKOMIN/" TargetMode="External"/><Relationship Id="rId323" Type="http://schemas.openxmlformats.org/officeDocument/2006/relationships/hyperlink" Target="https://openedu.ru/course/urfu/Inclus_M2/" TargetMode="External"/><Relationship Id="rId530" Type="http://schemas.openxmlformats.org/officeDocument/2006/relationships/hyperlink" Target="https://openedu.ru/course/tyuiu/wood_and_plastics/" TargetMode="External"/><Relationship Id="rId768" Type="http://schemas.openxmlformats.org/officeDocument/2006/relationships/hyperlink" Target="https://openedu.ru/course/spbu/DATA_ANALYSIS/?session=spring_2022" TargetMode="External"/><Relationship Id="rId20" Type="http://schemas.openxmlformats.org/officeDocument/2006/relationships/hyperlink" Target="https://openedu.ru/course/ITMOUniversity/INNOEC/" TargetMode="External"/><Relationship Id="rId628" Type="http://schemas.openxmlformats.org/officeDocument/2006/relationships/hyperlink" Target="https://openedu.ru/course/msu/WORKSHOPZOO/" TargetMode="External"/><Relationship Id="rId835" Type="http://schemas.openxmlformats.org/officeDocument/2006/relationships/hyperlink" Target="https://openedu.ru/course/spbu/STRTP/" TargetMode="External"/><Relationship Id="rId267" Type="http://schemas.openxmlformats.org/officeDocument/2006/relationships/hyperlink" Target="https://openedu.ru/course/hse/ECPSY/" TargetMode="External"/><Relationship Id="rId474" Type="http://schemas.openxmlformats.org/officeDocument/2006/relationships/hyperlink" Target="https://openedu.ru/course/msu/MEDHELP/" TargetMode="External"/><Relationship Id="rId127" Type="http://schemas.openxmlformats.org/officeDocument/2006/relationships/hyperlink" Target="https://openedu.ru/course/mipt/COMB/" TargetMode="External"/><Relationship Id="rId681" Type="http://schemas.openxmlformats.org/officeDocument/2006/relationships/hyperlink" Target="https://openedu.ru/course/spbu/BUXUCHET/" TargetMode="External"/><Relationship Id="rId779" Type="http://schemas.openxmlformats.org/officeDocument/2006/relationships/hyperlink" Target="https://openedu.ru/course/spbu/CONST_REF/?session=self_paced_2022" TargetMode="External"/><Relationship Id="rId31" Type="http://schemas.openxmlformats.org/officeDocument/2006/relationships/hyperlink" Target="https://openedu.ru/course/ITMOUniversity/LFNVGTN/" TargetMode="External"/><Relationship Id="rId334" Type="http://schemas.openxmlformats.org/officeDocument/2006/relationships/hyperlink" Target="https://openedu.ru/course/misis/N_CHTHER/" TargetMode="External"/><Relationship Id="rId541" Type="http://schemas.openxmlformats.org/officeDocument/2006/relationships/hyperlink" Target="https://openedu.ru/course/mephi/mephi_ts/" TargetMode="External"/><Relationship Id="rId639" Type="http://schemas.openxmlformats.org/officeDocument/2006/relationships/hyperlink" Target="https://openedu.ru/course/ssau/DIGITAL_LAW/" TargetMode="External"/><Relationship Id="rId180" Type="http://schemas.openxmlformats.org/officeDocument/2006/relationships/hyperlink" Target="https://openedu.ru/course/spbstu/HISTIZO/" TargetMode="External"/><Relationship Id="rId278" Type="http://schemas.openxmlformats.org/officeDocument/2006/relationships/hyperlink" Target="https://openedu.ru/course/ssau/CARRIER_ROCKET/" TargetMode="External"/><Relationship Id="rId401" Type="http://schemas.openxmlformats.org/officeDocument/2006/relationships/hyperlink" Target="https://openedu.ru/course/spbu/PERS2/" TargetMode="External"/><Relationship Id="rId846" Type="http://schemas.openxmlformats.org/officeDocument/2006/relationships/hyperlink" Target="https://openedu.ru/course/spbstu/BIM/?session=fall_2022" TargetMode="External"/><Relationship Id="rId485" Type="http://schemas.openxmlformats.org/officeDocument/2006/relationships/hyperlink" Target="https://openedu.ru/course/hse/LEGLIT/" TargetMode="External"/><Relationship Id="rId692" Type="http://schemas.openxmlformats.org/officeDocument/2006/relationships/hyperlink" Target="https://openedu.ru/course/misis/QMEC/" TargetMode="External"/><Relationship Id="rId706" Type="http://schemas.openxmlformats.org/officeDocument/2006/relationships/hyperlink" Target="https://openedu.ru/course/hse/PYTHONDATA/" TargetMode="External"/><Relationship Id="rId42" Type="http://schemas.openxmlformats.org/officeDocument/2006/relationships/hyperlink" Target="https://openedu.ru/course/msu/GENETICS/" TargetMode="External"/><Relationship Id="rId138" Type="http://schemas.openxmlformats.org/officeDocument/2006/relationships/hyperlink" Target="https://openedu.ru/course/mipt/DATA_AN/" TargetMode="External"/><Relationship Id="rId345" Type="http://schemas.openxmlformats.org/officeDocument/2006/relationships/hyperlink" Target="https://openedu.ru/course/spbstu/SCM/" TargetMode="External"/><Relationship Id="rId552" Type="http://schemas.openxmlformats.org/officeDocument/2006/relationships/hyperlink" Target="https://openedu.ru/course/eltech/KET/" TargetMode="External"/><Relationship Id="rId191" Type="http://schemas.openxmlformats.org/officeDocument/2006/relationships/hyperlink" Target="https://openedu.ru/course/urfu/PRGRMM/" TargetMode="External"/><Relationship Id="rId205" Type="http://schemas.openxmlformats.org/officeDocument/2006/relationships/hyperlink" Target="https://openedu.ru/course/urfu/SYSTENG/" TargetMode="External"/><Relationship Id="rId412" Type="http://schemas.openxmlformats.org/officeDocument/2006/relationships/hyperlink" Target="https://openedu.ru/course/hse/CINCULT/" TargetMode="External"/><Relationship Id="rId857" Type="http://schemas.openxmlformats.org/officeDocument/2006/relationships/printerSettings" Target="../printerSettings/printerSettings2.bin"/><Relationship Id="rId289" Type="http://schemas.openxmlformats.org/officeDocument/2006/relationships/hyperlink" Target="https://openedu.ru/course/mephi/mephi_010_nuclearphys/" TargetMode="External"/><Relationship Id="rId496" Type="http://schemas.openxmlformats.org/officeDocument/2006/relationships/hyperlink" Target="https://openedu.ru/course/bmstu/MGTU_7/" TargetMode="External"/><Relationship Id="rId717" Type="http://schemas.openxmlformats.org/officeDocument/2006/relationships/hyperlink" Target="https://openedu.ru/course/mephi/mephi_snminm/?session=spring_2022" TargetMode="External"/><Relationship Id="rId53" Type="http://schemas.openxmlformats.org/officeDocument/2006/relationships/hyperlink" Target="https://openedu.ru/course/msu/MANEMP/" TargetMode="External"/><Relationship Id="rId149" Type="http://schemas.openxmlformats.org/officeDocument/2006/relationships/hyperlink" Target="https://openedu.ru/course/spbstu/BIGDATA/" TargetMode="External"/><Relationship Id="rId356" Type="http://schemas.openxmlformats.org/officeDocument/2006/relationships/hyperlink" Target="https://openedu.ru/course/hse/PYTHON/" TargetMode="External"/><Relationship Id="rId563" Type="http://schemas.openxmlformats.org/officeDocument/2006/relationships/hyperlink" Target="https://openedu.ru/course/mipt/DIFF_EQ1/" TargetMode="External"/><Relationship Id="rId770" Type="http://schemas.openxmlformats.org/officeDocument/2006/relationships/hyperlink" Target="https://openedu.ru/course/spbu/PETR/?session=self_paced_2022" TargetMode="External"/><Relationship Id="rId216" Type="http://schemas.openxmlformats.org/officeDocument/2006/relationships/hyperlink" Target="https://openedu.ru/course/hse/FINEC/" TargetMode="External"/><Relationship Id="rId423" Type="http://schemas.openxmlformats.org/officeDocument/2006/relationships/hyperlink" Target="https://openedu.ru/course/ITMOUniversity/SOFTMETH/" TargetMode="External"/><Relationship Id="rId630" Type="http://schemas.openxmlformats.org/officeDocument/2006/relationships/hyperlink" Target="https://openedu.ru/course/msu/FOODCODE/" TargetMode="External"/><Relationship Id="rId728" Type="http://schemas.openxmlformats.org/officeDocument/2006/relationships/hyperlink" Target="https://openedu.ru/course/spbu/QUANT_INTRO/" TargetMode="External"/><Relationship Id="rId64" Type="http://schemas.openxmlformats.org/officeDocument/2006/relationships/hyperlink" Target="https://openedu.ru/course/misis/RECYCL/" TargetMode="External"/><Relationship Id="rId367" Type="http://schemas.openxmlformats.org/officeDocument/2006/relationships/hyperlink" Target="https://openedu.ru/course/misis/DET/" TargetMode="External"/><Relationship Id="rId574" Type="http://schemas.openxmlformats.org/officeDocument/2006/relationships/hyperlink" Target="https://openedu.ru/course/ITMOUniversity/TEAMWORK/" TargetMode="External"/><Relationship Id="rId227" Type="http://schemas.openxmlformats.org/officeDocument/2006/relationships/hyperlink" Target="https://openedu.ru/course/hse/COMPOL/" TargetMode="External"/><Relationship Id="rId781" Type="http://schemas.openxmlformats.org/officeDocument/2006/relationships/hyperlink" Target="https://openedu.ru/course/spbu/HANZI_ENG1/?session=summer_2022" TargetMode="External"/><Relationship Id="rId434" Type="http://schemas.openxmlformats.org/officeDocument/2006/relationships/hyperlink" Target="https://openedu.ru/course/urfu/PYDNN/" TargetMode="External"/><Relationship Id="rId641" Type="http://schemas.openxmlformats.org/officeDocument/2006/relationships/hyperlink" Target="https://openedu.ru/course/mephi/mephi_oori/" TargetMode="External"/><Relationship Id="rId739" Type="http://schemas.openxmlformats.org/officeDocument/2006/relationships/hyperlink" Target="https://openedu.ru/course/spbu/GAMIND_ENG/?session=summer_2022" TargetMode="External"/><Relationship Id="rId280" Type="http://schemas.openxmlformats.org/officeDocument/2006/relationships/hyperlink" Target="https://openedu.ru/course/ssau/ROCKET_ENGINE/" TargetMode="External"/><Relationship Id="rId501" Type="http://schemas.openxmlformats.org/officeDocument/2006/relationships/hyperlink" Target="https://openedu.ru/course/spbstu/RELDIAGMEE/" TargetMode="External"/><Relationship Id="rId75" Type="http://schemas.openxmlformats.org/officeDocument/2006/relationships/hyperlink" Target="https://openedu.ru/course/misis/MOC/" TargetMode="External"/><Relationship Id="rId140" Type="http://schemas.openxmlformats.org/officeDocument/2006/relationships/hyperlink" Target="https://openedu.ru/course/mipt/ADV_GRAPHS/" TargetMode="External"/><Relationship Id="rId378" Type="http://schemas.openxmlformats.org/officeDocument/2006/relationships/hyperlink" Target="https://openedu.ru/course/spbstu/TIPSOL/" TargetMode="External"/><Relationship Id="rId585" Type="http://schemas.openxmlformats.org/officeDocument/2006/relationships/hyperlink" Target="https://openedu.ru/course/stankin/VvTP_winter2021/" TargetMode="External"/><Relationship Id="rId792" Type="http://schemas.openxmlformats.org/officeDocument/2006/relationships/hyperlink" Target="https://openedu.ru/course/spbu/QUANT_PHYS/" TargetMode="External"/><Relationship Id="rId806" Type="http://schemas.openxmlformats.org/officeDocument/2006/relationships/hyperlink" Target="https://openedu.ru/course/spbu/InDesign/" TargetMode="External"/><Relationship Id="rId6" Type="http://schemas.openxmlformats.org/officeDocument/2006/relationships/hyperlink" Target="https://openedu.ru/course/ITMOUniversity/NETPRO/" TargetMode="External"/><Relationship Id="rId238" Type="http://schemas.openxmlformats.org/officeDocument/2006/relationships/hyperlink" Target="https://openedu.ru/course/hse/NHIST/" TargetMode="External"/><Relationship Id="rId445" Type="http://schemas.openxmlformats.org/officeDocument/2006/relationships/hyperlink" Target="https://openedu.ru/course/ITMOUniversity/KOTLIN1/" TargetMode="External"/><Relationship Id="rId652" Type="http://schemas.openxmlformats.org/officeDocument/2006/relationships/hyperlink" Target="https://openedu.ru/course/mephi/mephi_metr/" TargetMode="External"/><Relationship Id="rId291" Type="http://schemas.openxmlformats.org/officeDocument/2006/relationships/hyperlink" Target="https://openedu.ru/course/mephi/mephi_011_fvo2/" TargetMode="External"/><Relationship Id="rId305" Type="http://schemas.openxmlformats.org/officeDocument/2006/relationships/hyperlink" Target="https://openedu.ru/course/spbstu/WEBPYT/" TargetMode="External"/><Relationship Id="rId512" Type="http://schemas.openxmlformats.org/officeDocument/2006/relationships/hyperlink" Target="https://openedu.ru/course/mephi/mephi_oiadmo/" TargetMode="External"/><Relationship Id="rId86" Type="http://schemas.openxmlformats.org/officeDocument/2006/relationships/hyperlink" Target="https://openedu.ru/course/spbu/BIOINF/" TargetMode="External"/><Relationship Id="rId151" Type="http://schemas.openxmlformats.org/officeDocument/2006/relationships/hyperlink" Target="https://openedu.ru/course/spbstu/MATHPH/" TargetMode="External"/><Relationship Id="rId389" Type="http://schemas.openxmlformats.org/officeDocument/2006/relationships/hyperlink" Target="https://openedu.ru/course/tyuiu/offshore_drilling/" TargetMode="External"/><Relationship Id="rId596" Type="http://schemas.openxmlformats.org/officeDocument/2006/relationships/hyperlink" Target="https://openedu.ru/course/mephi/mephi_mrt/" TargetMode="External"/><Relationship Id="rId817" Type="http://schemas.openxmlformats.org/officeDocument/2006/relationships/hyperlink" Target="https://openedu.ru/course/spbu/DIGITAL" TargetMode="External"/><Relationship Id="rId249" Type="http://schemas.openxmlformats.org/officeDocument/2006/relationships/hyperlink" Target="https://openedu.ru/course/hse/HISDES/" TargetMode="External"/><Relationship Id="rId456" Type="http://schemas.openxmlformats.org/officeDocument/2006/relationships/hyperlink" Target="https://openedu.ru/course/mephi/mephi_up/" TargetMode="External"/><Relationship Id="rId663" Type="http://schemas.openxmlformats.org/officeDocument/2006/relationships/hyperlink" Target="https://openedu.ru/course/mephi/mephi_elpro/" TargetMode="External"/><Relationship Id="rId13" Type="http://schemas.openxmlformats.org/officeDocument/2006/relationships/hyperlink" Target="https://openedu.ru/course/ITMOUniversity/ELMACH/" TargetMode="External"/><Relationship Id="rId109" Type="http://schemas.openxmlformats.org/officeDocument/2006/relationships/hyperlink" Target="https://openedu.ru/course/spbu/JITIYASVYAT/" TargetMode="External"/><Relationship Id="rId316" Type="http://schemas.openxmlformats.org/officeDocument/2006/relationships/hyperlink" Target="https://openedu.ru/course/bmstu/MGTU_1/" TargetMode="External"/><Relationship Id="rId523" Type="http://schemas.openxmlformats.org/officeDocument/2006/relationships/hyperlink" Target="https://openedu.ru/course/hse/EXPEC/" TargetMode="External"/><Relationship Id="rId97" Type="http://schemas.openxmlformats.org/officeDocument/2006/relationships/hyperlink" Target="https://openedu.ru/course/spbu/HISTWR/" TargetMode="External"/><Relationship Id="rId730" Type="http://schemas.openxmlformats.org/officeDocument/2006/relationships/hyperlink" Target="https://openedu.ru/course/spbu/RKI_B2_2/" TargetMode="External"/><Relationship Id="rId828" Type="http://schemas.openxmlformats.org/officeDocument/2006/relationships/hyperlink" Target="https://openedu.ru/course/spbu/HOSPITALITY/" TargetMode="External"/><Relationship Id="rId162" Type="http://schemas.openxmlformats.org/officeDocument/2006/relationships/hyperlink" Target="https://openedu.ru/course/spbstu/TMASH/" TargetMode="External"/><Relationship Id="rId467" Type="http://schemas.openxmlformats.org/officeDocument/2006/relationships/hyperlink" Target="https://openedu.ru/course/mephi/mephi_arkis/" TargetMode="External"/><Relationship Id="rId674" Type="http://schemas.openxmlformats.org/officeDocument/2006/relationships/hyperlink" Target="https://openedu.ru/course/misis/PGT/" TargetMode="External"/><Relationship Id="rId24" Type="http://schemas.openxmlformats.org/officeDocument/2006/relationships/hyperlink" Target="https://openedu.ru/course/ITMOUniversity/FUSENG/" TargetMode="External"/><Relationship Id="rId327" Type="http://schemas.openxmlformats.org/officeDocument/2006/relationships/hyperlink" Target="https://openedu.ru/course/ITMOUniversity/INMAN/" TargetMode="External"/><Relationship Id="rId534" Type="http://schemas.openxmlformats.org/officeDocument/2006/relationships/hyperlink" Target="https://openedu.ru/course/mephi/mephi_vfp/" TargetMode="External"/><Relationship Id="rId741" Type="http://schemas.openxmlformats.org/officeDocument/2006/relationships/hyperlink" Target="https://openedu.ru/course/spbu/PROPERTY_LAW_ENG/?session=summer_2022" TargetMode="External"/><Relationship Id="rId839" Type="http://schemas.openxmlformats.org/officeDocument/2006/relationships/hyperlink" Target="https://openedu.ru/course/spbstu/SALESMAN/?session=fall_2022" TargetMode="External"/><Relationship Id="rId173" Type="http://schemas.openxmlformats.org/officeDocument/2006/relationships/hyperlink" Target="https://openedu.ru/course/spbstu/DIGMARK/" TargetMode="External"/><Relationship Id="rId380" Type="http://schemas.openxmlformats.org/officeDocument/2006/relationships/hyperlink" Target="https://openedu.ru/course/urfu/Crithink/" TargetMode="External"/><Relationship Id="rId601" Type="http://schemas.openxmlformats.org/officeDocument/2006/relationships/hyperlink" Target="https://openedu.ru/course/spbu/POLAR/" TargetMode="External"/><Relationship Id="rId240" Type="http://schemas.openxmlformats.org/officeDocument/2006/relationships/hyperlink" Target="https://openedu.ru/course/hse/RISKM/" TargetMode="External"/><Relationship Id="rId478" Type="http://schemas.openxmlformats.org/officeDocument/2006/relationships/hyperlink" Target="https://openedu.ru/course/misis/RMN/" TargetMode="External"/><Relationship Id="rId685" Type="http://schemas.openxmlformats.org/officeDocument/2006/relationships/hyperlink" Target="https://openedu.ru/course/mipt/MA2/?session=spring_2022" TargetMode="External"/><Relationship Id="rId35" Type="http://schemas.openxmlformats.org/officeDocument/2006/relationships/hyperlink" Target="https://openedu.ru/course/msu/PLANTP/" TargetMode="External"/><Relationship Id="rId77" Type="http://schemas.openxmlformats.org/officeDocument/2006/relationships/hyperlink" Target="https://openedu.ru/course/misis/triz1/" TargetMode="External"/><Relationship Id="rId100" Type="http://schemas.openxmlformats.org/officeDocument/2006/relationships/hyperlink" Target="https://openedu.ru/course/spbu/LNGADV/" TargetMode="External"/><Relationship Id="rId282" Type="http://schemas.openxmlformats.org/officeDocument/2006/relationships/hyperlink" Target="https://openedu.ru/course/mephi/mephi_006_lasers/" TargetMode="External"/><Relationship Id="rId338" Type="http://schemas.openxmlformats.org/officeDocument/2006/relationships/hyperlink" Target="https://openedu.ru/course/spbu/RKIMETHOD/" TargetMode="External"/><Relationship Id="rId503" Type="http://schemas.openxmlformats.org/officeDocument/2006/relationships/hyperlink" Target="https://openedu.ru/course/spbstu/POLYMSP/" TargetMode="External"/><Relationship Id="rId545" Type="http://schemas.openxmlformats.org/officeDocument/2006/relationships/hyperlink" Target="https://openedu.ru/course/ITMOUniversity/MODENERGYTECH/" TargetMode="External"/><Relationship Id="rId587" Type="http://schemas.openxmlformats.org/officeDocument/2006/relationships/hyperlink" Target="https://openedu.ru/course/spbu/EVOLUT/" TargetMode="External"/><Relationship Id="rId710" Type="http://schemas.openxmlformats.org/officeDocument/2006/relationships/hyperlink" Target="https://openedu.ru/course/hse/MATHSTAT/" TargetMode="External"/><Relationship Id="rId752" Type="http://schemas.openxmlformats.org/officeDocument/2006/relationships/hyperlink" Target="https://openedu.ru/course/spbu/HEARTPHYS/?session=self_paced_2022" TargetMode="External"/><Relationship Id="rId808" Type="http://schemas.openxmlformats.org/officeDocument/2006/relationships/hyperlink" Target="https://openedu.ru/course/spbu/PSIKHKAR/" TargetMode="External"/><Relationship Id="rId8" Type="http://schemas.openxmlformats.org/officeDocument/2006/relationships/hyperlink" Target="https://openedu.ru/course/ITMOUniversity/AGRAPH/" TargetMode="External"/><Relationship Id="rId142" Type="http://schemas.openxmlformats.org/officeDocument/2006/relationships/hyperlink" Target="https://openedu.ru/course/spbstu/BIOMECH/" TargetMode="External"/><Relationship Id="rId184" Type="http://schemas.openxmlformats.org/officeDocument/2006/relationships/hyperlink" Target="https://openedu.ru/course/spbstu/BIC/" TargetMode="External"/><Relationship Id="rId391" Type="http://schemas.openxmlformats.org/officeDocument/2006/relationships/hyperlink" Target="https://openedu.ru/course/mephi/mephi_wwer/" TargetMode="External"/><Relationship Id="rId405" Type="http://schemas.openxmlformats.org/officeDocument/2006/relationships/hyperlink" Target="https://openedu.ru/course/mephi/mephi_vst/" TargetMode="External"/><Relationship Id="rId447" Type="http://schemas.openxmlformats.org/officeDocument/2006/relationships/hyperlink" Target="https://openedu.ru/course/spbu/ENV_LAW/" TargetMode="External"/><Relationship Id="rId612" Type="http://schemas.openxmlformats.org/officeDocument/2006/relationships/hyperlink" Target="https://openedu.ru/course/msu/PSYCMHILDHOOD/" TargetMode="External"/><Relationship Id="rId794" Type="http://schemas.openxmlformats.org/officeDocument/2006/relationships/hyperlink" Target="https://openedu.ru/course/spbu/RUSLANG_A1P3/" TargetMode="External"/><Relationship Id="rId251" Type="http://schemas.openxmlformats.org/officeDocument/2006/relationships/hyperlink" Target="https://openedu.ru/course/hse/EXACTS/" TargetMode="External"/><Relationship Id="rId489" Type="http://schemas.openxmlformats.org/officeDocument/2006/relationships/hyperlink" Target="https://openedu.ru/course/mephi/mephi_mpie/" TargetMode="External"/><Relationship Id="rId654" Type="http://schemas.openxmlformats.org/officeDocument/2006/relationships/hyperlink" Target="https://openedu.ru/course/mephi/mephi_osnradhim/" TargetMode="External"/><Relationship Id="rId696" Type="http://schemas.openxmlformats.org/officeDocument/2006/relationships/hyperlink" Target="https://openedu.ru/course/spbstu/BSCONCOM/?session=fall_2022" TargetMode="External"/><Relationship Id="rId46" Type="http://schemas.openxmlformats.org/officeDocument/2006/relationships/hyperlink" Target="https://openedu.ru/course/msu/MECH/" TargetMode="External"/><Relationship Id="rId293" Type="http://schemas.openxmlformats.org/officeDocument/2006/relationships/hyperlink" Target="https://openedu.ru/course/msu/QUANTUMCOMPUTING/" TargetMode="External"/><Relationship Id="rId307" Type="http://schemas.openxmlformats.org/officeDocument/2006/relationships/hyperlink" Target="https://openedu.ru/course/spbstu/SSKILLS/" TargetMode="External"/><Relationship Id="rId349" Type="http://schemas.openxmlformats.org/officeDocument/2006/relationships/hyperlink" Target="https://openedu.ru/course/urfu/PersonalSafety/" TargetMode="External"/><Relationship Id="rId514" Type="http://schemas.openxmlformats.org/officeDocument/2006/relationships/hyperlink" Target="https://openedu.ru/course/mephi/mephi_vffp/" TargetMode="External"/><Relationship Id="rId556" Type="http://schemas.openxmlformats.org/officeDocument/2006/relationships/hyperlink" Target="https://openedu.ru/course/hse/BUDDHISM/" TargetMode="External"/><Relationship Id="rId721" Type="http://schemas.openxmlformats.org/officeDocument/2006/relationships/hyperlink" Target="https://openedu.ru/course/spbu/HISTRUS_ENG2/?session=self_paced_2022" TargetMode="External"/><Relationship Id="rId763" Type="http://schemas.openxmlformats.org/officeDocument/2006/relationships/hyperlink" Target="https://openedu.ru/course/spbu/RUSLANG_A1PLUS1/?session=summer_2022" TargetMode="External"/><Relationship Id="rId88" Type="http://schemas.openxmlformats.org/officeDocument/2006/relationships/hyperlink" Target="https://openedu.ru/course/spbu/PSYCON/" TargetMode="External"/><Relationship Id="rId111" Type="http://schemas.openxmlformats.org/officeDocument/2006/relationships/hyperlink" Target="https://openedu.ru/course/spbu/SOCLAB/" TargetMode="External"/><Relationship Id="rId153" Type="http://schemas.openxmlformats.org/officeDocument/2006/relationships/hyperlink" Target="https://openedu.ru/course/spbstu/NUMMETH/" TargetMode="External"/><Relationship Id="rId195" Type="http://schemas.openxmlformats.org/officeDocument/2006/relationships/hyperlink" Target="https://openedu.ru/course/urfu/SMNGM/" TargetMode="External"/><Relationship Id="rId209" Type="http://schemas.openxmlformats.org/officeDocument/2006/relationships/hyperlink" Target="https://openedu.ru/course/urfu/INTROBE/" TargetMode="External"/><Relationship Id="rId360" Type="http://schemas.openxmlformats.org/officeDocument/2006/relationships/hyperlink" Target="https://openedu.ru/course/utmn/UTMN5/" TargetMode="External"/><Relationship Id="rId416" Type="http://schemas.openxmlformats.org/officeDocument/2006/relationships/hyperlink" Target="https://openedu.ru/course/spbu/DIGIT_BRAND/" TargetMode="External"/><Relationship Id="rId598" Type="http://schemas.openxmlformats.org/officeDocument/2006/relationships/hyperlink" Target="https://openedu.ru/course/mephi/mephi_siafr/" TargetMode="External"/><Relationship Id="rId819" Type="http://schemas.openxmlformats.org/officeDocument/2006/relationships/hyperlink" Target="https://openedu.ru/course/spbu/FOUNLAW/" TargetMode="External"/><Relationship Id="rId220" Type="http://schemas.openxmlformats.org/officeDocument/2006/relationships/hyperlink" Target="https://openedu.ru/course/hse/LINAL/" TargetMode="External"/><Relationship Id="rId458" Type="http://schemas.openxmlformats.org/officeDocument/2006/relationships/hyperlink" Target="https://openedu.ru/course/spbu/PLANTGEN/" TargetMode="External"/><Relationship Id="rId623" Type="http://schemas.openxmlformats.org/officeDocument/2006/relationships/hyperlink" Target="https://openedu.ru/course/msu/LIFEART/" TargetMode="External"/><Relationship Id="rId665" Type="http://schemas.openxmlformats.org/officeDocument/2006/relationships/hyperlink" Target="https://openedu.ru/course/spbu/ETHIC/?session=self_paced_2022" TargetMode="External"/><Relationship Id="rId830" Type="http://schemas.openxmlformats.org/officeDocument/2006/relationships/hyperlink" Target="https://openedu.ru/course/spbu/SPAIN4/" TargetMode="External"/><Relationship Id="rId15" Type="http://schemas.openxmlformats.org/officeDocument/2006/relationships/hyperlink" Target="https://openedu.ru/course/ITMOUniversity/LINACS/" TargetMode="External"/><Relationship Id="rId57" Type="http://schemas.openxmlformats.org/officeDocument/2006/relationships/hyperlink" Target="https://openedu.ru/course/msu/OCEAN/" TargetMode="External"/><Relationship Id="rId262" Type="http://schemas.openxmlformats.org/officeDocument/2006/relationships/hyperlink" Target="https://openedu.ru/course/hse/CONTART/" TargetMode="External"/><Relationship Id="rId318" Type="http://schemas.openxmlformats.org/officeDocument/2006/relationships/hyperlink" Target="https://openedu.ru/course/misis/ENG/" TargetMode="External"/><Relationship Id="rId525" Type="http://schemas.openxmlformats.org/officeDocument/2006/relationships/hyperlink" Target="https://openedu.ru/course/hse/MARGSOC/" TargetMode="External"/><Relationship Id="rId567" Type="http://schemas.openxmlformats.org/officeDocument/2006/relationships/hyperlink" Target="https://openedu.ru/course/hse/GRINN/" TargetMode="External"/><Relationship Id="rId732" Type="http://schemas.openxmlformats.org/officeDocument/2006/relationships/hyperlink" Target="https://openedu.ru/course/spbu/RUSLANG_A1PLUS3/" TargetMode="External"/><Relationship Id="rId99" Type="http://schemas.openxmlformats.org/officeDocument/2006/relationships/hyperlink" Target="https://openedu.ru/course/spbu/MEDIAL/" TargetMode="External"/><Relationship Id="rId122" Type="http://schemas.openxmlformats.org/officeDocument/2006/relationships/hyperlink" Target="https://openedu.ru/course/spbu/DEL_OBS/" TargetMode="External"/><Relationship Id="rId164" Type="http://schemas.openxmlformats.org/officeDocument/2006/relationships/hyperlink" Target="https://openedu.ru/course/spbstu/BASBUILD/" TargetMode="External"/><Relationship Id="rId371" Type="http://schemas.openxmlformats.org/officeDocument/2006/relationships/hyperlink" Target="https://openedu.ru/course/misis/PRJ/" TargetMode="External"/><Relationship Id="rId774" Type="http://schemas.openxmlformats.org/officeDocument/2006/relationships/hyperlink" Target="https://openedu.ru/course/spbu/CONFST_ENG/?session=self_paced_2022" TargetMode="External"/><Relationship Id="rId427" Type="http://schemas.openxmlformats.org/officeDocument/2006/relationships/hyperlink" Target="https://openedu.ru/course/ITMOUniversity/DIGCUL/" TargetMode="External"/><Relationship Id="rId469" Type="http://schemas.openxmlformats.org/officeDocument/2006/relationships/hyperlink" Target="https://openedu.ru/course/mephi/mephi_ns/" TargetMode="External"/><Relationship Id="rId634" Type="http://schemas.openxmlformats.org/officeDocument/2006/relationships/hyperlink" Target="https://openedu.ru/course/mipt/MECHAN/" TargetMode="External"/><Relationship Id="rId676" Type="http://schemas.openxmlformats.org/officeDocument/2006/relationships/hyperlink" Target="https://openedu.ru/course/misis/AGL/" TargetMode="External"/><Relationship Id="rId841" Type="http://schemas.openxmlformats.org/officeDocument/2006/relationships/hyperlink" Target="https://openedu.ru/course/spbstu/DBNMM/?session=fall_2022" TargetMode="External"/><Relationship Id="rId26" Type="http://schemas.openxmlformats.org/officeDocument/2006/relationships/hyperlink" Target="https://openedu.ru/course/ITMOUniversity/NANOM1/" TargetMode="External"/><Relationship Id="rId231" Type="http://schemas.openxmlformats.org/officeDocument/2006/relationships/hyperlink" Target="https://openedu.ru/course/hse/ECSOC/" TargetMode="External"/><Relationship Id="rId273" Type="http://schemas.openxmlformats.org/officeDocument/2006/relationships/hyperlink" Target="https://openedu.ru/course/bmstu/AGEOM/" TargetMode="External"/><Relationship Id="rId329" Type="http://schemas.openxmlformats.org/officeDocument/2006/relationships/hyperlink" Target="https://openedu.ru/course/ITMOUniversity/UNITY/" TargetMode="External"/><Relationship Id="rId480" Type="http://schemas.openxmlformats.org/officeDocument/2006/relationships/hyperlink" Target="https://openedu.ru/course/misis/EAP/" TargetMode="External"/><Relationship Id="rId536" Type="http://schemas.openxmlformats.org/officeDocument/2006/relationships/hyperlink" Target="https://openedu.ru/course/mephi/mephi_ofps/" TargetMode="External"/><Relationship Id="rId701" Type="http://schemas.openxmlformats.org/officeDocument/2006/relationships/hyperlink" Target="https://openedu.ru/course/urfu/MANEGEMACH/" TargetMode="External"/><Relationship Id="rId68" Type="http://schemas.openxmlformats.org/officeDocument/2006/relationships/hyperlink" Target="https://openedu.ru/course/misis/TAU/" TargetMode="External"/><Relationship Id="rId133" Type="http://schemas.openxmlformats.org/officeDocument/2006/relationships/hyperlink" Target="https://openedu.ru/course/mipt/TEORCOD/" TargetMode="External"/><Relationship Id="rId175" Type="http://schemas.openxmlformats.org/officeDocument/2006/relationships/hyperlink" Target="https://openedu.ru/course/spbstu/FUTFACT/" TargetMode="External"/><Relationship Id="rId340" Type="http://schemas.openxmlformats.org/officeDocument/2006/relationships/hyperlink" Target="https://openedu.ru/course/spbstu/OPD/" TargetMode="External"/><Relationship Id="rId578" Type="http://schemas.openxmlformats.org/officeDocument/2006/relationships/hyperlink" Target="https://openedu.ru/course/mephi/mephi_intelx86/" TargetMode="External"/><Relationship Id="rId743" Type="http://schemas.openxmlformats.org/officeDocument/2006/relationships/hyperlink" Target="https://openedu.ru/course/spbu/BDWORK/" TargetMode="External"/><Relationship Id="rId785" Type="http://schemas.openxmlformats.org/officeDocument/2006/relationships/hyperlink" Target="https://openedu.ru/course/spbu/MEZSTR/?session=self_paced_2021" TargetMode="External"/><Relationship Id="rId200" Type="http://schemas.openxmlformats.org/officeDocument/2006/relationships/hyperlink" Target="https://openedu.ru/course/urfu/GEOM/" TargetMode="External"/><Relationship Id="rId382" Type="http://schemas.openxmlformats.org/officeDocument/2006/relationships/hyperlink" Target="https://openedu.ru/course/urfu/PSYMEDIA/" TargetMode="External"/><Relationship Id="rId438" Type="http://schemas.openxmlformats.org/officeDocument/2006/relationships/hyperlink" Target="https://openedu.ru/course/eltech/NMAD/" TargetMode="External"/><Relationship Id="rId603" Type="http://schemas.openxmlformats.org/officeDocument/2006/relationships/hyperlink" Target="https://openedu.ru/course/mephi/mephi_basematerial/" TargetMode="External"/><Relationship Id="rId645" Type="http://schemas.openxmlformats.org/officeDocument/2006/relationships/hyperlink" Target="https://openedu.ru/course/mephi/mephi_geotehn/" TargetMode="External"/><Relationship Id="rId687" Type="http://schemas.openxmlformats.org/officeDocument/2006/relationships/hyperlink" Target="https://openedu.ru/course/ssau/project_management/?session=Spring_2022" TargetMode="External"/><Relationship Id="rId810" Type="http://schemas.openxmlformats.org/officeDocument/2006/relationships/hyperlink" Target="https://openedu.ru/course/spbu/SEGMENT/" TargetMode="External"/><Relationship Id="rId852" Type="http://schemas.openxmlformats.org/officeDocument/2006/relationships/hyperlink" Target="https://openedu.ru/course/mephi/mephi_vzcgiv/?session=fall_2022" TargetMode="External"/><Relationship Id="rId242" Type="http://schemas.openxmlformats.org/officeDocument/2006/relationships/hyperlink" Target="https://openedu.ru/course/hse/BRAPS/" TargetMode="External"/><Relationship Id="rId284" Type="http://schemas.openxmlformats.org/officeDocument/2006/relationships/hyperlink" Target="https://openedu.ru/course/mephi/mephi_005_writing_tech/" TargetMode="External"/><Relationship Id="rId491" Type="http://schemas.openxmlformats.org/officeDocument/2006/relationships/hyperlink" Target="https://openedu.ru/course/mephi/mephi_do/" TargetMode="External"/><Relationship Id="rId505" Type="http://schemas.openxmlformats.org/officeDocument/2006/relationships/hyperlink" Target="https://openedu.ru/course/spbu/INNMAN/" TargetMode="External"/><Relationship Id="rId712" Type="http://schemas.openxmlformats.org/officeDocument/2006/relationships/hyperlink" Target="https://openedu.ru/course/eltech/UTS_2022/?session=2022" TargetMode="External"/><Relationship Id="rId37" Type="http://schemas.openxmlformats.org/officeDocument/2006/relationships/hyperlink" Target="https://openedu.ru/course/msu/BIOPHY/" TargetMode="External"/><Relationship Id="rId79" Type="http://schemas.openxmlformats.org/officeDocument/2006/relationships/hyperlink" Target="https://openedu.ru/course/misis/PROJECT/" TargetMode="External"/><Relationship Id="rId102" Type="http://schemas.openxmlformats.org/officeDocument/2006/relationships/hyperlink" Target="https://openedu.ru/course/spbu/ARBLNG/" TargetMode="External"/><Relationship Id="rId144" Type="http://schemas.openxmlformats.org/officeDocument/2006/relationships/hyperlink" Target="https://openedu.ru/course/spbstu/FOMO/" TargetMode="External"/><Relationship Id="rId547" Type="http://schemas.openxmlformats.org/officeDocument/2006/relationships/hyperlink" Target="https://openedu.ru/course/hse/STRATMAN/" TargetMode="External"/><Relationship Id="rId589" Type="http://schemas.openxmlformats.org/officeDocument/2006/relationships/hyperlink" Target="https://openedu.ru/course/spbu/FUNDRELIG/" TargetMode="External"/><Relationship Id="rId754" Type="http://schemas.openxmlformats.org/officeDocument/2006/relationships/hyperlink" Target="https://openedu.ru/course/spbu/COVID_ENG/?session=self_paced_2022" TargetMode="External"/><Relationship Id="rId796" Type="http://schemas.openxmlformats.org/officeDocument/2006/relationships/hyperlink" Target="https://openedu.ru/course/spbu/BUXUCHET2/" TargetMode="External"/><Relationship Id="rId90" Type="http://schemas.openxmlformats.org/officeDocument/2006/relationships/hyperlink" Target="https://openedu.ru/course/spbu/PHYSNU/" TargetMode="External"/><Relationship Id="rId186" Type="http://schemas.openxmlformats.org/officeDocument/2006/relationships/hyperlink" Target="https://openedu.ru/course/spbstu/TMECH/" TargetMode="External"/><Relationship Id="rId351" Type="http://schemas.openxmlformats.org/officeDocument/2006/relationships/hyperlink" Target="https://openedu.ru/course/hse/MACROEC/" TargetMode="External"/><Relationship Id="rId393" Type="http://schemas.openxmlformats.org/officeDocument/2006/relationships/hyperlink" Target="https://openedu.ru/course/spbstu/ECOLAB/" TargetMode="External"/><Relationship Id="rId407" Type="http://schemas.openxmlformats.org/officeDocument/2006/relationships/hyperlink" Target="https://openedu.ru/course/mephi/mephi_imosrpo/" TargetMode="External"/><Relationship Id="rId449" Type="http://schemas.openxmlformats.org/officeDocument/2006/relationships/hyperlink" Target="https://openedu.ru/course/spbu/BLOCK_ARCH/" TargetMode="External"/><Relationship Id="rId614" Type="http://schemas.openxmlformats.org/officeDocument/2006/relationships/hyperlink" Target="https://openedu.ru/course/msu/PEDAGOGY/" TargetMode="External"/><Relationship Id="rId656" Type="http://schemas.openxmlformats.org/officeDocument/2006/relationships/hyperlink" Target="https://openedu.ru/course/mephi/mephi_perehproc/" TargetMode="External"/><Relationship Id="rId821" Type="http://schemas.openxmlformats.org/officeDocument/2006/relationships/hyperlink" Target="https://openedu.ru/course/ITMOUniversity/CLOUDTECH/?session=spring_2022" TargetMode="External"/><Relationship Id="rId211" Type="http://schemas.openxmlformats.org/officeDocument/2006/relationships/hyperlink" Target="https://openedu.ru/course/urfu/EDUBASE/" TargetMode="External"/><Relationship Id="rId253" Type="http://schemas.openxmlformats.org/officeDocument/2006/relationships/hyperlink" Target="https://openedu.ru/course/hse/URAL/" TargetMode="External"/><Relationship Id="rId295" Type="http://schemas.openxmlformats.org/officeDocument/2006/relationships/hyperlink" Target="https://openedu.ru/course/spbu/LITXVIII/" TargetMode="External"/><Relationship Id="rId309" Type="http://schemas.openxmlformats.org/officeDocument/2006/relationships/hyperlink" Target="https://openedu.ru/course/spbu/PEDAGOG/" TargetMode="External"/><Relationship Id="rId460" Type="http://schemas.openxmlformats.org/officeDocument/2006/relationships/hyperlink" Target="https://openedu.ru/course/spbu/RNA/" TargetMode="External"/><Relationship Id="rId516" Type="http://schemas.openxmlformats.org/officeDocument/2006/relationships/hyperlink" Target="https://openedu.ru/course/ITMOUniversity/BPINNOVENT/" TargetMode="External"/><Relationship Id="rId698" Type="http://schemas.openxmlformats.org/officeDocument/2006/relationships/hyperlink" Target="https://openedu.ru/course/urfu/LifeSafety/" TargetMode="External"/><Relationship Id="rId48" Type="http://schemas.openxmlformats.org/officeDocument/2006/relationships/hyperlink" Target="https://openedu.ru/course/msu/LIVE/" TargetMode="External"/><Relationship Id="rId113" Type="http://schemas.openxmlformats.org/officeDocument/2006/relationships/hyperlink" Target="https://openedu.ru/course/spbu/BZDH/" TargetMode="External"/><Relationship Id="rId320" Type="http://schemas.openxmlformats.org/officeDocument/2006/relationships/hyperlink" Target="https://openedu.ru/course/misis/PKR/" TargetMode="External"/><Relationship Id="rId558" Type="http://schemas.openxmlformats.org/officeDocument/2006/relationships/hyperlink" Target="https://openedu.ru/course/hse/BALTIC/" TargetMode="External"/><Relationship Id="rId723" Type="http://schemas.openxmlformats.org/officeDocument/2006/relationships/hyperlink" Target="https://openedu.ru/course/spbu/ECON_ANALYS2/" TargetMode="External"/><Relationship Id="rId765" Type="http://schemas.openxmlformats.org/officeDocument/2006/relationships/hyperlink" Target="https://openedu.ru/course/spbu/MATTHEGAM_ENG/?session=spring_2022" TargetMode="External"/><Relationship Id="rId155" Type="http://schemas.openxmlformats.org/officeDocument/2006/relationships/hyperlink" Target="https://openedu.ru/course/spbstu/BUSMAT/" TargetMode="External"/><Relationship Id="rId197" Type="http://schemas.openxmlformats.org/officeDocument/2006/relationships/hyperlink" Target="https://openedu.ru/course/urfu/TRIZ/" TargetMode="External"/><Relationship Id="rId362" Type="http://schemas.openxmlformats.org/officeDocument/2006/relationships/hyperlink" Target="https://openedu.ru/course/bmstu/MGTU_3/" TargetMode="External"/><Relationship Id="rId418" Type="http://schemas.openxmlformats.org/officeDocument/2006/relationships/hyperlink" Target="https://openedu.ru/course/spbu/SALE/" TargetMode="External"/><Relationship Id="rId625" Type="http://schemas.openxmlformats.org/officeDocument/2006/relationships/hyperlink" Target="https://openedu.ru/course/msu/MSUEPOCH/" TargetMode="External"/><Relationship Id="rId832" Type="http://schemas.openxmlformats.org/officeDocument/2006/relationships/hyperlink" Target="https://openedu.ru/course/spbu/INNMAN/" TargetMode="External"/><Relationship Id="rId222" Type="http://schemas.openxmlformats.org/officeDocument/2006/relationships/hyperlink" Target="https://openedu.ru/course/hse/GSOC/" TargetMode="External"/><Relationship Id="rId264" Type="http://schemas.openxmlformats.org/officeDocument/2006/relationships/hyperlink" Target="https://openedu.ru/course/hse/FINTECH/" TargetMode="External"/><Relationship Id="rId471" Type="http://schemas.openxmlformats.org/officeDocument/2006/relationships/hyperlink" Target="https://openedu.ru/course/mephi/mephi_pro/" TargetMode="External"/><Relationship Id="rId667" Type="http://schemas.openxmlformats.org/officeDocument/2006/relationships/hyperlink" Target="https://openedu.ru/course/msu/QUANTUMOPTICS/?session=spring_2022" TargetMode="External"/><Relationship Id="rId17" Type="http://schemas.openxmlformats.org/officeDocument/2006/relationships/hyperlink" Target="https://openedu.ru/course/ITMOUniversity/MANMEH/" TargetMode="External"/><Relationship Id="rId59" Type="http://schemas.openxmlformats.org/officeDocument/2006/relationships/hyperlink" Target="https://openedu.ru/course/msu/MOLECGENETICS/" TargetMode="External"/><Relationship Id="rId124" Type="http://schemas.openxmlformats.org/officeDocument/2006/relationships/hyperlink" Target="https://openedu.ru/course/mipt/THMECH/" TargetMode="External"/><Relationship Id="rId527" Type="http://schemas.openxmlformats.org/officeDocument/2006/relationships/hyperlink" Target="https://openedu.ru/course/hse/BANKREG/" TargetMode="External"/><Relationship Id="rId569" Type="http://schemas.openxmlformats.org/officeDocument/2006/relationships/hyperlink" Target="https://openedu.ru/course/ITMOUniversity/BUSPROCWP/" TargetMode="External"/><Relationship Id="rId734" Type="http://schemas.openxmlformats.org/officeDocument/2006/relationships/hyperlink" Target="https://openedu.ru/course/spbu/SPAIN3/" TargetMode="External"/><Relationship Id="rId776" Type="http://schemas.openxmlformats.org/officeDocument/2006/relationships/hyperlink" Target="https://openedu.ru/course/spbu/GENIUS1/?session=summer_2022" TargetMode="External"/><Relationship Id="rId70" Type="http://schemas.openxmlformats.org/officeDocument/2006/relationships/hyperlink" Target="https://openedu.ru/course/misis/TMNG/" TargetMode="External"/><Relationship Id="rId166" Type="http://schemas.openxmlformats.org/officeDocument/2006/relationships/hyperlink" Target="https://openedu.ru/course/spbstu/PHYLOS/" TargetMode="External"/><Relationship Id="rId331" Type="http://schemas.openxmlformats.org/officeDocument/2006/relationships/hyperlink" Target="https://openedu.ru/course/msu/PLANTL/" TargetMode="External"/><Relationship Id="rId373" Type="http://schemas.openxmlformats.org/officeDocument/2006/relationships/hyperlink" Target="https://openedu.ru/course/spbu/RUSSTIL/" TargetMode="External"/><Relationship Id="rId429" Type="http://schemas.openxmlformats.org/officeDocument/2006/relationships/hyperlink" Target="https://openedu.ru/course/eltech/DisMath/" TargetMode="External"/><Relationship Id="rId580" Type="http://schemas.openxmlformats.org/officeDocument/2006/relationships/hyperlink" Target="https://openedu.ru/course/utmn/UTMN9/" TargetMode="External"/><Relationship Id="rId636" Type="http://schemas.openxmlformats.org/officeDocument/2006/relationships/hyperlink" Target="https://openedu.ru/course/hse/MARKAN/" TargetMode="External"/><Relationship Id="rId801" Type="http://schemas.openxmlformats.org/officeDocument/2006/relationships/hyperlink" Target="https://openedu.ru/course/spbu/STATIK2/" TargetMode="External"/><Relationship Id="rId1" Type="http://schemas.openxmlformats.org/officeDocument/2006/relationships/hyperlink" Target="https://openedu.ru/course/ITMOUniversity/COMTEC/" TargetMode="External"/><Relationship Id="rId233" Type="http://schemas.openxmlformats.org/officeDocument/2006/relationships/hyperlink" Target="https://openedu.ru/course/hse/METRIX/" TargetMode="External"/><Relationship Id="rId440" Type="http://schemas.openxmlformats.org/officeDocument/2006/relationships/hyperlink" Target="https://openedu.ru/course/eltech/DSD/" TargetMode="External"/><Relationship Id="rId678" Type="http://schemas.openxmlformats.org/officeDocument/2006/relationships/hyperlink" Target="https://openedu.ru/course/spbu/SPEC/?session=self_paced_2022" TargetMode="External"/><Relationship Id="rId843" Type="http://schemas.openxmlformats.org/officeDocument/2006/relationships/hyperlink" Target="https://openedu.ru/course/spbstu/SMARTMAT/?session=fall_2022" TargetMode="External"/><Relationship Id="rId28" Type="http://schemas.openxmlformats.org/officeDocument/2006/relationships/hyperlink" Target="https://openedu.ru/course/ITMOUniversity/ENCRIN/" TargetMode="External"/><Relationship Id="rId275" Type="http://schemas.openxmlformats.org/officeDocument/2006/relationships/hyperlink" Target="https://openedu.ru/course/ssau/OK/" TargetMode="External"/><Relationship Id="rId300" Type="http://schemas.openxmlformats.org/officeDocument/2006/relationships/hyperlink" Target="https://openedu.ru/course/mephi/mephi_012_machinequipment/" TargetMode="External"/><Relationship Id="rId482" Type="http://schemas.openxmlformats.org/officeDocument/2006/relationships/hyperlink" Target="https://openedu.ru/course/ITMOUniversity/TECHBUS" TargetMode="External"/><Relationship Id="rId538" Type="http://schemas.openxmlformats.org/officeDocument/2006/relationships/hyperlink" Target="https://openedu.ru/course/mephi/mephi_rki_psu/" TargetMode="External"/><Relationship Id="rId703" Type="http://schemas.openxmlformats.org/officeDocument/2006/relationships/hyperlink" Target="https://openedu.ru/course/urfu/PROJ/" TargetMode="External"/><Relationship Id="rId745" Type="http://schemas.openxmlformats.org/officeDocument/2006/relationships/hyperlink" Target="https://openedu.ru/course/spbu/ECON_ANALYS1/" TargetMode="External"/><Relationship Id="rId81" Type="http://schemas.openxmlformats.org/officeDocument/2006/relationships/hyperlink" Target="https://openedu.ru/course/misis/GRG/" TargetMode="External"/><Relationship Id="rId135" Type="http://schemas.openxmlformats.org/officeDocument/2006/relationships/hyperlink" Target="https://openedu.ru/course/mipt/STOCH/" TargetMode="External"/><Relationship Id="rId177" Type="http://schemas.openxmlformats.org/officeDocument/2006/relationships/hyperlink" Target="https://openedu.ru/course/spbstu/CULTUR/" TargetMode="External"/><Relationship Id="rId342" Type="http://schemas.openxmlformats.org/officeDocument/2006/relationships/hyperlink" Target="https://openedu.ru/course/spbstu/PSYHOL/" TargetMode="External"/><Relationship Id="rId384" Type="http://schemas.openxmlformats.org/officeDocument/2006/relationships/hyperlink" Target="https://openedu.ru/course/hse/QUALSOC/" TargetMode="External"/><Relationship Id="rId591" Type="http://schemas.openxmlformats.org/officeDocument/2006/relationships/hyperlink" Target="https://openedu.ru/course/spbstu/SOFTTEST/" TargetMode="External"/><Relationship Id="rId605" Type="http://schemas.openxmlformats.org/officeDocument/2006/relationships/hyperlink" Target="https://openedu.ru/course/mephi/mephi_webprogr/" TargetMode="External"/><Relationship Id="rId787" Type="http://schemas.openxmlformats.org/officeDocument/2006/relationships/hyperlink" Target="https://openedu.ru/course/spbu/BUSINESSRUS_4/" TargetMode="External"/><Relationship Id="rId812" Type="http://schemas.openxmlformats.org/officeDocument/2006/relationships/hyperlink" Target="https://openedu.ru/course/spbu/CHINB2/" TargetMode="External"/><Relationship Id="rId202" Type="http://schemas.openxmlformats.org/officeDocument/2006/relationships/hyperlink" Target="https://openedu.ru/course/urfu/ARCHC/" TargetMode="External"/><Relationship Id="rId244" Type="http://schemas.openxmlformats.org/officeDocument/2006/relationships/hyperlink" Target="https://openedu.ru/course/hse/PSYCOM/" TargetMode="External"/><Relationship Id="rId647" Type="http://schemas.openxmlformats.org/officeDocument/2006/relationships/hyperlink" Target="https://openedu.ru/course/mephi/mephi_dozim/" TargetMode="External"/><Relationship Id="rId689" Type="http://schemas.openxmlformats.org/officeDocument/2006/relationships/hyperlink" Target="https://openedu.ru/course/spbu/RUSOF/?session=fall_2017" TargetMode="External"/><Relationship Id="rId854" Type="http://schemas.openxmlformats.org/officeDocument/2006/relationships/hyperlink" Target="https://openedu.ru/course/msu/SQL/?session=fall_2022" TargetMode="External"/><Relationship Id="rId39" Type="http://schemas.openxmlformats.org/officeDocument/2006/relationships/hyperlink" Target="https://openedu.ru/course/msu/CHEMCW/" TargetMode="External"/><Relationship Id="rId286" Type="http://schemas.openxmlformats.org/officeDocument/2006/relationships/hyperlink" Target="https://openedu.ru/course/mephi/mephi_002_commerce/" TargetMode="External"/><Relationship Id="rId451" Type="http://schemas.openxmlformats.org/officeDocument/2006/relationships/hyperlink" Target="https://openedu.ru/course/spbu/ARTTAX/" TargetMode="External"/><Relationship Id="rId493" Type="http://schemas.openxmlformats.org/officeDocument/2006/relationships/hyperlink" Target="https://openedu.ru/course/spbstu/OILBIT/" TargetMode="External"/><Relationship Id="rId507" Type="http://schemas.openxmlformats.org/officeDocument/2006/relationships/hyperlink" Target="https://openedu.ru/course/spbu/WEBDES/" TargetMode="External"/><Relationship Id="rId549" Type="http://schemas.openxmlformats.org/officeDocument/2006/relationships/hyperlink" Target="https://openedu.ru/course/hse/DISCOURSE/" TargetMode="External"/><Relationship Id="rId714" Type="http://schemas.openxmlformats.org/officeDocument/2006/relationships/hyperlink" Target="https://openedu.ru/course/ssau/Startap/?session=Spring_2022" TargetMode="External"/><Relationship Id="rId756" Type="http://schemas.openxmlformats.org/officeDocument/2006/relationships/hyperlink" Target="https://openedu.ru/course/spbu/PROTIST/?session=self_paced_2022" TargetMode="External"/><Relationship Id="rId50" Type="http://schemas.openxmlformats.org/officeDocument/2006/relationships/hyperlink" Target="https://openedu.ru/course/msu/VOLCAN/" TargetMode="External"/><Relationship Id="rId104" Type="http://schemas.openxmlformats.org/officeDocument/2006/relationships/hyperlink" Target="https://openedu.ru/course/spbu/ISLCUL/" TargetMode="External"/><Relationship Id="rId146" Type="http://schemas.openxmlformats.org/officeDocument/2006/relationships/hyperlink" Target="https://openedu.ru/course/spbstu/ECOMAN1/" TargetMode="External"/><Relationship Id="rId188" Type="http://schemas.openxmlformats.org/officeDocument/2006/relationships/hyperlink" Target="https://openedu.ru/course/urfu/ELECD/" TargetMode="External"/><Relationship Id="rId311" Type="http://schemas.openxmlformats.org/officeDocument/2006/relationships/hyperlink" Target="https://openedu.ru/course/spbu/HRDIGITAL/" TargetMode="External"/><Relationship Id="rId353" Type="http://schemas.openxmlformats.org/officeDocument/2006/relationships/hyperlink" Target="https://openedu.ru/course/hse/PUBEC/" TargetMode="External"/><Relationship Id="rId395" Type="http://schemas.openxmlformats.org/officeDocument/2006/relationships/hyperlink" Target="https://openedu.ru/course/misis/ACD/" TargetMode="External"/><Relationship Id="rId409" Type="http://schemas.openxmlformats.org/officeDocument/2006/relationships/hyperlink" Target="https://openedu.ru/course/mephi/mephi_res/" TargetMode="External"/><Relationship Id="rId560" Type="http://schemas.openxmlformats.org/officeDocument/2006/relationships/hyperlink" Target="https://openedu.ru/course/spbu/FINANCIALFRAUD/" TargetMode="External"/><Relationship Id="rId798" Type="http://schemas.openxmlformats.org/officeDocument/2006/relationships/hyperlink" Target="https://openedu.ru/course/spbu/ECON_ANALYS4/" TargetMode="External"/><Relationship Id="rId92" Type="http://schemas.openxmlformats.org/officeDocument/2006/relationships/hyperlink" Target="https://openedu.ru/course/spbu/PSYLING/" TargetMode="External"/><Relationship Id="rId213" Type="http://schemas.openxmlformats.org/officeDocument/2006/relationships/hyperlink" Target="https://openedu.ru/course/urfu/TELECOM/" TargetMode="External"/><Relationship Id="rId420" Type="http://schemas.openxmlformats.org/officeDocument/2006/relationships/hyperlink" Target="https://openedu.ru/course/spbstu/EXPMED/" TargetMode="External"/><Relationship Id="rId616" Type="http://schemas.openxmlformats.org/officeDocument/2006/relationships/hyperlink" Target="https://openedu.ru/course/msu/SOFTPOWER/" TargetMode="External"/><Relationship Id="rId658" Type="http://schemas.openxmlformats.org/officeDocument/2006/relationships/hyperlink" Target="https://openedu.ru/course/mephi/mephi_cifrtransf/" TargetMode="External"/><Relationship Id="rId823" Type="http://schemas.openxmlformats.org/officeDocument/2006/relationships/hyperlink" Target="https://openedu.ru/course/spbu/KORLANG/?session=spring_2021" TargetMode="External"/><Relationship Id="rId255" Type="http://schemas.openxmlformats.org/officeDocument/2006/relationships/hyperlink" Target="https://openedu.ru/course/hse/CORPMN/" TargetMode="External"/><Relationship Id="rId297" Type="http://schemas.openxmlformats.org/officeDocument/2006/relationships/hyperlink" Target="https://openedu.ru/course/spbu/MODLIT/" TargetMode="External"/><Relationship Id="rId462" Type="http://schemas.openxmlformats.org/officeDocument/2006/relationships/hyperlink" Target="https://openedu.ru/course/mephi/mephi_ionouterspaceresist/" TargetMode="External"/><Relationship Id="rId518" Type="http://schemas.openxmlformats.org/officeDocument/2006/relationships/hyperlink" Target="https://openedu.ru/course/urfu/NATCULT/" TargetMode="External"/><Relationship Id="rId725" Type="http://schemas.openxmlformats.org/officeDocument/2006/relationships/hyperlink" Target="https://openedu.ru/course/spbu/KORLANG_ENG4/" TargetMode="External"/><Relationship Id="rId115" Type="http://schemas.openxmlformats.org/officeDocument/2006/relationships/hyperlink" Target="https://openedu.ru/course/spbu/SPBILO/" TargetMode="External"/><Relationship Id="rId157" Type="http://schemas.openxmlformats.org/officeDocument/2006/relationships/hyperlink" Target="https://openedu.ru/course/spbstu/INDMNG/" TargetMode="External"/><Relationship Id="rId322" Type="http://schemas.openxmlformats.org/officeDocument/2006/relationships/hyperlink" Target="https://openedu.ru/course/spbu/QUANTUMCOMP/" TargetMode="External"/><Relationship Id="rId364" Type="http://schemas.openxmlformats.org/officeDocument/2006/relationships/hyperlink" Target="https://openedu.ru/course/spbstu/ITEA/" TargetMode="External"/><Relationship Id="rId767" Type="http://schemas.openxmlformats.org/officeDocument/2006/relationships/hyperlink" Target="https://openedu.ru/course/spbu/RUSBUS/?session=self_paced_2022" TargetMode="External"/><Relationship Id="rId61" Type="http://schemas.openxmlformats.org/officeDocument/2006/relationships/hyperlink" Target="https://openedu.ru/course/msu/KVANTELECTRONIC/" TargetMode="External"/><Relationship Id="rId199" Type="http://schemas.openxmlformats.org/officeDocument/2006/relationships/hyperlink" Target="https://openedu.ru/course/urfu/METR/" TargetMode="External"/><Relationship Id="rId571" Type="http://schemas.openxmlformats.org/officeDocument/2006/relationships/hyperlink" Target="https://openedu.ru/course/spbu/technoInsur/" TargetMode="External"/><Relationship Id="rId627" Type="http://schemas.openxmlformats.org/officeDocument/2006/relationships/hyperlink" Target="https://openedu.ru/course/msu/ENZYMES/" TargetMode="External"/><Relationship Id="rId669" Type="http://schemas.openxmlformats.org/officeDocument/2006/relationships/hyperlink" Target="https://openedu.ru/course/msu/METHODSMANAGMENT/?session=fall_2021" TargetMode="External"/><Relationship Id="rId834" Type="http://schemas.openxmlformats.org/officeDocument/2006/relationships/hyperlink" Target="https://openedu.ru/course/spbu/STUDY/" TargetMode="External"/><Relationship Id="rId19" Type="http://schemas.openxmlformats.org/officeDocument/2006/relationships/hyperlink" Target="https://openedu.ru/course/ITMOUniversity/GEOOPT/" TargetMode="External"/><Relationship Id="rId224" Type="http://schemas.openxmlformats.org/officeDocument/2006/relationships/hyperlink" Target="https://openedu.ru/course/hse/TIGR/" TargetMode="External"/><Relationship Id="rId266" Type="http://schemas.openxmlformats.org/officeDocument/2006/relationships/hyperlink" Target="https://openedu.ru/course/hse/BASENTREP/" TargetMode="External"/><Relationship Id="rId431" Type="http://schemas.openxmlformats.org/officeDocument/2006/relationships/hyperlink" Target="https://openedu.ru/course/urfu/SoftSkills/" TargetMode="External"/><Relationship Id="rId473" Type="http://schemas.openxmlformats.org/officeDocument/2006/relationships/hyperlink" Target="https://openedu.ru/course/spbu/LOGIC/" TargetMode="External"/><Relationship Id="rId529" Type="http://schemas.openxmlformats.org/officeDocument/2006/relationships/hyperlink" Target="https://openedu.ru/course/utmn/UTMN10/" TargetMode="External"/><Relationship Id="rId680" Type="http://schemas.openxmlformats.org/officeDocument/2006/relationships/hyperlink" Target="https://openedu.ru/course/spbu/BPLA/" TargetMode="External"/><Relationship Id="rId736" Type="http://schemas.openxmlformats.org/officeDocument/2006/relationships/hyperlink" Target="https://openedu.ru/course/spbu/VVEDVNAUKODAN/" TargetMode="External"/><Relationship Id="rId30" Type="http://schemas.openxmlformats.org/officeDocument/2006/relationships/hyperlink" Target="https://openedu.ru/course/ITMOUniversity/PWADEV2/" TargetMode="External"/><Relationship Id="rId126" Type="http://schemas.openxmlformats.org/officeDocument/2006/relationships/hyperlink" Target="https://openedu.ru/course/mipt/OPTICS/" TargetMode="External"/><Relationship Id="rId168" Type="http://schemas.openxmlformats.org/officeDocument/2006/relationships/hyperlink" Target="https://openedu.ru/course/spbstu/MARKET/" TargetMode="External"/><Relationship Id="rId333" Type="http://schemas.openxmlformats.org/officeDocument/2006/relationships/hyperlink" Target="https://openedu.ru/course/misis/ABD/" TargetMode="External"/><Relationship Id="rId540" Type="http://schemas.openxmlformats.org/officeDocument/2006/relationships/hyperlink" Target="https://openedu.ru/course/mephi/mephi_tp/" TargetMode="External"/><Relationship Id="rId778" Type="http://schemas.openxmlformats.org/officeDocument/2006/relationships/hyperlink" Target="https://openedu.ru/course/spbu/POLITGOVERRUS/?session=summer_2022" TargetMode="External"/><Relationship Id="rId72" Type="http://schemas.openxmlformats.org/officeDocument/2006/relationships/hyperlink" Target="https://openedu.ru/course/misis/METROL/" TargetMode="External"/><Relationship Id="rId375" Type="http://schemas.openxmlformats.org/officeDocument/2006/relationships/hyperlink" Target="https://openedu.ru/course/mipt/ADDRANDGRAPHS/" TargetMode="External"/><Relationship Id="rId582" Type="http://schemas.openxmlformats.org/officeDocument/2006/relationships/hyperlink" Target="https://openedu.ru/course/ITMOUniversity/BIOTWASTDISP/" TargetMode="External"/><Relationship Id="rId638" Type="http://schemas.openxmlformats.org/officeDocument/2006/relationships/hyperlink" Target="https://openedu.ru/course/hse/COMPVISION/" TargetMode="External"/><Relationship Id="rId803" Type="http://schemas.openxmlformats.org/officeDocument/2006/relationships/hyperlink" Target="https://openedu.ru/course/spbu/STATIK5/" TargetMode="External"/><Relationship Id="rId845" Type="http://schemas.openxmlformats.org/officeDocument/2006/relationships/hyperlink" Target="https://openedu.ru/course/spbstu/WEBDEVEL/?session=fall_2022" TargetMode="External"/><Relationship Id="rId3" Type="http://schemas.openxmlformats.org/officeDocument/2006/relationships/hyperlink" Target="https://openedu.ru/course/ITMOUniversity/FUNMAN/" TargetMode="External"/><Relationship Id="rId235" Type="http://schemas.openxmlformats.org/officeDocument/2006/relationships/hyperlink" Target="https://openedu.ru/course/hse/CorFin/" TargetMode="External"/><Relationship Id="rId277" Type="http://schemas.openxmlformats.org/officeDocument/2006/relationships/hyperlink" Target="https://openedu.ru/course/ssau/PHOTO/" TargetMode="External"/><Relationship Id="rId400" Type="http://schemas.openxmlformats.org/officeDocument/2006/relationships/hyperlink" Target="https://openedu.ru/course/spbu/TURK/" TargetMode="External"/><Relationship Id="rId442" Type="http://schemas.openxmlformats.org/officeDocument/2006/relationships/hyperlink" Target="https://openedu.ru/course/ITMOUniversity/EMBSYS/" TargetMode="External"/><Relationship Id="rId484" Type="http://schemas.openxmlformats.org/officeDocument/2006/relationships/hyperlink" Target="https://openedu.ru/course/spbu/KONFL/" TargetMode="External"/><Relationship Id="rId705" Type="http://schemas.openxmlformats.org/officeDocument/2006/relationships/hyperlink" Target="https://openedu.ru/course/urfu/TheorVer/" TargetMode="External"/><Relationship Id="rId137" Type="http://schemas.openxmlformats.org/officeDocument/2006/relationships/hyperlink" Target="https://openedu.ru/course/mipt/PHILTECH/" TargetMode="External"/><Relationship Id="rId302" Type="http://schemas.openxmlformats.org/officeDocument/2006/relationships/hyperlink" Target="https://openedu.ru/course/hse/PSYPER/" TargetMode="External"/><Relationship Id="rId344" Type="http://schemas.openxmlformats.org/officeDocument/2006/relationships/hyperlink" Target="https://openedu.ru/course/spbstu/HIMAT2/" TargetMode="External"/><Relationship Id="rId691" Type="http://schemas.openxmlformats.org/officeDocument/2006/relationships/hyperlink" Target="https://openedu.ru/course/spbstu/MSTRAN/?session=fall_2022" TargetMode="External"/><Relationship Id="rId747" Type="http://schemas.openxmlformats.org/officeDocument/2006/relationships/hyperlink" Target="https://openedu.ru/course/spbu/RUSLANG_A1PLUS2/" TargetMode="External"/><Relationship Id="rId789" Type="http://schemas.openxmlformats.org/officeDocument/2006/relationships/hyperlink" Target="https://openedu.ru/course/spbu/BUSINESSRUS_2/" TargetMode="External"/><Relationship Id="rId41" Type="http://schemas.openxmlformats.org/officeDocument/2006/relationships/hyperlink" Target="https://openedu.ru/course/msu/LAWHIS/" TargetMode="External"/><Relationship Id="rId83" Type="http://schemas.openxmlformats.org/officeDocument/2006/relationships/hyperlink" Target="https://openedu.ru/course/misis/FCC/" TargetMode="External"/><Relationship Id="rId179" Type="http://schemas.openxmlformats.org/officeDocument/2006/relationships/hyperlink" Target="https://openedu.ru/course/spbstu/CAREER/" TargetMode="External"/><Relationship Id="rId386" Type="http://schemas.openxmlformats.org/officeDocument/2006/relationships/hyperlink" Target="https://openedu.ru/course/eltech/INFOTECH/" TargetMode="External"/><Relationship Id="rId551" Type="http://schemas.openxmlformats.org/officeDocument/2006/relationships/hyperlink" Target="https://openedu.ru/course/spbu/EFFSCHTECH/" TargetMode="External"/><Relationship Id="rId593" Type="http://schemas.openxmlformats.org/officeDocument/2006/relationships/hyperlink" Target="https://openedu.ru/course/mephi/mephi_mpc_Amtel/" TargetMode="External"/><Relationship Id="rId607" Type="http://schemas.openxmlformats.org/officeDocument/2006/relationships/hyperlink" Target="https://openedu.ru/course/mephi/mephi_inventor/" TargetMode="External"/><Relationship Id="rId649" Type="http://schemas.openxmlformats.org/officeDocument/2006/relationships/hyperlink" Target="https://openedu.ru/course/mephi/mephi_modfs/" TargetMode="External"/><Relationship Id="rId814" Type="http://schemas.openxmlformats.org/officeDocument/2006/relationships/hyperlink" Target="https://openedu.ru/course/spbu/ECONBASE/" TargetMode="External"/><Relationship Id="rId856" Type="http://schemas.openxmlformats.org/officeDocument/2006/relationships/hyperlink" Target="https://openedu.ru/course/misis/AC2D/" TargetMode="External"/><Relationship Id="rId190" Type="http://schemas.openxmlformats.org/officeDocument/2006/relationships/hyperlink" Target="https://openedu.ru/course/urfu/CSHARP/" TargetMode="External"/><Relationship Id="rId204" Type="http://schemas.openxmlformats.org/officeDocument/2006/relationships/hyperlink" Target="https://openedu.ru/course/urfu/PHILSCI/" TargetMode="External"/><Relationship Id="rId246" Type="http://schemas.openxmlformats.org/officeDocument/2006/relationships/hyperlink" Target="https://openedu.ru/course/hse/LABLAW/" TargetMode="External"/><Relationship Id="rId288" Type="http://schemas.openxmlformats.org/officeDocument/2006/relationships/hyperlink" Target="https://openedu.ru/course/mephi/mephi_008_fvo1/" TargetMode="External"/><Relationship Id="rId411" Type="http://schemas.openxmlformats.org/officeDocument/2006/relationships/hyperlink" Target="https://openedu.ru/course/spbstu/WELDMM/" TargetMode="External"/><Relationship Id="rId453" Type="http://schemas.openxmlformats.org/officeDocument/2006/relationships/hyperlink" Target="https://openedu.ru/course/spbstu/MEHEM/" TargetMode="External"/><Relationship Id="rId509" Type="http://schemas.openxmlformats.org/officeDocument/2006/relationships/hyperlink" Target="https://openedu.ru/course/spbstu/POLYCMAT/" TargetMode="External"/><Relationship Id="rId660" Type="http://schemas.openxmlformats.org/officeDocument/2006/relationships/hyperlink" Target="https://openedu.ru/course/mephi/mephi_perertopl/" TargetMode="External"/><Relationship Id="rId106" Type="http://schemas.openxmlformats.org/officeDocument/2006/relationships/hyperlink" Target="https://openedu.ru/course/spbu/DECISM/" TargetMode="External"/><Relationship Id="rId313" Type="http://schemas.openxmlformats.org/officeDocument/2006/relationships/hyperlink" Target="https://openedu.ru/course/hse/FILM/" TargetMode="External"/><Relationship Id="rId495" Type="http://schemas.openxmlformats.org/officeDocument/2006/relationships/hyperlink" Target="https://openedu.ru/course/bmstu/MGTU_8/" TargetMode="External"/><Relationship Id="rId716" Type="http://schemas.openxmlformats.org/officeDocument/2006/relationships/hyperlink" Target="https://openedu.ru/course/mephi/HILALAFU/?session=spring_2022" TargetMode="External"/><Relationship Id="rId758" Type="http://schemas.openxmlformats.org/officeDocument/2006/relationships/hyperlink" Target="https://openedu.ru/course/spbu/SARS_COV2_ENG/?session=self_paced_2022" TargetMode="External"/><Relationship Id="rId10" Type="http://schemas.openxmlformats.org/officeDocument/2006/relationships/hyperlink" Target="https://openedu.ru/course/ITMOUniversity/ACSE/" TargetMode="External"/><Relationship Id="rId52" Type="http://schemas.openxmlformats.org/officeDocument/2006/relationships/hyperlink" Target="https://openedu.ru/course/msu/MATHAN/" TargetMode="External"/><Relationship Id="rId94" Type="http://schemas.openxmlformats.org/officeDocument/2006/relationships/hyperlink" Target="https://openedu.ru/course/spbu/ACADRU/" TargetMode="External"/><Relationship Id="rId148" Type="http://schemas.openxmlformats.org/officeDocument/2006/relationships/hyperlink" Target="https://openedu.ru/course/spbstu/MANAG/" TargetMode="External"/><Relationship Id="rId355" Type="http://schemas.openxmlformats.org/officeDocument/2006/relationships/hyperlink" Target="https://openedu.ru/course/hse/ITPRO/" TargetMode="External"/><Relationship Id="rId397" Type="http://schemas.openxmlformats.org/officeDocument/2006/relationships/hyperlink" Target="https://openedu.ru/course/spbstu/TELAST/" TargetMode="External"/><Relationship Id="rId520" Type="http://schemas.openxmlformats.org/officeDocument/2006/relationships/hyperlink" Target="https://openedu.ru/course/hse/TAXATION" TargetMode="External"/><Relationship Id="rId562" Type="http://schemas.openxmlformats.org/officeDocument/2006/relationships/hyperlink" Target="https://openedu.ru/course/mipt/RELIG/" TargetMode="External"/><Relationship Id="rId618" Type="http://schemas.openxmlformats.org/officeDocument/2006/relationships/hyperlink" Target="https://openedu.ru/course/msu/PORTRAITS/" TargetMode="External"/><Relationship Id="rId825" Type="http://schemas.openxmlformats.org/officeDocument/2006/relationships/hyperlink" Target="https://openedu.ru/course/spbu/EMERG/?session=self_paced_2022" TargetMode="External"/><Relationship Id="rId215" Type="http://schemas.openxmlformats.org/officeDocument/2006/relationships/hyperlink" Target="https://openedu.ru/course/urfu/LEGAL/" TargetMode="External"/><Relationship Id="rId257" Type="http://schemas.openxmlformats.org/officeDocument/2006/relationships/hyperlink" Target="https://openedu.ru/course/hse/MODSYS/" TargetMode="External"/><Relationship Id="rId422" Type="http://schemas.openxmlformats.org/officeDocument/2006/relationships/hyperlink" Target="https://openedu.ru/course/ITMOUniversity/INTROML/" TargetMode="External"/><Relationship Id="rId464" Type="http://schemas.openxmlformats.org/officeDocument/2006/relationships/hyperlink" Target="https://openedu.ru/course/mephi/ATPHYS/" TargetMode="External"/><Relationship Id="rId299" Type="http://schemas.openxmlformats.org/officeDocument/2006/relationships/hyperlink" Target="https://openedu.ru/course/mephi/mephi_011_machinelearning/" TargetMode="External"/><Relationship Id="rId727" Type="http://schemas.openxmlformats.org/officeDocument/2006/relationships/hyperlink" Target="https://openedu.ru/course/spbu/OSNBIZPL/" TargetMode="External"/><Relationship Id="rId63" Type="http://schemas.openxmlformats.org/officeDocument/2006/relationships/hyperlink" Target="https://openedu.ru/course/misis/CHTHER/" TargetMode="External"/><Relationship Id="rId159" Type="http://schemas.openxmlformats.org/officeDocument/2006/relationships/hyperlink" Target="https://openedu.ru/course/spbstu/MATLOG/" TargetMode="External"/><Relationship Id="rId366" Type="http://schemas.openxmlformats.org/officeDocument/2006/relationships/hyperlink" Target="https://openedu.ru/course/msu/KVANT_CRYPTOGRAPHY/" TargetMode="External"/><Relationship Id="rId573" Type="http://schemas.openxmlformats.org/officeDocument/2006/relationships/hyperlink" Target="https://openedu.ru/course/spbu/3DMODEL/" TargetMode="External"/><Relationship Id="rId780" Type="http://schemas.openxmlformats.org/officeDocument/2006/relationships/hyperlink" Target="https://openedu.ru/course/spbu/LABOUR_LAW_ENG/?session=summer_2022" TargetMode="External"/><Relationship Id="rId226" Type="http://schemas.openxmlformats.org/officeDocument/2006/relationships/hyperlink" Target="https://openedu.ru/course/hse/CULT/" TargetMode="External"/><Relationship Id="rId433" Type="http://schemas.openxmlformats.org/officeDocument/2006/relationships/hyperlink" Target="https://openedu.ru/course/urfu/PYAP/" TargetMode="External"/><Relationship Id="rId640" Type="http://schemas.openxmlformats.org/officeDocument/2006/relationships/hyperlink" Target="https://openedu.ru/course/mephi/mephi_elmontpr/" TargetMode="External"/><Relationship Id="rId738" Type="http://schemas.openxmlformats.org/officeDocument/2006/relationships/hyperlink" Target="https://openedu.ru/course/spbu/LEGASP/?session=self_paced_2022" TargetMode="External"/><Relationship Id="rId74" Type="http://schemas.openxmlformats.org/officeDocument/2006/relationships/hyperlink" Target="https://openedu.ru/course/misis/INTPRP/" TargetMode="External"/><Relationship Id="rId377" Type="http://schemas.openxmlformats.org/officeDocument/2006/relationships/hyperlink" Target="https://openedu.ru/course/spbstu/TMECH2" TargetMode="External"/><Relationship Id="rId500" Type="http://schemas.openxmlformats.org/officeDocument/2006/relationships/hyperlink" Target="https://openedu.ru/course/spbstu/SIMFUNMAT/" TargetMode="External"/><Relationship Id="rId584" Type="http://schemas.openxmlformats.org/officeDocument/2006/relationships/hyperlink" Target="https://openedu.ru/course/spbu/LITGEMS/" TargetMode="External"/><Relationship Id="rId805" Type="http://schemas.openxmlformats.org/officeDocument/2006/relationships/hyperlink" Target="https://openedu.ru/course/spbu/BLOCK_FIN/" TargetMode="External"/><Relationship Id="rId5" Type="http://schemas.openxmlformats.org/officeDocument/2006/relationships/hyperlink" Target="https://openedu.ru/course/ITMOUniversity/PWADEV/" TargetMode="External"/><Relationship Id="rId237" Type="http://schemas.openxmlformats.org/officeDocument/2006/relationships/hyperlink" Target="https://openedu.ru/course/hse/CORPUS/" TargetMode="External"/><Relationship Id="rId791" Type="http://schemas.openxmlformats.org/officeDocument/2006/relationships/hyperlink" Target="https://openedu.ru/course/spbu/QUANT_ONEWAY/" TargetMode="External"/><Relationship Id="rId444" Type="http://schemas.openxmlformats.org/officeDocument/2006/relationships/hyperlink" Target="https://openedu.ru/course/ITMOUniversity/NODEJS/" TargetMode="External"/><Relationship Id="rId651" Type="http://schemas.openxmlformats.org/officeDocument/2006/relationships/hyperlink" Target="https://openedu.ru/course/mephi/mephi_material/" TargetMode="External"/><Relationship Id="rId749" Type="http://schemas.openxmlformats.org/officeDocument/2006/relationships/hyperlink" Target="https://openedu.ru/course/spbu/UAV/?session=self_paced_2022" TargetMode="External"/><Relationship Id="rId290" Type="http://schemas.openxmlformats.org/officeDocument/2006/relationships/hyperlink" Target="https://openedu.ru/course/mephi/mephi_004_writing/" TargetMode="External"/><Relationship Id="rId304" Type="http://schemas.openxmlformats.org/officeDocument/2006/relationships/hyperlink" Target="https://openedu.ru/course/spbu/FINLIT/" TargetMode="External"/><Relationship Id="rId388" Type="http://schemas.openxmlformats.org/officeDocument/2006/relationships/hyperlink" Target="https://openedu.ru/course/tyuiu/ncinbuilding/" TargetMode="External"/><Relationship Id="rId511" Type="http://schemas.openxmlformats.org/officeDocument/2006/relationships/hyperlink" Target="https://openedu.ru/course/ssau/COMMUNICATION/" TargetMode="External"/><Relationship Id="rId609" Type="http://schemas.openxmlformats.org/officeDocument/2006/relationships/hyperlink" Target="https://openedu.ru/course/mephi/mephi_systavtpr/" TargetMode="External"/><Relationship Id="rId85" Type="http://schemas.openxmlformats.org/officeDocument/2006/relationships/hyperlink" Target="https://openedu.ru/course/spbu/DTBS/" TargetMode="External"/><Relationship Id="rId150" Type="http://schemas.openxmlformats.org/officeDocument/2006/relationships/hyperlink" Target="https://openedu.ru/course/spbstu/CUMICR2/" TargetMode="External"/><Relationship Id="rId595" Type="http://schemas.openxmlformats.org/officeDocument/2006/relationships/hyperlink" Target="https://openedu.ru/course/mephi/mephi_ninvb/" TargetMode="External"/><Relationship Id="rId816" Type="http://schemas.openxmlformats.org/officeDocument/2006/relationships/hyperlink" Target="https://openedu.ru/course/spbu/DIGBUS/" TargetMode="External"/><Relationship Id="rId248" Type="http://schemas.openxmlformats.org/officeDocument/2006/relationships/hyperlink" Target="https://openedu.ru/course/hse/PSYGROUP/" TargetMode="External"/><Relationship Id="rId455" Type="http://schemas.openxmlformats.org/officeDocument/2006/relationships/hyperlink" Target="https://openedu.ru/course/mephi/mephi_uiz/" TargetMode="External"/><Relationship Id="rId662" Type="http://schemas.openxmlformats.org/officeDocument/2006/relationships/hyperlink" Target="https://openedu.ru/course/mephi/mephi_straes/" TargetMode="External"/><Relationship Id="rId12" Type="http://schemas.openxmlformats.org/officeDocument/2006/relationships/hyperlink" Target="https://openedu.ru/course/ITMOUniversity/PRTFDN/" TargetMode="External"/><Relationship Id="rId108" Type="http://schemas.openxmlformats.org/officeDocument/2006/relationships/hyperlink" Target="https://openedu.ru/course/spbu/MATMET/" TargetMode="External"/><Relationship Id="rId315" Type="http://schemas.openxmlformats.org/officeDocument/2006/relationships/hyperlink" Target="https://openedu.ru/course/hse/PHIL/" TargetMode="External"/><Relationship Id="rId522" Type="http://schemas.openxmlformats.org/officeDocument/2006/relationships/hyperlink" Target="https://openedu.ru/course/hse/MANAC/" TargetMode="External"/><Relationship Id="rId96" Type="http://schemas.openxmlformats.org/officeDocument/2006/relationships/hyperlink" Target="https://openedu.ru/course/spbu/LINGRU/" TargetMode="External"/><Relationship Id="rId161" Type="http://schemas.openxmlformats.org/officeDocument/2006/relationships/hyperlink" Target="https://openedu.ru/course/spbstu/GTCOM/" TargetMode="External"/><Relationship Id="rId399" Type="http://schemas.openxmlformats.org/officeDocument/2006/relationships/hyperlink" Target="https://openedu.ru/course/spbu/GENHIS/" TargetMode="External"/><Relationship Id="rId827" Type="http://schemas.openxmlformats.org/officeDocument/2006/relationships/hyperlink" Target="https://openedu.ru/course/spbu/JPLANG4/" TargetMode="External"/><Relationship Id="rId259" Type="http://schemas.openxmlformats.org/officeDocument/2006/relationships/hyperlink" Target="https://openedu.ru/course/hse/FUNDLAW/" TargetMode="External"/><Relationship Id="rId466" Type="http://schemas.openxmlformats.org/officeDocument/2006/relationships/hyperlink" Target="https://openedu.ru/course/msu/PHYSIOLOGYMODERNMEDCINE/" TargetMode="External"/><Relationship Id="rId673" Type="http://schemas.openxmlformats.org/officeDocument/2006/relationships/hyperlink" Target="https://openedu.ru/course/misis/SMIMM/?session=spring_2022" TargetMode="External"/><Relationship Id="rId23" Type="http://schemas.openxmlformats.org/officeDocument/2006/relationships/hyperlink" Target="https://openedu.ru/course/ITMOUniversity/3DMOD/" TargetMode="External"/><Relationship Id="rId119" Type="http://schemas.openxmlformats.org/officeDocument/2006/relationships/hyperlink" Target="https://openedu.ru/course/spbu/JPLANG/" TargetMode="External"/><Relationship Id="rId326" Type="http://schemas.openxmlformats.org/officeDocument/2006/relationships/hyperlink" Target="https://openedu.ru/course/ITMOUniversity/LASTEC/" TargetMode="External"/><Relationship Id="rId533" Type="http://schemas.openxmlformats.org/officeDocument/2006/relationships/hyperlink" Target="https://openedu.ru/course/mephi/mephi_app/" TargetMode="External"/><Relationship Id="rId740" Type="http://schemas.openxmlformats.org/officeDocument/2006/relationships/hyperlink" Target="https://openedu.ru/course/spbu/NEUROLING_ENG/?session=summer_2022" TargetMode="External"/><Relationship Id="rId838" Type="http://schemas.openxmlformats.org/officeDocument/2006/relationships/hyperlink" Target="https://openedu.ru/course/spbstu/LINGMETH/?session=fall_2022" TargetMode="External"/><Relationship Id="rId172" Type="http://schemas.openxmlformats.org/officeDocument/2006/relationships/hyperlink" Target="https://openedu.ru/course/spbstu/ECOMAN3/" TargetMode="External"/><Relationship Id="rId477" Type="http://schemas.openxmlformats.org/officeDocument/2006/relationships/hyperlink" Target="https://openedu.ru/course/mephi/mephi_levs/" TargetMode="External"/><Relationship Id="rId600" Type="http://schemas.openxmlformats.org/officeDocument/2006/relationships/hyperlink" Target="https://openedu.ru/course/spbu/ROBOT/" TargetMode="External"/><Relationship Id="rId684" Type="http://schemas.openxmlformats.org/officeDocument/2006/relationships/hyperlink" Target="https://openedu.ru/course/mipt/QNTPHYS/?session=spring_2022" TargetMode="External"/><Relationship Id="rId337" Type="http://schemas.openxmlformats.org/officeDocument/2006/relationships/hyperlink" Target="https://openedu.ru/course/spbu/INCTAX/" TargetMode="External"/><Relationship Id="rId34" Type="http://schemas.openxmlformats.org/officeDocument/2006/relationships/hyperlink" Target="https://openedu.ru/course/msu/LANG/" TargetMode="External"/><Relationship Id="rId544" Type="http://schemas.openxmlformats.org/officeDocument/2006/relationships/hyperlink" Target="https://openedu.ru/course/ITMOUniversity/DIGHUM/" TargetMode="External"/><Relationship Id="rId751" Type="http://schemas.openxmlformats.org/officeDocument/2006/relationships/hyperlink" Target="https://openedu.ru/course/spbu/GENPATHOPH/?session=self_paced_2022" TargetMode="External"/><Relationship Id="rId849" Type="http://schemas.openxmlformats.org/officeDocument/2006/relationships/hyperlink" Target="https://openedu.ru/course/spbu/INFRES/?session=self_paced_2022" TargetMode="External"/><Relationship Id="rId183" Type="http://schemas.openxmlformats.org/officeDocument/2006/relationships/hyperlink" Target="https://openedu.ru/course/spbstu/TRADORG/" TargetMode="External"/><Relationship Id="rId390" Type="http://schemas.openxmlformats.org/officeDocument/2006/relationships/hyperlink" Target="https://openedu.ru/course/mephi/mephi_msa/" TargetMode="External"/><Relationship Id="rId404" Type="http://schemas.openxmlformats.org/officeDocument/2006/relationships/hyperlink" Target="https://openedu.ru/course/ssau/Analytical_chemistry/" TargetMode="External"/><Relationship Id="rId611" Type="http://schemas.openxmlformats.org/officeDocument/2006/relationships/hyperlink" Target="https://openedu.ru/course/mephi/mephi_uip/" TargetMode="External"/><Relationship Id="rId250" Type="http://schemas.openxmlformats.org/officeDocument/2006/relationships/hyperlink" Target="https://openedu.ru/course/hse/WEPOST/" TargetMode="External"/><Relationship Id="rId488" Type="http://schemas.openxmlformats.org/officeDocument/2006/relationships/hyperlink" Target="https://openedu.ru/course/mephi/mephi_cn/" TargetMode="External"/><Relationship Id="rId695" Type="http://schemas.openxmlformats.org/officeDocument/2006/relationships/hyperlink" Target="https://openedu.ru/course/spbstu/MOLGASTR/?session=spring_2022" TargetMode="External"/><Relationship Id="rId709" Type="http://schemas.openxmlformats.org/officeDocument/2006/relationships/hyperlink" Target="https://openedu.ru/course/hse/PYTHONBASICS/" TargetMode="External"/><Relationship Id="rId45" Type="http://schemas.openxmlformats.org/officeDocument/2006/relationships/hyperlink" Target="https://openedu.ru/course/msu/VERZOO/" TargetMode="External"/><Relationship Id="rId110" Type="http://schemas.openxmlformats.org/officeDocument/2006/relationships/hyperlink" Target="https://openedu.ru/course/spbu/PHYLOSOPHY/" TargetMode="External"/><Relationship Id="rId348" Type="http://schemas.openxmlformats.org/officeDocument/2006/relationships/hyperlink" Target="https://openedu.ru/course/urfu/HIST_VIEW/" TargetMode="External"/><Relationship Id="rId555" Type="http://schemas.openxmlformats.org/officeDocument/2006/relationships/hyperlink" Target="https://openedu.ru/course/mipt/AN_GEOM/" TargetMode="External"/><Relationship Id="rId762" Type="http://schemas.openxmlformats.org/officeDocument/2006/relationships/hyperlink" Target="https://openedu.ru/course/spbu/BUSINESSRUS_1/?session=summer_2022" TargetMode="External"/><Relationship Id="rId194" Type="http://schemas.openxmlformats.org/officeDocument/2006/relationships/hyperlink" Target="https://openedu.ru/course/urfu/PHILS/" TargetMode="External"/><Relationship Id="rId208" Type="http://schemas.openxmlformats.org/officeDocument/2006/relationships/hyperlink" Target="https://openedu.ru/course/urfu/BIOECO/" TargetMode="External"/><Relationship Id="rId415" Type="http://schemas.openxmlformats.org/officeDocument/2006/relationships/hyperlink" Target="https://openedu.ru/course/msu/RISKMENEDGMENT/" TargetMode="External"/><Relationship Id="rId622" Type="http://schemas.openxmlformats.org/officeDocument/2006/relationships/hyperlink" Target="https://openedu.ru/course/msu/NATURERESERVES/" TargetMode="External"/><Relationship Id="rId261" Type="http://schemas.openxmlformats.org/officeDocument/2006/relationships/hyperlink" Target="https://openedu.ru/course/hse/PPPCH/" TargetMode="External"/><Relationship Id="rId499" Type="http://schemas.openxmlformats.org/officeDocument/2006/relationships/hyperlink" Target="https://openedu.ru/course/spbstu/COGCS/" TargetMode="External"/><Relationship Id="rId56" Type="http://schemas.openxmlformats.org/officeDocument/2006/relationships/hyperlink" Target="https://openedu.ru/course/msu/PARPROG/" TargetMode="External"/><Relationship Id="rId359" Type="http://schemas.openxmlformats.org/officeDocument/2006/relationships/hyperlink" Target="https://openedu.ru/course/utmn/UTMN6/" TargetMode="External"/><Relationship Id="rId566" Type="http://schemas.openxmlformats.org/officeDocument/2006/relationships/hyperlink" Target="https://openedu.ru/course/hse/ORGCHEM1/" TargetMode="External"/><Relationship Id="rId773" Type="http://schemas.openxmlformats.org/officeDocument/2006/relationships/hyperlink" Target="https://openedu.ru/course/spbu/DIGITAL_ENG/?session=self_paced_2022" TargetMode="External"/><Relationship Id="rId121" Type="http://schemas.openxmlformats.org/officeDocument/2006/relationships/hyperlink" Target="https://openedu.ru/course/spbu/BUSART/" TargetMode="External"/><Relationship Id="rId219" Type="http://schemas.openxmlformats.org/officeDocument/2006/relationships/hyperlink" Target="https://openedu.ru/course/hse/FINMARKAN/" TargetMode="External"/><Relationship Id="rId426" Type="http://schemas.openxmlformats.org/officeDocument/2006/relationships/hyperlink" Target="https://openedu.ru/course/ITMOUniversity/ELSTATAN/" TargetMode="External"/><Relationship Id="rId633" Type="http://schemas.openxmlformats.org/officeDocument/2006/relationships/hyperlink" Target="https://openedu.ru/course/msu/ALGEOMETRY/" TargetMode="External"/><Relationship Id="rId840" Type="http://schemas.openxmlformats.org/officeDocument/2006/relationships/hyperlink" Target="https://openedu.ru/course/spbstu/ASTROST/?session=fall_2022" TargetMode="External"/><Relationship Id="rId67" Type="http://schemas.openxmlformats.org/officeDocument/2006/relationships/hyperlink" Target="https://openedu.ru/course/misis/CHKIN/" TargetMode="External"/><Relationship Id="rId272" Type="http://schemas.openxmlformats.org/officeDocument/2006/relationships/hyperlink" Target="https://openedu.ru/course/utmn/UTMN1/" TargetMode="External"/><Relationship Id="rId577" Type="http://schemas.openxmlformats.org/officeDocument/2006/relationships/hyperlink" Target="https://openedu.ru/course/mephi/mephi_bica/" TargetMode="External"/><Relationship Id="rId700" Type="http://schemas.openxmlformats.org/officeDocument/2006/relationships/hyperlink" Target="https://openedu.ru/course/urfu/ITS/" TargetMode="External"/><Relationship Id="rId132" Type="http://schemas.openxmlformats.org/officeDocument/2006/relationships/hyperlink" Target="https://openedu.ru/course/mipt/ELEC/" TargetMode="External"/><Relationship Id="rId784" Type="http://schemas.openxmlformats.org/officeDocument/2006/relationships/hyperlink" Target="https://openedu.ru/course/spbu/ARABIC1/?session=summer_2022" TargetMode="External"/><Relationship Id="rId437" Type="http://schemas.openxmlformats.org/officeDocument/2006/relationships/hyperlink" Target="https://openedu.ru/course/eltech/BiomedSignals/" TargetMode="External"/><Relationship Id="rId644" Type="http://schemas.openxmlformats.org/officeDocument/2006/relationships/hyperlink" Target="https://openedu.ru/course/mephi/mephi_neitrizl/" TargetMode="External"/><Relationship Id="rId851" Type="http://schemas.openxmlformats.org/officeDocument/2006/relationships/hyperlink" Target="https://openedu.ru/course/spbstu/DIGTWIN/?session=fall_2022" TargetMode="External"/><Relationship Id="rId283" Type="http://schemas.openxmlformats.org/officeDocument/2006/relationships/hyperlink" Target="https://openedu.ru/course/mephi/mephi_003_heavy_ion/" TargetMode="External"/><Relationship Id="rId490" Type="http://schemas.openxmlformats.org/officeDocument/2006/relationships/hyperlink" Target="https://openedu.ru/course/mephi/mephi_ipse/" TargetMode="External"/><Relationship Id="rId504" Type="http://schemas.openxmlformats.org/officeDocument/2006/relationships/hyperlink" Target="https://openedu.ru/course/ITMOUniversity/MLDATAN/" TargetMode="External"/><Relationship Id="rId711" Type="http://schemas.openxmlformats.org/officeDocument/2006/relationships/hyperlink" Target="https://openedu.ru/course/hse/STATMETHODS/" TargetMode="External"/><Relationship Id="rId78" Type="http://schemas.openxmlformats.org/officeDocument/2006/relationships/hyperlink" Target="https://openedu.ru/course/misis/MISIS_26/" TargetMode="External"/><Relationship Id="rId143" Type="http://schemas.openxmlformats.org/officeDocument/2006/relationships/hyperlink" Target="https://openedu.ru/course/spbstu/LTARG/" TargetMode="External"/><Relationship Id="rId350" Type="http://schemas.openxmlformats.org/officeDocument/2006/relationships/hyperlink" Target="https://openedu.ru/course/urfu/Inclus_M1/" TargetMode="External"/><Relationship Id="rId588" Type="http://schemas.openxmlformats.org/officeDocument/2006/relationships/hyperlink" Target="https://openedu.ru/course/mephi/mephi_python/" TargetMode="External"/><Relationship Id="rId795" Type="http://schemas.openxmlformats.org/officeDocument/2006/relationships/hyperlink" Target="https://openedu.ru/course/spbu/QISKIT_ENG/" TargetMode="External"/><Relationship Id="rId809" Type="http://schemas.openxmlformats.org/officeDocument/2006/relationships/hyperlink" Target="https://openedu.ru/course/spbu/RKI_B2_1/" TargetMode="External"/><Relationship Id="rId9" Type="http://schemas.openxmlformats.org/officeDocument/2006/relationships/hyperlink" Target="https://openedu.ru/course/ITMOUniversity/ROBCTR/" TargetMode="External"/><Relationship Id="rId210" Type="http://schemas.openxmlformats.org/officeDocument/2006/relationships/hyperlink" Target="https://openedu.ru/course/urfu/DATAINF/" TargetMode="External"/><Relationship Id="rId448" Type="http://schemas.openxmlformats.org/officeDocument/2006/relationships/hyperlink" Target="https://openedu.ru/course/spbu/LABOUR_LAW/" TargetMode="External"/><Relationship Id="rId655" Type="http://schemas.openxmlformats.org/officeDocument/2006/relationships/hyperlink" Target="https://openedu.ru/course/mephi/mephi_osnvnedr/" TargetMode="External"/><Relationship Id="rId294" Type="http://schemas.openxmlformats.org/officeDocument/2006/relationships/hyperlink" Target="https://openedu.ru/course/spbu/GOLDLIT/" TargetMode="External"/><Relationship Id="rId308" Type="http://schemas.openxmlformats.org/officeDocument/2006/relationships/hyperlink" Target="https://openedu.ru/course/spbu/GENDERSOCIOLOGY/" TargetMode="External"/><Relationship Id="rId515" Type="http://schemas.openxmlformats.org/officeDocument/2006/relationships/hyperlink" Target="https://openedu.ru/course/ITMOUniversity/BIOMNEUR/" TargetMode="External"/><Relationship Id="rId722" Type="http://schemas.openxmlformats.org/officeDocument/2006/relationships/hyperlink" Target="https://openedu.ru/course/spbu/DTEAMTEOR/" TargetMode="External"/><Relationship Id="rId89" Type="http://schemas.openxmlformats.org/officeDocument/2006/relationships/hyperlink" Target="https://openedu.ru/course/spbu/CHINB/" TargetMode="External"/><Relationship Id="rId154" Type="http://schemas.openxmlformats.org/officeDocument/2006/relationships/hyperlink" Target="https://openedu.ru/course/spbstu/LOGIST/" TargetMode="External"/><Relationship Id="rId361" Type="http://schemas.openxmlformats.org/officeDocument/2006/relationships/hyperlink" Target="https://openedu.ru/course/utmn/UTMN8/" TargetMode="External"/><Relationship Id="rId599" Type="http://schemas.openxmlformats.org/officeDocument/2006/relationships/hyperlink" Target="https://openedu.ru/course/mednet/ozno/" TargetMode="External"/><Relationship Id="rId459" Type="http://schemas.openxmlformats.org/officeDocument/2006/relationships/hyperlink" Target="https://openedu.ru/course/spbu/SYMGEN/" TargetMode="External"/><Relationship Id="rId666" Type="http://schemas.openxmlformats.org/officeDocument/2006/relationships/hyperlink" Target="https://openedu.ru/course/spbu/PSYCO/?session=self_paced_2022" TargetMode="External"/><Relationship Id="rId16" Type="http://schemas.openxmlformats.org/officeDocument/2006/relationships/hyperlink" Target="https://openedu.ru/course/ITMOUniversity/RHEOL/" TargetMode="External"/><Relationship Id="rId221" Type="http://schemas.openxmlformats.org/officeDocument/2006/relationships/hyperlink" Target="https://openedu.ru/course/hse/MARK/" TargetMode="External"/><Relationship Id="rId319" Type="http://schemas.openxmlformats.org/officeDocument/2006/relationships/hyperlink" Target="https://openedu.ru/course/misis/LOG/" TargetMode="External"/><Relationship Id="rId526" Type="http://schemas.openxmlformats.org/officeDocument/2006/relationships/hyperlink" Target="https://openedu.ru/course/hse/PSYMCOM/" TargetMode="External"/><Relationship Id="rId733" Type="http://schemas.openxmlformats.org/officeDocument/2006/relationships/hyperlink" Target="https://openedu.ru/course/spbu/RUSLANG_A1PLUS4/" TargetMode="External"/><Relationship Id="rId165" Type="http://schemas.openxmlformats.org/officeDocument/2006/relationships/hyperlink" Target="https://openedu.ru/course/spbstu/DATAM/" TargetMode="External"/><Relationship Id="rId372" Type="http://schemas.openxmlformats.org/officeDocument/2006/relationships/hyperlink" Target="https://openedu.ru/course/spbu/ENGLIT/" TargetMode="External"/><Relationship Id="rId677" Type="http://schemas.openxmlformats.org/officeDocument/2006/relationships/hyperlink" Target="https://openedu.ru/course/spbu/SPAIN1/?session=self_paced_2022" TargetMode="External"/><Relationship Id="rId800" Type="http://schemas.openxmlformats.org/officeDocument/2006/relationships/hyperlink" Target="https://openedu.ru/course/spbu/RETAIL/" TargetMode="External"/><Relationship Id="rId232" Type="http://schemas.openxmlformats.org/officeDocument/2006/relationships/hyperlink" Target="https://openedu.ru/course/hse/SOCPSY/" TargetMode="External"/><Relationship Id="rId27" Type="http://schemas.openxmlformats.org/officeDocument/2006/relationships/hyperlink" Target="https://openedu.ru/course/ITMOUniversity/ANDROID/" TargetMode="External"/><Relationship Id="rId537" Type="http://schemas.openxmlformats.org/officeDocument/2006/relationships/hyperlink" Target="https://openedu.ru/course/mephi/mephi_rki_bas/" TargetMode="External"/><Relationship Id="rId744" Type="http://schemas.openxmlformats.org/officeDocument/2006/relationships/hyperlink" Target="https://openedu.ru/course/spbu/CREATIVE_COMM/" TargetMode="External"/><Relationship Id="rId80" Type="http://schemas.openxmlformats.org/officeDocument/2006/relationships/hyperlink" Target="https://openedu.ru/course/misis/CORRMET/" TargetMode="External"/><Relationship Id="rId176" Type="http://schemas.openxmlformats.org/officeDocument/2006/relationships/hyperlink" Target="https://openedu.ru/course/spbstu/BASOIL/" TargetMode="External"/><Relationship Id="rId383" Type="http://schemas.openxmlformats.org/officeDocument/2006/relationships/hyperlink" Target="https://openedu.ru/course/urfu/MCS/" TargetMode="External"/><Relationship Id="rId590" Type="http://schemas.openxmlformats.org/officeDocument/2006/relationships/hyperlink" Target="https://openedu.ru/course/mipt/MA1/" TargetMode="External"/><Relationship Id="rId604" Type="http://schemas.openxmlformats.org/officeDocument/2006/relationships/hyperlink" Target="https://openedu.ru/course/mephi/mephi_baseproect/" TargetMode="External"/><Relationship Id="rId811" Type="http://schemas.openxmlformats.org/officeDocument/2006/relationships/hyperlink" Target="https://openedu.ru/course/spbu/SPAIN2/" TargetMode="External"/><Relationship Id="rId243" Type="http://schemas.openxmlformats.org/officeDocument/2006/relationships/hyperlink" Target="https://openedu.ru/course/hse/PSYHO/" TargetMode="External"/><Relationship Id="rId450" Type="http://schemas.openxmlformats.org/officeDocument/2006/relationships/hyperlink" Target="https://openedu.ru/course/spbu/PARAZITOLOGIYA/" TargetMode="External"/><Relationship Id="rId688" Type="http://schemas.openxmlformats.org/officeDocument/2006/relationships/hyperlink" Target="https://openedu.ru/course/spbu/PORTFOLIO/" TargetMode="External"/><Relationship Id="rId38" Type="http://schemas.openxmlformats.org/officeDocument/2006/relationships/hyperlink" Target="https://openedu.ru/course/msu/LAWST/" TargetMode="External"/><Relationship Id="rId103" Type="http://schemas.openxmlformats.org/officeDocument/2006/relationships/hyperlink" Target="https://openedu.ru/course/spbu/DSGNMT/" TargetMode="External"/><Relationship Id="rId310" Type="http://schemas.openxmlformats.org/officeDocument/2006/relationships/hyperlink" Target="https://openedu.ru/course/spbu/CHEM2/" TargetMode="External"/><Relationship Id="rId548" Type="http://schemas.openxmlformats.org/officeDocument/2006/relationships/hyperlink" Target="https://openedu.ru/course/hse/DIGLIT_4/" TargetMode="External"/><Relationship Id="rId755" Type="http://schemas.openxmlformats.org/officeDocument/2006/relationships/hyperlink" Target="https://openedu.ru/course/spbu/CRIMINOLOGY_ENG/?session=self_paced_2022" TargetMode="External"/><Relationship Id="rId91" Type="http://schemas.openxmlformats.org/officeDocument/2006/relationships/hyperlink" Target="https://openedu.ru/course/spbu/RUSFOR/" TargetMode="External"/><Relationship Id="rId187" Type="http://schemas.openxmlformats.org/officeDocument/2006/relationships/hyperlink" Target="https://openedu.ru/course/urfu/ECOS/" TargetMode="External"/><Relationship Id="rId394" Type="http://schemas.openxmlformats.org/officeDocument/2006/relationships/hyperlink" Target="https://openedu.ru/course/misis/LPP/" TargetMode="External"/><Relationship Id="rId408" Type="http://schemas.openxmlformats.org/officeDocument/2006/relationships/hyperlink" Target="https://openedu.ru/course/mephi/mephi_nrpb/" TargetMode="External"/><Relationship Id="rId615" Type="http://schemas.openxmlformats.org/officeDocument/2006/relationships/hyperlink" Target="https://openedu.ru/course/msu/THEORYPRADS/" TargetMode="External"/><Relationship Id="rId822" Type="http://schemas.openxmlformats.org/officeDocument/2006/relationships/hyperlink" Target="https://openedu.ru/course/misis/METCON/" TargetMode="External"/><Relationship Id="rId254" Type="http://schemas.openxmlformats.org/officeDocument/2006/relationships/hyperlink" Target="https://openedu.ru/course/hse/HISTAD/" TargetMode="External"/><Relationship Id="rId699" Type="http://schemas.openxmlformats.org/officeDocument/2006/relationships/hyperlink" Target="https://openedu.ru/course/urfu/CELLBIO/" TargetMode="External"/><Relationship Id="rId49" Type="http://schemas.openxmlformats.org/officeDocument/2006/relationships/hyperlink" Target="https://openedu.ru/course/msu/ANGEOM/" TargetMode="External"/><Relationship Id="rId114" Type="http://schemas.openxmlformats.org/officeDocument/2006/relationships/hyperlink" Target="https://openedu.ru/course/spbu/ITRLIT/" TargetMode="External"/><Relationship Id="rId461" Type="http://schemas.openxmlformats.org/officeDocument/2006/relationships/hyperlink" Target="https://openedu.ru/course/spbstu/DIGPROD/" TargetMode="External"/><Relationship Id="rId559" Type="http://schemas.openxmlformats.org/officeDocument/2006/relationships/hyperlink" Target="https://openedu.ru/course/spbu/SOCIO/" TargetMode="External"/><Relationship Id="rId766" Type="http://schemas.openxmlformats.org/officeDocument/2006/relationships/hyperlink" Target="https://openedu.ru/course/spbu/ION/?session=summer_2022" TargetMode="External"/><Relationship Id="rId198" Type="http://schemas.openxmlformats.org/officeDocument/2006/relationships/hyperlink" Target="https://openedu.ru/course/urfu/ENGM/" TargetMode="External"/><Relationship Id="rId321" Type="http://schemas.openxmlformats.org/officeDocument/2006/relationships/hyperlink" Target="https://openedu.ru/course/msu/PROTOCOLS_QUANTUM/" TargetMode="External"/><Relationship Id="rId419" Type="http://schemas.openxmlformats.org/officeDocument/2006/relationships/hyperlink" Target="https://openedu.ru/course/spbu/LITXIX2/" TargetMode="External"/><Relationship Id="rId626" Type="http://schemas.openxmlformats.org/officeDocument/2006/relationships/hyperlink" Target="https://openedu.ru/course/msu/GEOGRAPHY/" TargetMode="External"/><Relationship Id="rId833" Type="http://schemas.openxmlformats.org/officeDocument/2006/relationships/hyperlink" Target="https://openedu.ru/course/spbu/FINESG/" TargetMode="External"/><Relationship Id="rId265" Type="http://schemas.openxmlformats.org/officeDocument/2006/relationships/hyperlink" Target="https://openedu.ru/course/hse/RLING/" TargetMode="External"/><Relationship Id="rId472" Type="http://schemas.openxmlformats.org/officeDocument/2006/relationships/hyperlink" Target="https://openedu.ru/course/misis/INF/" TargetMode="External"/><Relationship Id="rId125" Type="http://schemas.openxmlformats.org/officeDocument/2006/relationships/hyperlink" Target="https://openedu.ru/course/mipt/TERMDY/" TargetMode="External"/><Relationship Id="rId332" Type="http://schemas.openxmlformats.org/officeDocument/2006/relationships/hyperlink" Target="https://openedu.ru/course/msu/EARTH/" TargetMode="External"/><Relationship Id="rId777" Type="http://schemas.openxmlformats.org/officeDocument/2006/relationships/hyperlink" Target="https://openedu.ru/course/spbu/PACDIG_ENG/?session=summer_2022" TargetMode="External"/><Relationship Id="rId637" Type="http://schemas.openxmlformats.org/officeDocument/2006/relationships/hyperlink" Target="https://openedu.ru/course/hse/ANCMES/" TargetMode="External"/><Relationship Id="rId844" Type="http://schemas.openxmlformats.org/officeDocument/2006/relationships/hyperlink" Target="https://openedu.ru/course/spbstu/RASTGRAPH/?session=fall_2022" TargetMode="External"/><Relationship Id="rId276" Type="http://schemas.openxmlformats.org/officeDocument/2006/relationships/hyperlink" Target="https://openedu.ru/course/ssau/PFF/" TargetMode="External"/><Relationship Id="rId483" Type="http://schemas.openxmlformats.org/officeDocument/2006/relationships/hyperlink" Target="https://openedu.ru/course/spbstu/THIMDIAG/" TargetMode="External"/><Relationship Id="rId690" Type="http://schemas.openxmlformats.org/officeDocument/2006/relationships/hyperlink" Target="https://openedu.ru/course/spbu/BLA/" TargetMode="External"/><Relationship Id="rId704" Type="http://schemas.openxmlformats.org/officeDocument/2006/relationships/hyperlink" Target="https://openedu.ru/course/urfu/LineAlg/" TargetMode="External"/><Relationship Id="rId40" Type="http://schemas.openxmlformats.org/officeDocument/2006/relationships/hyperlink" Target="https://openedu.ru/course/msu/MEDBIO/" TargetMode="External"/><Relationship Id="rId136" Type="http://schemas.openxmlformats.org/officeDocument/2006/relationships/hyperlink" Target="https://openedu.ru/course/mipt/HIGHMATH2/" TargetMode="External"/><Relationship Id="rId343" Type="http://schemas.openxmlformats.org/officeDocument/2006/relationships/hyperlink" Target="https://openedu.ru/course/spbstu/FSPROD/" TargetMode="External"/><Relationship Id="rId550" Type="http://schemas.openxmlformats.org/officeDocument/2006/relationships/hyperlink" Target="https://openedu.ru/course/hse/HISTKNOW/" TargetMode="External"/><Relationship Id="rId788" Type="http://schemas.openxmlformats.org/officeDocument/2006/relationships/hyperlink" Target="https://openedu.ru/course/spbu/GENIUS2/" TargetMode="External"/><Relationship Id="rId203" Type="http://schemas.openxmlformats.org/officeDocument/2006/relationships/hyperlink" Target="https://openedu.ru/course/urfu/METHODS/" TargetMode="External"/><Relationship Id="rId648" Type="http://schemas.openxmlformats.org/officeDocument/2006/relationships/hyperlink" Target="https://openedu.ru/course/mephi/mephi_kinreact/" TargetMode="External"/><Relationship Id="rId855" Type="http://schemas.openxmlformats.org/officeDocument/2006/relationships/hyperlink" Target="https://openedu.ru/course/misis/MYC/?session=fall_2022" TargetMode="External"/><Relationship Id="rId287" Type="http://schemas.openxmlformats.org/officeDocument/2006/relationships/hyperlink" Target="https://openedu.ru/course/mephi/mephi_007_urkis/" TargetMode="External"/><Relationship Id="rId410" Type="http://schemas.openxmlformats.org/officeDocument/2006/relationships/hyperlink" Target="https://openedu.ru/course/mephi/mephi_013_kmneo/" TargetMode="External"/><Relationship Id="rId494" Type="http://schemas.openxmlformats.org/officeDocument/2006/relationships/hyperlink" Target="https://openedu.ru/course/hse/KOREA/" TargetMode="External"/><Relationship Id="rId508" Type="http://schemas.openxmlformats.org/officeDocument/2006/relationships/hyperlink" Target="https://openedu.ru/course/mipt/SRF/" TargetMode="External"/><Relationship Id="rId715" Type="http://schemas.openxmlformats.org/officeDocument/2006/relationships/hyperlink" Target="https://openedu.ru/course/ssau/finance/?session=Spring_2022" TargetMode="External"/><Relationship Id="rId147" Type="http://schemas.openxmlformats.org/officeDocument/2006/relationships/hyperlink" Target="https://openedu.ru/course/spbstu/ECOMAN2/" TargetMode="External"/><Relationship Id="rId354" Type="http://schemas.openxmlformats.org/officeDocument/2006/relationships/hyperlink" Target="https://openedu.ru/course/hse/INTFIN/" TargetMode="External"/><Relationship Id="rId799" Type="http://schemas.openxmlformats.org/officeDocument/2006/relationships/hyperlink" Target="https://openedu.ru/course/spbu/ORGCHANGE/" TargetMode="External"/><Relationship Id="rId51" Type="http://schemas.openxmlformats.org/officeDocument/2006/relationships/hyperlink" Target="https://openedu.ru/course/msu/PCNS/" TargetMode="External"/><Relationship Id="rId561" Type="http://schemas.openxmlformats.org/officeDocument/2006/relationships/hyperlink" Target="https://openedu.ru/course/urfu/ANALYTCHEM2/" TargetMode="External"/><Relationship Id="rId659" Type="http://schemas.openxmlformats.org/officeDocument/2006/relationships/hyperlink" Target="https://openedu.ru/course/mephi/mephi_kertopl/" TargetMode="External"/><Relationship Id="rId214" Type="http://schemas.openxmlformats.org/officeDocument/2006/relationships/hyperlink" Target="https://openedu.ru/course/urfu/PHILOSOPHY/" TargetMode="External"/><Relationship Id="rId298" Type="http://schemas.openxmlformats.org/officeDocument/2006/relationships/hyperlink" Target="https://openedu.ru/course/mephi/mephi_011_crypto/" TargetMode="External"/><Relationship Id="rId421" Type="http://schemas.openxmlformats.org/officeDocument/2006/relationships/hyperlink" Target="https://openedu.ru/course/spbu/BLOCKCHAIN/" TargetMode="External"/><Relationship Id="rId519" Type="http://schemas.openxmlformats.org/officeDocument/2006/relationships/hyperlink" Target="https://openedu.ru/course/hse/BANKING/" TargetMode="External"/><Relationship Id="rId158" Type="http://schemas.openxmlformats.org/officeDocument/2006/relationships/hyperlink" Target="https://openedu.ru/course/spbstu/MODIEL/" TargetMode="External"/><Relationship Id="rId726" Type="http://schemas.openxmlformats.org/officeDocument/2006/relationships/hyperlink" Target="https://openedu.ru/course/spbu/ORGDEVELOP/" TargetMode="External"/><Relationship Id="rId62" Type="http://schemas.openxmlformats.org/officeDocument/2006/relationships/hyperlink" Target="https://openedu.ru/course/msu/METHODSMANAGMENT/" TargetMode="External"/><Relationship Id="rId365" Type="http://schemas.openxmlformats.org/officeDocument/2006/relationships/hyperlink" Target="https://openedu.ru/course/spbstu/LASTECH/" TargetMode="External"/><Relationship Id="rId572" Type="http://schemas.openxmlformats.org/officeDocument/2006/relationships/hyperlink" Target="https://openedu.ru/course/hse/STATDA/" TargetMode="External"/><Relationship Id="rId225" Type="http://schemas.openxmlformats.org/officeDocument/2006/relationships/hyperlink" Target="https://openedu.ru/course/hse/ECONOM/" TargetMode="External"/><Relationship Id="rId432" Type="http://schemas.openxmlformats.org/officeDocument/2006/relationships/hyperlink" Target="https://openedu.ru/course/urfu/GOVBUSINESS/" TargetMode="External"/><Relationship Id="rId737" Type="http://schemas.openxmlformats.org/officeDocument/2006/relationships/hyperlink" Target="https://openedu.ru/course/spbu/CHEM_ENG1/?session=self_paced_2022" TargetMode="External"/><Relationship Id="rId73" Type="http://schemas.openxmlformats.org/officeDocument/2006/relationships/hyperlink" Target="https://openedu.ru/course/misis/INFCOM/" TargetMode="External"/><Relationship Id="rId169" Type="http://schemas.openxmlformats.org/officeDocument/2006/relationships/hyperlink" Target="https://openedu.ru/course/spbstu/COMPGR/" TargetMode="External"/><Relationship Id="rId376" Type="http://schemas.openxmlformats.org/officeDocument/2006/relationships/hyperlink" Target="https://openedu.ru/course/spbstu/QUALOOP/" TargetMode="External"/><Relationship Id="rId583" Type="http://schemas.openxmlformats.org/officeDocument/2006/relationships/hyperlink" Target="https://openedu.ru/course/mipt/DEUTSCH/" TargetMode="External"/><Relationship Id="rId790" Type="http://schemas.openxmlformats.org/officeDocument/2006/relationships/hyperlink" Target="https://openedu.ru/course/spbu/KORLANG_ENG3/" TargetMode="External"/><Relationship Id="rId804" Type="http://schemas.openxmlformats.org/officeDocument/2006/relationships/hyperlink" Target="https://openedu.ru/course/spbu/STATIK3/" TargetMode="External"/><Relationship Id="rId4" Type="http://schemas.openxmlformats.org/officeDocument/2006/relationships/hyperlink" Target="https://openedu.ru/course/ITMOUniversity/INTPRO/" TargetMode="External"/><Relationship Id="rId236" Type="http://schemas.openxmlformats.org/officeDocument/2006/relationships/hyperlink" Target="https://openedu.ru/course/hse/FIL/" TargetMode="External"/><Relationship Id="rId443" Type="http://schemas.openxmlformats.org/officeDocument/2006/relationships/hyperlink" Target="https://openedu.ru/course/ITMOUniversity/LBURBDEV/" TargetMode="External"/><Relationship Id="rId650" Type="http://schemas.openxmlformats.org/officeDocument/2006/relationships/hyperlink" Target="https://openedu.ru/course/mephi/mephi_fizmatmod/" TargetMode="External"/><Relationship Id="rId303" Type="http://schemas.openxmlformats.org/officeDocument/2006/relationships/hyperlink" Target="https://openedu.ru/course/spbu/TCT/" TargetMode="External"/><Relationship Id="rId748" Type="http://schemas.openxmlformats.org/officeDocument/2006/relationships/hyperlink" Target="https://openedu.ru/course/spbu/STATIK4/" TargetMode="External"/><Relationship Id="rId84" Type="http://schemas.openxmlformats.org/officeDocument/2006/relationships/hyperlink" Target="https://openedu.ru/course/spbu/HISTRUS/" TargetMode="External"/><Relationship Id="rId387" Type="http://schemas.openxmlformats.org/officeDocument/2006/relationships/hyperlink" Target="https://openedu.ru/course/miit/miit1" TargetMode="External"/><Relationship Id="rId510" Type="http://schemas.openxmlformats.org/officeDocument/2006/relationships/hyperlink" Target="https://openedu.ru/course/hse/INTMODPOL/" TargetMode="External"/><Relationship Id="rId594" Type="http://schemas.openxmlformats.org/officeDocument/2006/relationships/hyperlink" Target="https://openedu.ru/course/mephi/mephi_vastk/" TargetMode="External"/><Relationship Id="rId608" Type="http://schemas.openxmlformats.org/officeDocument/2006/relationships/hyperlink" Target="https://openedu.ru/course/mephi/mephi_razrmp/" TargetMode="External"/><Relationship Id="rId815" Type="http://schemas.openxmlformats.org/officeDocument/2006/relationships/hyperlink" Target="https://openedu.ru/course/spbu/ANTICORR/" TargetMode="External"/><Relationship Id="rId247" Type="http://schemas.openxmlformats.org/officeDocument/2006/relationships/hyperlink" Target="https://openedu.ru/course/hse/PROTECT/" TargetMode="External"/><Relationship Id="rId107" Type="http://schemas.openxmlformats.org/officeDocument/2006/relationships/hyperlink" Target="https://openedu.ru/course/spbu/PUBDIP/" TargetMode="External"/><Relationship Id="rId454" Type="http://schemas.openxmlformats.org/officeDocument/2006/relationships/hyperlink" Target="https://openedu.ru/course/spbu/PRACDIG/" TargetMode="External"/><Relationship Id="rId661" Type="http://schemas.openxmlformats.org/officeDocument/2006/relationships/hyperlink" Target="https://openedu.ru/course/mephi/mephi_stanosn/" TargetMode="External"/><Relationship Id="rId759" Type="http://schemas.openxmlformats.org/officeDocument/2006/relationships/hyperlink" Target="https://openedu.ru/course/spbu/CHEM_ENG2/?session=self_paced_2022" TargetMode="External"/><Relationship Id="rId11" Type="http://schemas.openxmlformats.org/officeDocument/2006/relationships/hyperlink" Target="https://openedu.ru/course/ITMOUniversity/PADS/" TargetMode="External"/><Relationship Id="rId314" Type="http://schemas.openxmlformats.org/officeDocument/2006/relationships/hyperlink" Target="https://openedu.ru/course/hse/ITBUSINESS/" TargetMode="External"/><Relationship Id="rId398" Type="http://schemas.openxmlformats.org/officeDocument/2006/relationships/hyperlink" Target="https://openedu.ru/course/spbu/RUSGOS/" TargetMode="External"/><Relationship Id="rId521" Type="http://schemas.openxmlformats.org/officeDocument/2006/relationships/hyperlink" Target="https://openedu.ru/course/hse/CRM/" TargetMode="External"/><Relationship Id="rId619" Type="http://schemas.openxmlformats.org/officeDocument/2006/relationships/hyperlink" Target="https://openedu.ru/course/msu/RISKSIINTELLIGENCE/" TargetMode="External"/><Relationship Id="rId95" Type="http://schemas.openxmlformats.org/officeDocument/2006/relationships/hyperlink" Target="https://openedu.ru/course/spbu/LANGPR/" TargetMode="External"/><Relationship Id="rId160" Type="http://schemas.openxmlformats.org/officeDocument/2006/relationships/hyperlink" Target="https://openedu.ru/course/spbstu/PRBIM/" TargetMode="External"/><Relationship Id="rId826" Type="http://schemas.openxmlformats.org/officeDocument/2006/relationships/hyperlink" Target="https://openedu.ru/course/spbu/FININVEST/" TargetMode="External"/><Relationship Id="rId258" Type="http://schemas.openxmlformats.org/officeDocument/2006/relationships/hyperlink" Target="https://openedu.ru/course/hse/GOMER/" TargetMode="External"/><Relationship Id="rId465" Type="http://schemas.openxmlformats.org/officeDocument/2006/relationships/hyperlink" Target="https://openedu.ru/course/msu/CALC1/" TargetMode="External"/><Relationship Id="rId672" Type="http://schemas.openxmlformats.org/officeDocument/2006/relationships/hyperlink" Target="https://openedu.ru/course/misis/MSC/?session=spring_2022" TargetMode="External"/><Relationship Id="rId22" Type="http://schemas.openxmlformats.org/officeDocument/2006/relationships/hyperlink" Target="https://openedu.ru/course/ITMOUniversity/INTRCH/" TargetMode="External"/><Relationship Id="rId118" Type="http://schemas.openxmlformats.org/officeDocument/2006/relationships/hyperlink" Target="https://openedu.ru/course/spbu/HANZI/" TargetMode="External"/><Relationship Id="rId325" Type="http://schemas.openxmlformats.org/officeDocument/2006/relationships/hyperlink" Target="https://openedu.ru/course/ITMOUniversity/WEBDEV/" TargetMode="External"/><Relationship Id="rId532" Type="http://schemas.openxmlformats.org/officeDocument/2006/relationships/hyperlink" Target="https://openedu.ru/course/tyuiu/polymers/" TargetMode="External"/><Relationship Id="rId171" Type="http://schemas.openxmlformats.org/officeDocument/2006/relationships/hyperlink" Target="https://openedu.ru/course/spbstu/ECOLOGY/" TargetMode="External"/><Relationship Id="rId837" Type="http://schemas.openxmlformats.org/officeDocument/2006/relationships/hyperlink" Target="https://openedu.ru/course/spbstu/RESMETMAN/?session=fall_2022" TargetMode="External"/><Relationship Id="rId269" Type="http://schemas.openxmlformats.org/officeDocument/2006/relationships/hyperlink" Target="https://openedu.ru/course/hse/RHET/" TargetMode="External"/><Relationship Id="rId476" Type="http://schemas.openxmlformats.org/officeDocument/2006/relationships/hyperlink" Target="https://openedu.ru/course/mephi/mephi_lfkpt/" TargetMode="External"/><Relationship Id="rId683" Type="http://schemas.openxmlformats.org/officeDocument/2006/relationships/hyperlink" Target="https://openedu.ru/course/spbu/SVET1/" TargetMode="External"/><Relationship Id="rId33" Type="http://schemas.openxmlformats.org/officeDocument/2006/relationships/hyperlink" Target="https://openedu.ru/course/msu/BASTRO/" TargetMode="External"/><Relationship Id="rId129" Type="http://schemas.openxmlformats.org/officeDocument/2006/relationships/hyperlink" Target="https://openedu.ru/course/mipt/GRAPHTH/" TargetMode="External"/><Relationship Id="rId336" Type="http://schemas.openxmlformats.org/officeDocument/2006/relationships/hyperlink" Target="https://openedu.ru/course/spbu/ARBLNG2/" TargetMode="External"/><Relationship Id="rId543" Type="http://schemas.openxmlformats.org/officeDocument/2006/relationships/hyperlink" Target="https://openedu.ru/course/hse/PUBPROC/" TargetMode="External"/><Relationship Id="rId182" Type="http://schemas.openxmlformats.org/officeDocument/2006/relationships/hyperlink" Target="https://openedu.ru/course/spbstu/HPTR/" TargetMode="External"/><Relationship Id="rId403" Type="http://schemas.openxmlformats.org/officeDocument/2006/relationships/hyperlink" Target="https://openedu.ru/course/hse/THEATER/" TargetMode="External"/><Relationship Id="rId750" Type="http://schemas.openxmlformats.org/officeDocument/2006/relationships/hyperlink" Target="https://openedu.ru/course/spbu/MODLIT_ENG/?session=self_paced_2022" TargetMode="External"/><Relationship Id="rId848" Type="http://schemas.openxmlformats.org/officeDocument/2006/relationships/hyperlink" Target="https://openedu.ru/course/spbu/FININTRO/" TargetMode="External"/><Relationship Id="rId487" Type="http://schemas.openxmlformats.org/officeDocument/2006/relationships/hyperlink" Target="https://openedu.ru/course/mephi/mephi_osofivf/" TargetMode="External"/><Relationship Id="rId610" Type="http://schemas.openxmlformats.org/officeDocument/2006/relationships/hyperlink" Target="https://openedu.ru/course/mephi/mephi_stohmeth/" TargetMode="External"/><Relationship Id="rId694" Type="http://schemas.openxmlformats.org/officeDocument/2006/relationships/hyperlink" Target="https://openedu.ru/course/spbstu/MANECON/?session=fall_2022" TargetMode="External"/><Relationship Id="rId708" Type="http://schemas.openxmlformats.org/officeDocument/2006/relationships/hyperlink" Target="https://openedu.ru/course/hse/PYTHONOFOREIGN/" TargetMode="External"/><Relationship Id="rId347" Type="http://schemas.openxmlformats.org/officeDocument/2006/relationships/hyperlink" Target="https://openedu.ru/course/urfu/CHEMSO/" TargetMode="External"/><Relationship Id="rId44" Type="http://schemas.openxmlformats.org/officeDocument/2006/relationships/hyperlink" Target="https://openedu.ru/course/msu/ELMAG/" TargetMode="External"/><Relationship Id="rId554" Type="http://schemas.openxmlformats.org/officeDocument/2006/relationships/hyperlink" Target="https://openedu.ru/course/ITMOUniversity/DBDESIMP/" TargetMode="External"/><Relationship Id="rId761" Type="http://schemas.openxmlformats.org/officeDocument/2006/relationships/hyperlink" Target="https://openedu.ru/course/spbu/RUSLANG_ALPH/?session=summer_2022" TargetMode="External"/><Relationship Id="rId193" Type="http://schemas.openxmlformats.org/officeDocument/2006/relationships/hyperlink" Target="https://openedu.ru/course/urfu/CALC/" TargetMode="External"/><Relationship Id="rId207" Type="http://schemas.openxmlformats.org/officeDocument/2006/relationships/hyperlink" Target="https://openedu.ru/course/urfu/ECOEFF/" TargetMode="External"/><Relationship Id="rId414" Type="http://schemas.openxmlformats.org/officeDocument/2006/relationships/hyperlink" Target="https://openedu.ru/course/spbu/ZRI_VOS/" TargetMode="External"/><Relationship Id="rId498" Type="http://schemas.openxmlformats.org/officeDocument/2006/relationships/hyperlink" Target="https://openedu.ru/course/hse/QUANEC" TargetMode="External"/><Relationship Id="rId621" Type="http://schemas.openxmlformats.org/officeDocument/2006/relationships/hyperlink" Target="https://openedu.ru/course/msu/ECOMONITORING/" TargetMode="External"/><Relationship Id="rId260" Type="http://schemas.openxmlformats.org/officeDocument/2006/relationships/hyperlink" Target="https://openedu.ru/course/hse/PPKT/" TargetMode="External"/><Relationship Id="rId719" Type="http://schemas.openxmlformats.org/officeDocument/2006/relationships/hyperlink" Target="https://openedu.ru/course/spbu/INTROP/" TargetMode="External"/><Relationship Id="rId55" Type="http://schemas.openxmlformats.org/officeDocument/2006/relationships/hyperlink" Target="https://openedu.ru/course/msu/JAPLIT/" TargetMode="External"/><Relationship Id="rId120" Type="http://schemas.openxmlformats.org/officeDocument/2006/relationships/hyperlink" Target="https://openedu.ru/course/spbu/NALOG/" TargetMode="External"/><Relationship Id="rId358" Type="http://schemas.openxmlformats.org/officeDocument/2006/relationships/hyperlink" Target="https://openedu.ru/course/hse/DIGHIST/" TargetMode="External"/><Relationship Id="rId565" Type="http://schemas.openxmlformats.org/officeDocument/2006/relationships/hyperlink" Target="https://openedu.ru/course/spbu/ENTERBLOCK/" TargetMode="External"/><Relationship Id="rId772" Type="http://schemas.openxmlformats.org/officeDocument/2006/relationships/hyperlink" Target="https://openedu.ru/course/spbu/NAC/?session=summer_2022" TargetMode="External"/><Relationship Id="rId218" Type="http://schemas.openxmlformats.org/officeDocument/2006/relationships/hyperlink" Target="https://openedu.ru/course/hse/AIPP/" TargetMode="External"/><Relationship Id="rId425" Type="http://schemas.openxmlformats.org/officeDocument/2006/relationships/hyperlink" Target="https://openedu.ru/course/ITMOUniversity/DATST/" TargetMode="External"/><Relationship Id="rId632" Type="http://schemas.openxmlformats.org/officeDocument/2006/relationships/hyperlink" Target="https://openedu.ru/course/msu/EQUATIONS/" TargetMode="External"/><Relationship Id="rId271" Type="http://schemas.openxmlformats.org/officeDocument/2006/relationships/hyperlink" Target="https://openedu.ru/course/utmn/UTMN2/" TargetMode="External"/><Relationship Id="rId66" Type="http://schemas.openxmlformats.org/officeDocument/2006/relationships/hyperlink" Target="https://openedu.ru/course/misis/DETMACH/" TargetMode="External"/><Relationship Id="rId131" Type="http://schemas.openxmlformats.org/officeDocument/2006/relationships/hyperlink" Target="https://openedu.ru/course/mipt/MLTA/" TargetMode="External"/><Relationship Id="rId369" Type="http://schemas.openxmlformats.org/officeDocument/2006/relationships/hyperlink" Target="https://openedu.ru/course/misis/IM/" TargetMode="External"/><Relationship Id="rId576" Type="http://schemas.openxmlformats.org/officeDocument/2006/relationships/hyperlink" Target="https://openedu.ru/course/spbu/GRAPHVIS/" TargetMode="External"/><Relationship Id="rId783" Type="http://schemas.openxmlformats.org/officeDocument/2006/relationships/hyperlink" Target="https://openedu.ru/course/spbu/STATIK/?session=summer_2022" TargetMode="External"/><Relationship Id="rId229" Type="http://schemas.openxmlformats.org/officeDocument/2006/relationships/hyperlink" Target="https://openedu.ru/course/hse/MEDIA/" TargetMode="External"/><Relationship Id="rId436" Type="http://schemas.openxmlformats.org/officeDocument/2006/relationships/hyperlink" Target="https://openedu.ru/course/eltech/HSTI/" TargetMode="External"/><Relationship Id="rId643" Type="http://schemas.openxmlformats.org/officeDocument/2006/relationships/hyperlink" Target="https://openedu.ru/course/mephi/mephi_okyab/" TargetMode="External"/><Relationship Id="rId850" Type="http://schemas.openxmlformats.org/officeDocument/2006/relationships/hyperlink" Target="https://openedu.ru/course/spbu/FINDECISION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edu.ru/program/hse/Machinelearning/?session=ML" TargetMode="External"/><Relationship Id="rId21" Type="http://schemas.openxmlformats.org/officeDocument/2006/relationships/hyperlink" Target="https://openedu.ru/program/eltech/DSP_DPO/" TargetMode="External"/><Relationship Id="rId42" Type="http://schemas.openxmlformats.org/officeDocument/2006/relationships/hyperlink" Target="https://openedu.ru/program/spbu/PHYS_EGE/?session=self_paced_2022" TargetMode="External"/><Relationship Id="rId63" Type="http://schemas.openxmlformats.org/officeDocument/2006/relationships/hyperlink" Target="https://openedu.ru/program/spbu/BUSINESSRUS_4/?session=self_paced_2022" TargetMode="External"/><Relationship Id="rId84" Type="http://schemas.openxmlformats.org/officeDocument/2006/relationships/hyperlink" Target="https://openedu.ru/program/spbu/ORGDEVELOP/?session=self_paced_2022" TargetMode="External"/><Relationship Id="rId138" Type="http://schemas.openxmlformats.org/officeDocument/2006/relationships/hyperlink" Target="https://openedu.ru/program/spbstu/MANAG/?session=fall_2022pk4" TargetMode="External"/><Relationship Id="rId107" Type="http://schemas.openxmlformats.org/officeDocument/2006/relationships/hyperlink" Target="https://openedu.ru/program/spbu/FINACC/?session=self_paced_2022" TargetMode="External"/><Relationship Id="rId11" Type="http://schemas.openxmlformats.org/officeDocument/2006/relationships/hyperlink" Target="https://openedu.ru/program/spbu/RUSLANG_A1/" TargetMode="External"/><Relationship Id="rId32" Type="http://schemas.openxmlformats.org/officeDocument/2006/relationships/hyperlink" Target="https://openedu.ru/program/spbu/INTELPRO/?session=spring_2021" TargetMode="External"/><Relationship Id="rId53" Type="http://schemas.openxmlformats.org/officeDocument/2006/relationships/hyperlink" Target="https://openedu.ru/program/msu/PCNS/?session=PCNS_2022_1" TargetMode="External"/><Relationship Id="rId74" Type="http://schemas.openxmlformats.org/officeDocument/2006/relationships/hyperlink" Target="https://openedu.ru/program/spbu/KORLANG_ENG3/?session=self_paced_2022" TargetMode="External"/><Relationship Id="rId128" Type="http://schemas.openxmlformats.org/officeDocument/2006/relationships/hyperlink" Target="https://openedu.ru/program/spbstu/DIGLING/?session=fall_2022" TargetMode="External"/><Relationship Id="rId5" Type="http://schemas.openxmlformats.org/officeDocument/2006/relationships/hyperlink" Target="https://openedu.ru/program/spbu/GOZZAKAZ/" TargetMode="External"/><Relationship Id="rId90" Type="http://schemas.openxmlformats.org/officeDocument/2006/relationships/hyperlink" Target="https://openedu.ru/program/spbu/STATIK5/?session=summer_2022" TargetMode="External"/><Relationship Id="rId95" Type="http://schemas.openxmlformats.org/officeDocument/2006/relationships/hyperlink" Target="https://openedu.ru/program/spbu/RETAIL/?session=self_paced_2022" TargetMode="External"/><Relationship Id="rId22" Type="http://schemas.openxmlformats.org/officeDocument/2006/relationships/hyperlink" Target="https://openedu.ru/program/eltech/ECON_DPO/" TargetMode="External"/><Relationship Id="rId27" Type="http://schemas.openxmlformats.org/officeDocument/2006/relationships/hyperlink" Target="https://openedu.ru/program/spbu/EDU_TECH/?session=spring_2021" TargetMode="External"/><Relationship Id="rId43" Type="http://schemas.openxmlformats.org/officeDocument/2006/relationships/hyperlink" Target="https://openedu.ru/program/spbu/EGE_OBCH/?session=spring_2022" TargetMode="External"/><Relationship Id="rId48" Type="http://schemas.openxmlformats.org/officeDocument/2006/relationships/hyperlink" Target="https://openedu.ru/program/spbu/PROJECT2/?session=PROJECT2" TargetMode="External"/><Relationship Id="rId64" Type="http://schemas.openxmlformats.org/officeDocument/2006/relationships/hyperlink" Target="https://openedu.ru/program/spbu/RKI_B2_2/?session=RKI_B2_2" TargetMode="External"/><Relationship Id="rId69" Type="http://schemas.openxmlformats.org/officeDocument/2006/relationships/hyperlink" Target="https://openedu.ru/program/spbu/QUANT_INTRO/?session=2022" TargetMode="External"/><Relationship Id="rId113" Type="http://schemas.openxmlformats.org/officeDocument/2006/relationships/hyperlink" Target="https://openedu.ru/program/spbu/HOSPITALITY/?session=self_paced_2022" TargetMode="External"/><Relationship Id="rId118" Type="http://schemas.openxmlformats.org/officeDocument/2006/relationships/hyperlink" Target="https://openedu.ru/program/spbstu/FIRST_AID/?session=summer_2022pk" TargetMode="External"/><Relationship Id="rId134" Type="http://schemas.openxmlformats.org/officeDocument/2006/relationships/hyperlink" Target="https://openedu.ru/program/spbu/PROG/?session=self_paced_2022" TargetMode="External"/><Relationship Id="rId139" Type="http://schemas.openxmlformats.org/officeDocument/2006/relationships/hyperlink" Target="https://openedu.ru/program/spbstu/fall_2022pk2/?session=fall_2022pk2" TargetMode="External"/><Relationship Id="rId80" Type="http://schemas.openxmlformats.org/officeDocument/2006/relationships/hyperlink" Target="https://openedu.ru/program/spbu/UPRAVLYDKOM/?session=self_paced_2022" TargetMode="External"/><Relationship Id="rId85" Type="http://schemas.openxmlformats.org/officeDocument/2006/relationships/hyperlink" Target="https://openedu.ru/program/spbu/ORGCHANGE/?session=self_paced_2022" TargetMode="External"/><Relationship Id="rId12" Type="http://schemas.openxmlformats.org/officeDocument/2006/relationships/hyperlink" Target="https://openedu.ru/program/mipt/DIGEC/" TargetMode="External"/><Relationship Id="rId17" Type="http://schemas.openxmlformats.org/officeDocument/2006/relationships/hyperlink" Target="https://openedu.ru/program/spbu/technoInsur/" TargetMode="External"/><Relationship Id="rId33" Type="http://schemas.openxmlformats.org/officeDocument/2006/relationships/hyperlink" Target="https://openedu.ru/program/spbu/INCTAX/?session=spring_2021" TargetMode="External"/><Relationship Id="rId38" Type="http://schemas.openxmlformats.org/officeDocument/2006/relationships/hyperlink" Target="https://openedu.ru/program/spbu/BIGDATALAW/?session=BIGDATALAW" TargetMode="External"/><Relationship Id="rId59" Type="http://schemas.openxmlformats.org/officeDocument/2006/relationships/hyperlink" Target="https://openedu.ru/program/spbu/A1PLUS3/?session=self_paced_2022" TargetMode="External"/><Relationship Id="rId103" Type="http://schemas.openxmlformats.org/officeDocument/2006/relationships/hyperlink" Target="https://openedu.ru/program/spbu/MKK/?session=self_paced_2022" TargetMode="External"/><Relationship Id="rId108" Type="http://schemas.openxmlformats.org/officeDocument/2006/relationships/hyperlink" Target="https://openedu.ru/program/spbu/FINESG/?session=self_paced_2022" TargetMode="External"/><Relationship Id="rId124" Type="http://schemas.openxmlformats.org/officeDocument/2006/relationships/hyperlink" Target="https://openedu.ru/program/spbstu/WEBPYT/?session=fall_2022_pk" TargetMode="External"/><Relationship Id="rId129" Type="http://schemas.openxmlformats.org/officeDocument/2006/relationships/hyperlink" Target="https://openedu.ru/program/spbstu/PANMET/?session=summer_2022pk" TargetMode="External"/><Relationship Id="rId54" Type="http://schemas.openxmlformats.org/officeDocument/2006/relationships/hyperlink" Target="https://openedu.ru/program/msu/PLANTP/?session=PLANTP_2022_1" TargetMode="External"/><Relationship Id="rId70" Type="http://schemas.openxmlformats.org/officeDocument/2006/relationships/hyperlink" Target="https://openedu.ru/program/spbu/QUANT_ONEWAY/?session=2022" TargetMode="External"/><Relationship Id="rId75" Type="http://schemas.openxmlformats.org/officeDocument/2006/relationships/hyperlink" Target="https://openedu.ru/program/spbu/KORLANG_ENG4/?session=self_paced_2022" TargetMode="External"/><Relationship Id="rId91" Type="http://schemas.openxmlformats.org/officeDocument/2006/relationships/hyperlink" Target="https://openedu.ru/program/spbu/ECON_ANALYS3/?session=self_paced_2022" TargetMode="External"/><Relationship Id="rId96" Type="http://schemas.openxmlformats.org/officeDocument/2006/relationships/hyperlink" Target="https://openedu.ru/program/spbu/INTRPER/?session=self_paced_2022" TargetMode="External"/><Relationship Id="rId140" Type="http://schemas.openxmlformats.org/officeDocument/2006/relationships/hyperlink" Target="https://openedu.ru/program/spbstu/INDMNG2/?session=fall_2022pk2" TargetMode="External"/><Relationship Id="rId145" Type="http://schemas.openxmlformats.org/officeDocument/2006/relationships/hyperlink" Target="https://openedu.ru/program/spbu/A1PLUS4/?session=self_paced_2022" TargetMode="External"/><Relationship Id="rId1" Type="http://schemas.openxmlformats.org/officeDocument/2006/relationships/hyperlink" Target="https://openedu.ru/program/ITMOUniversity/PROBIM/" TargetMode="External"/><Relationship Id="rId6" Type="http://schemas.openxmlformats.org/officeDocument/2006/relationships/hyperlink" Target="https://openedu.ru/program/spbu/CHIN2/" TargetMode="External"/><Relationship Id="rId23" Type="http://schemas.openxmlformats.org/officeDocument/2006/relationships/hyperlink" Target="https://openedu.ru/program/eltech/XRAY_DPO/" TargetMode="External"/><Relationship Id="rId28" Type="http://schemas.openxmlformats.org/officeDocument/2006/relationships/hyperlink" Target="https://openedu.ru/program/spbu/LOGISTIC/?session=fall_2020" TargetMode="External"/><Relationship Id="rId49" Type="http://schemas.openxmlformats.org/officeDocument/2006/relationships/hyperlink" Target="https://openedu.ru/program/spbstu/ITCONSUL/?session=spring_2022" TargetMode="External"/><Relationship Id="rId114" Type="http://schemas.openxmlformats.org/officeDocument/2006/relationships/hyperlink" Target="https://openedu.ru/program/spbu/STUDY/?session=self_paced_2022" TargetMode="External"/><Relationship Id="rId119" Type="http://schemas.openxmlformats.org/officeDocument/2006/relationships/hyperlink" Target="https://openedu.ru/program/spbstu/ONCOM/?session=fall_2022pk" TargetMode="External"/><Relationship Id="rId44" Type="http://schemas.openxmlformats.org/officeDocument/2006/relationships/hyperlink" Target="https://openedu.ru/program/spbu/CHEMISTRY90/?session=CHEMISTRY90" TargetMode="External"/><Relationship Id="rId60" Type="http://schemas.openxmlformats.org/officeDocument/2006/relationships/hyperlink" Target="https://openedu.ru/program/spbu/RKI_B2_1/?session=self_paced_2022" TargetMode="External"/><Relationship Id="rId65" Type="http://schemas.openxmlformats.org/officeDocument/2006/relationships/hyperlink" Target="https://openedu.ru/program/spbu/RUSLANG_A1P1/?session=self_paced_2022" TargetMode="External"/><Relationship Id="rId81" Type="http://schemas.openxmlformats.org/officeDocument/2006/relationships/hyperlink" Target="https://openedu.ru/program/spbu/DTEAMTEOR/?session=self_paced_2022" TargetMode="External"/><Relationship Id="rId86" Type="http://schemas.openxmlformats.org/officeDocument/2006/relationships/hyperlink" Target="https://openedu.ru/program/spbu/GENIUS2/?session=self_paced_2022" TargetMode="External"/><Relationship Id="rId130" Type="http://schemas.openxmlformats.org/officeDocument/2006/relationships/hyperlink" Target="https://openedu.ru/program/spbu/FININTRO/?session=self_paced_2022" TargetMode="External"/><Relationship Id="rId135" Type="http://schemas.openxmlformats.org/officeDocument/2006/relationships/hyperlink" Target="https://openedu.ru/program/?uni=7&amp;status=all&amp;sort=start_date_asc" TargetMode="External"/><Relationship Id="rId13" Type="http://schemas.openxmlformats.org/officeDocument/2006/relationships/hyperlink" Target="https://openedu.ru/program/mipt/RUSSIAN1/" TargetMode="External"/><Relationship Id="rId18" Type="http://schemas.openxmlformats.org/officeDocument/2006/relationships/hyperlink" Target="https://openedu.ru/program/spbu/FULL_STACK/" TargetMode="External"/><Relationship Id="rId39" Type="http://schemas.openxmlformats.org/officeDocument/2006/relationships/hyperlink" Target="https://openedu.ru/program/spbu/MAT/?session=MAT" TargetMode="External"/><Relationship Id="rId109" Type="http://schemas.openxmlformats.org/officeDocument/2006/relationships/hyperlink" Target="https://openedu.ru/program/spbu/SPAIN4/?session=self_paced_2022" TargetMode="External"/><Relationship Id="rId34" Type="http://schemas.openxmlformats.org/officeDocument/2006/relationships/hyperlink" Target="https://openedu.ru/program/spbu/WEBDES/?session=spring_2021" TargetMode="External"/><Relationship Id="rId50" Type="http://schemas.openxmlformats.org/officeDocument/2006/relationships/hyperlink" Target="https://openedu.ru/program/spbu/WORDPRESS/?session=self_paced_2022" TargetMode="External"/><Relationship Id="rId55" Type="http://schemas.openxmlformats.org/officeDocument/2006/relationships/hyperlink" Target="https://openedu.ru/program/hse/DataCult/?session=2022" TargetMode="External"/><Relationship Id="rId76" Type="http://schemas.openxmlformats.org/officeDocument/2006/relationships/hyperlink" Target="https://openedu.ru/program/spbu/MODERNMANA/?session=self_paced_2022" TargetMode="External"/><Relationship Id="rId97" Type="http://schemas.openxmlformats.org/officeDocument/2006/relationships/hyperlink" Target="https://openedu.ru/program/spbu/SPAIN2/?session=self_paced_2022" TargetMode="External"/><Relationship Id="rId104" Type="http://schemas.openxmlformats.org/officeDocument/2006/relationships/hyperlink" Target="https://openedu.ru/program/spbu/ENTEC/?session=self_paced_2022" TargetMode="External"/><Relationship Id="rId120" Type="http://schemas.openxmlformats.org/officeDocument/2006/relationships/hyperlink" Target="https://openedu.ru/program/spbstu/VIDEOPROD/?session=summer_2022pk" TargetMode="External"/><Relationship Id="rId125" Type="http://schemas.openxmlformats.org/officeDocument/2006/relationships/hyperlink" Target="https://openedu.ru/program/spbstu/KKKK/?session=summer_2022pk" TargetMode="External"/><Relationship Id="rId141" Type="http://schemas.openxmlformats.org/officeDocument/2006/relationships/hyperlink" Target="https://openedu.ru/program/spbstu/INDMNG4/?session=fall_2022pk4" TargetMode="External"/><Relationship Id="rId146" Type="http://schemas.openxmlformats.org/officeDocument/2006/relationships/printerSettings" Target="../printerSettings/printerSettings3.bin"/><Relationship Id="rId7" Type="http://schemas.openxmlformats.org/officeDocument/2006/relationships/hyperlink" Target="https://openedu.ru/program/spbu/BLOCKCHAIN/" TargetMode="External"/><Relationship Id="rId71" Type="http://schemas.openxmlformats.org/officeDocument/2006/relationships/hyperlink" Target="https://openedu.ru/program/spbu/BUXUCHET2/?session=summer_2022" TargetMode="External"/><Relationship Id="rId92" Type="http://schemas.openxmlformats.org/officeDocument/2006/relationships/hyperlink" Target="https://openedu.ru/program/spbu/ECON_ANALYS2/?session=self_paced_2022" TargetMode="External"/><Relationship Id="rId2" Type="http://schemas.openxmlformats.org/officeDocument/2006/relationships/hyperlink" Target="https://openedu.ru/program/spbu/CNPHONETICS/" TargetMode="External"/><Relationship Id="rId29" Type="http://schemas.openxmlformats.org/officeDocument/2006/relationships/hyperlink" Target="https://openedu.ru/program/spbu/TRUD/?session=spring_2021" TargetMode="External"/><Relationship Id="rId24" Type="http://schemas.openxmlformats.org/officeDocument/2006/relationships/hyperlink" Target="https://openedu.ru/program/spbu/DesignPortfolio/?session=self_paced_2021" TargetMode="External"/><Relationship Id="rId40" Type="http://schemas.openxmlformats.org/officeDocument/2006/relationships/hyperlink" Target="https://openedu.ru/program/spbu/MATHSPROF/?session=self_paced_2022" TargetMode="External"/><Relationship Id="rId45" Type="http://schemas.openxmlformats.org/officeDocument/2006/relationships/hyperlink" Target="https://openedu.ru/program/spbu/OLYMP/?session=self_paced_2021" TargetMode="External"/><Relationship Id="rId66" Type="http://schemas.openxmlformats.org/officeDocument/2006/relationships/hyperlink" Target="https://openedu.ru/program/spbu/RUSLANG_A1P3/?session=self_paced_2022" TargetMode="External"/><Relationship Id="rId87" Type="http://schemas.openxmlformats.org/officeDocument/2006/relationships/hyperlink" Target="https://openedu.ru/program/spbu/ECON_ANALYS1/?session=self_paced_2022" TargetMode="External"/><Relationship Id="rId110" Type="http://schemas.openxmlformats.org/officeDocument/2006/relationships/hyperlink" Target="https://openedu.ru/program/spbu/JPLANG4/?session=self_paced_2022" TargetMode="External"/><Relationship Id="rId115" Type="http://schemas.openxmlformats.org/officeDocument/2006/relationships/hyperlink" Target="https://openedu.ru/program/spbu/ARABIC2/?session=self_paced_2022" TargetMode="External"/><Relationship Id="rId131" Type="http://schemas.openxmlformats.org/officeDocument/2006/relationships/hyperlink" Target="https://openedu.ru/program/spbu/ESTIM/?session=self_paced_2022" TargetMode="External"/><Relationship Id="rId136" Type="http://schemas.openxmlformats.org/officeDocument/2006/relationships/hyperlink" Target="https://openedu.ru/program/spbstu/DIGLING/?session=fall_2022" TargetMode="External"/><Relationship Id="rId61" Type="http://schemas.openxmlformats.org/officeDocument/2006/relationships/hyperlink" Target="https://openedu.ru/program/spbu/BUSINESSRUS_2/?session=self_paced_2022" TargetMode="External"/><Relationship Id="rId82" Type="http://schemas.openxmlformats.org/officeDocument/2006/relationships/hyperlink" Target="https://openedu.ru/program/spbu/GENIUS3/?session=self_paced_2022" TargetMode="External"/><Relationship Id="rId19" Type="http://schemas.openxmlformats.org/officeDocument/2006/relationships/hyperlink" Target="https://openedu.ru/program/spbu/MOBIL/" TargetMode="External"/><Relationship Id="rId14" Type="http://schemas.openxmlformats.org/officeDocument/2006/relationships/hyperlink" Target="https://openedu.ru/program/mipt/JAPLANG/" TargetMode="External"/><Relationship Id="rId30" Type="http://schemas.openxmlformats.org/officeDocument/2006/relationships/hyperlink" Target="https://openedu.ru/program/spbu/EFFSCHTECH/?session=EFFSCHTECH" TargetMode="External"/><Relationship Id="rId35" Type="http://schemas.openxmlformats.org/officeDocument/2006/relationships/hyperlink" Target="https://openedu.ru/program/spbu/SITE_ANALYS/?session=spring_2021" TargetMode="External"/><Relationship Id="rId56" Type="http://schemas.openxmlformats.org/officeDocument/2006/relationships/hyperlink" Target="https://openedu.ru/program/spbu/BPLA/?session=self_paced_2022" TargetMode="External"/><Relationship Id="rId77" Type="http://schemas.openxmlformats.org/officeDocument/2006/relationships/hyperlink" Target="https://openedu.ru/program/spbu/PSIKHKAR/?session=self_paced_2022" TargetMode="External"/><Relationship Id="rId100" Type="http://schemas.openxmlformats.org/officeDocument/2006/relationships/hyperlink" Target="https://openedu.ru/program/spbu/GRAPHVIS/" TargetMode="External"/><Relationship Id="rId105" Type="http://schemas.openxmlformats.org/officeDocument/2006/relationships/hyperlink" Target="https://openedu.ru/program/spbu/RUSLANG_A1P2/?session=self_paced_2022" TargetMode="External"/><Relationship Id="rId126" Type="http://schemas.openxmlformats.org/officeDocument/2006/relationships/hyperlink" Target="https://openedu.ru/program/spbstu/AIS/?session=fall_2022pk" TargetMode="External"/><Relationship Id="rId8" Type="http://schemas.openxmlformats.org/officeDocument/2006/relationships/hyperlink" Target="https://openedu.ru/program/spbu/BLOCK_ARCH/" TargetMode="External"/><Relationship Id="rId51" Type="http://schemas.openxmlformats.org/officeDocument/2006/relationships/hyperlink" Target="https://openedu.ru/program/msu/LAWST/?session=LAWST_2022_1" TargetMode="External"/><Relationship Id="rId72" Type="http://schemas.openxmlformats.org/officeDocument/2006/relationships/hyperlink" Target="https://openedu.ru/program/spbu/SEGMENT/?session=2022" TargetMode="External"/><Relationship Id="rId93" Type="http://schemas.openxmlformats.org/officeDocument/2006/relationships/hyperlink" Target="https://openedu.ru/program/spbu/STATIK2/?session=self_paced_2022" TargetMode="External"/><Relationship Id="rId98" Type="http://schemas.openxmlformats.org/officeDocument/2006/relationships/hyperlink" Target="https://openedu.ru/program/spbu/ENGLEX/?session=self_paced_2022" TargetMode="External"/><Relationship Id="rId121" Type="http://schemas.openxmlformats.org/officeDocument/2006/relationships/hyperlink" Target="https://openedu.ru/program/spbstu/TSELEARN/?session=fall_2022pk" TargetMode="External"/><Relationship Id="rId142" Type="http://schemas.openxmlformats.org/officeDocument/2006/relationships/hyperlink" Target="https://openedu.ru/program/spbstu/LOGIST2/?session=fall_2022pk2" TargetMode="External"/><Relationship Id="rId3" Type="http://schemas.openxmlformats.org/officeDocument/2006/relationships/hyperlink" Target="https://openedu.ru/program/ITMOUniversity/DATAN/" TargetMode="External"/><Relationship Id="rId25" Type="http://schemas.openxmlformats.org/officeDocument/2006/relationships/hyperlink" Target="https://openedu.ru/program/spbstu/PHOTOSHOP/?session=spring_2022" TargetMode="External"/><Relationship Id="rId46" Type="http://schemas.openxmlformats.org/officeDocument/2006/relationships/hyperlink" Target="https://openedu.ru/program/spbu/GEONAS/?session=self_paced_2021" TargetMode="External"/><Relationship Id="rId67" Type="http://schemas.openxmlformats.org/officeDocument/2006/relationships/hyperlink" Target="https://openedu.ru/program/spbu/ECONOMETRICS/?session=2022" TargetMode="External"/><Relationship Id="rId116" Type="http://schemas.openxmlformats.org/officeDocument/2006/relationships/hyperlink" Target="https://openedu.ru/program/spbu/STATIK3/?session=self_paced_2022" TargetMode="External"/><Relationship Id="rId137" Type="http://schemas.openxmlformats.org/officeDocument/2006/relationships/hyperlink" Target="https://openedu.ru/program/spbstu/DIGMARK/?session=fall_2022pk" TargetMode="External"/><Relationship Id="rId20" Type="http://schemas.openxmlformats.org/officeDocument/2006/relationships/hyperlink" Target="https://openedu.ru/program/spbu/PROJECT1/" TargetMode="External"/><Relationship Id="rId41" Type="http://schemas.openxmlformats.org/officeDocument/2006/relationships/hyperlink" Target="https://openedu.ru/program/spbu/PHYS/?session=self_paced_2022" TargetMode="External"/><Relationship Id="rId62" Type="http://schemas.openxmlformats.org/officeDocument/2006/relationships/hyperlink" Target="https://openedu.ru/program/spbu/BUSINESSRUS_3/?session=self_paced_2022" TargetMode="External"/><Relationship Id="rId83" Type="http://schemas.openxmlformats.org/officeDocument/2006/relationships/hyperlink" Target="https://openedu.ru/program/spbu/OSNBIZPL/?session=self_paced_2022" TargetMode="External"/><Relationship Id="rId88" Type="http://schemas.openxmlformats.org/officeDocument/2006/relationships/hyperlink" Target="https://openedu.ru/program/spbu/SPAIN3/?session=self_paced_2022" TargetMode="External"/><Relationship Id="rId111" Type="http://schemas.openxmlformats.org/officeDocument/2006/relationships/hyperlink" Target="https://openedu.ru/program/spbu/JPLANG3/?session=self_paced_2022" TargetMode="External"/><Relationship Id="rId132" Type="http://schemas.openxmlformats.org/officeDocument/2006/relationships/hyperlink" Target="https://openedu.ru/program/spbu/CSTVALUE/?session=self_paced_2022" TargetMode="External"/><Relationship Id="rId15" Type="http://schemas.openxmlformats.org/officeDocument/2006/relationships/hyperlink" Target="https://openedu.ru/program/spbu/BDWORK/" TargetMode="External"/><Relationship Id="rId36" Type="http://schemas.openxmlformats.org/officeDocument/2006/relationships/hyperlink" Target="https://openedu.ru/program/spbu/CAREERB/?session=self_paced_2022" TargetMode="External"/><Relationship Id="rId57" Type="http://schemas.openxmlformats.org/officeDocument/2006/relationships/hyperlink" Target="https://openedu.ru/program/spbu/ARABIC3/?session=self_paced_2022" TargetMode="External"/><Relationship Id="rId106" Type="http://schemas.openxmlformats.org/officeDocument/2006/relationships/hyperlink" Target="https://openedu.ru/program/spbu/FINDECISION/?session=self_paced_2022" TargetMode="External"/><Relationship Id="rId127" Type="http://schemas.openxmlformats.org/officeDocument/2006/relationships/hyperlink" Target="https://openedu.ru/program/spbstu/ONLINE/?session=spring_2022_pk" TargetMode="External"/><Relationship Id="rId10" Type="http://schemas.openxmlformats.org/officeDocument/2006/relationships/hyperlink" Target="https://openedu.ru/program/spbu/LEGALENGLISH/" TargetMode="External"/><Relationship Id="rId31" Type="http://schemas.openxmlformats.org/officeDocument/2006/relationships/hyperlink" Target="https://openedu.ru/program/spbu/INNMAN/?session=spring_2021" TargetMode="External"/><Relationship Id="rId52" Type="http://schemas.openxmlformats.org/officeDocument/2006/relationships/hyperlink" Target="https://openedu.ru/program/msu/NEUROPHYS/?session=NEUROPHYS_2022_1" TargetMode="External"/><Relationship Id="rId73" Type="http://schemas.openxmlformats.org/officeDocument/2006/relationships/hyperlink" Target="https://openedu.ru/program/spbu/KORLANG_ENG2/?session=self_paced_2022" TargetMode="External"/><Relationship Id="rId78" Type="http://schemas.openxmlformats.org/officeDocument/2006/relationships/hyperlink" Target="https://openedu.ru/program/spbu/POSITIVE/?session=self_paced_2022" TargetMode="External"/><Relationship Id="rId94" Type="http://schemas.openxmlformats.org/officeDocument/2006/relationships/hyperlink" Target="https://openedu.ru/program/spbu/ECON_ANALYS4/?session=self_paced_2022" TargetMode="External"/><Relationship Id="rId99" Type="http://schemas.openxmlformats.org/officeDocument/2006/relationships/hyperlink" Target="https://openedu.ru/program/spbu/TEORGRAM/?session=self_paced_2022" TargetMode="External"/><Relationship Id="rId101" Type="http://schemas.openxmlformats.org/officeDocument/2006/relationships/hyperlink" Target="https://openedu.ru/program/spbu/CIVILLAW/?session=CIVILLAW" TargetMode="External"/><Relationship Id="rId122" Type="http://schemas.openxmlformats.org/officeDocument/2006/relationships/hyperlink" Target="https://openedu.ru/program/spbstu/ELEDRES/?session=summer_2022pk" TargetMode="External"/><Relationship Id="rId143" Type="http://schemas.openxmlformats.org/officeDocument/2006/relationships/hyperlink" Target="https://openedu.ru/program/spbstu/LOGIST4/?session=fall_2022pk4" TargetMode="External"/><Relationship Id="rId4" Type="http://schemas.openxmlformats.org/officeDocument/2006/relationships/hyperlink" Target="https://openedu.ru/program/spbu/GOZZAKAZ_2/" TargetMode="External"/><Relationship Id="rId9" Type="http://schemas.openxmlformats.org/officeDocument/2006/relationships/hyperlink" Target="https://openedu.ru/program/spbu/CREATBUS/" TargetMode="External"/><Relationship Id="rId26" Type="http://schemas.openxmlformats.org/officeDocument/2006/relationships/hyperlink" Target="https://openedu.ru/program/spbu/RKIMETHOD/?session=spring_2021" TargetMode="External"/><Relationship Id="rId47" Type="http://schemas.openxmlformats.org/officeDocument/2006/relationships/hyperlink" Target="https://openedu.ru/program/spbu/UNIPHY_1/?session=UNIPHY_1" TargetMode="External"/><Relationship Id="rId68" Type="http://schemas.openxmlformats.org/officeDocument/2006/relationships/hyperlink" Target="https://openedu.ru/program/spbu/QUANT_PLUS/?session=2022" TargetMode="External"/><Relationship Id="rId89" Type="http://schemas.openxmlformats.org/officeDocument/2006/relationships/hyperlink" Target="https://openedu.ru/program/spbu/STATIK4/?session=summer_2022" TargetMode="External"/><Relationship Id="rId112" Type="http://schemas.openxmlformats.org/officeDocument/2006/relationships/hyperlink" Target="https://openedu.ru/program/spbu/FININVEST/?session=self_paced_2022" TargetMode="External"/><Relationship Id="rId133" Type="http://schemas.openxmlformats.org/officeDocument/2006/relationships/hyperlink" Target="https://openedu.ru/program/spbu/BUS_VALUE/?session=self_paced_2022" TargetMode="External"/><Relationship Id="rId16" Type="http://schemas.openxmlformats.org/officeDocument/2006/relationships/hyperlink" Target="https://openedu.ru/program/spbu/COVID/" TargetMode="External"/><Relationship Id="rId37" Type="http://schemas.openxmlformats.org/officeDocument/2006/relationships/hyperlink" Target="https://openedu.ru/program/spbu/WEB/?session=self_paced_2022" TargetMode="External"/><Relationship Id="rId58" Type="http://schemas.openxmlformats.org/officeDocument/2006/relationships/hyperlink" Target="https://openedu.ru/program/spbu/BLOCK_FIN/?session=summer_2022" TargetMode="External"/><Relationship Id="rId79" Type="http://schemas.openxmlformats.org/officeDocument/2006/relationships/hyperlink" Target="https://openedu.ru/program/spbu/CREATIVE_COMM/?session=self_paced_2022" TargetMode="External"/><Relationship Id="rId102" Type="http://schemas.openxmlformats.org/officeDocument/2006/relationships/hyperlink" Target="https://openedu.ru/program/spbu/BIOSCHOOL/?session=BIOSCHOOL" TargetMode="External"/><Relationship Id="rId123" Type="http://schemas.openxmlformats.org/officeDocument/2006/relationships/hyperlink" Target="https://openedu.ru/program/spbstu/EIOS/?session=summer_2022pk" TargetMode="External"/><Relationship Id="rId144" Type="http://schemas.openxmlformats.org/officeDocument/2006/relationships/hyperlink" Target="https://openedu.ru/program/spbstu/DPROJECT/?session=fall_2022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0"/>
  <sheetViews>
    <sheetView workbookViewId="0">
      <selection activeCell="H1" sqref="H1"/>
    </sheetView>
  </sheetViews>
  <sheetFormatPr defaultColWidth="17.28515625" defaultRowHeight="15" customHeight="1" x14ac:dyDescent="0.2"/>
  <cols>
    <col min="1" max="1" width="37.85546875" customWidth="1"/>
    <col min="2" max="2" width="36.7109375" customWidth="1"/>
    <col min="3" max="3" width="53.85546875" customWidth="1"/>
    <col min="4" max="4" width="74" customWidth="1"/>
    <col min="5" max="5" width="43" customWidth="1"/>
    <col min="6" max="7" width="34.42578125" customWidth="1"/>
    <col min="8" max="8" width="39.140625" customWidth="1"/>
  </cols>
  <sheetData>
    <row r="1" spans="1:8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2">
      <c r="A2" s="1" t="e">
        <f>#REF!</f>
        <v>#REF!</v>
      </c>
      <c r="B2" s="11" t="s">
        <v>8</v>
      </c>
      <c r="C2" s="1" t="e">
        <f>#REF!</f>
        <v>#REF!</v>
      </c>
      <c r="D2" s="12" t="e">
        <f>#REF!</f>
        <v>#REF!</v>
      </c>
      <c r="E2" s="1" t="e">
        <f>#REF!</f>
        <v>#REF!</v>
      </c>
      <c r="F2" s="12" t="e">
        <f>#REF!</f>
        <v>#REF!</v>
      </c>
      <c r="G2" s="9" t="e">
        <f>#REF!</f>
        <v>#REF!</v>
      </c>
      <c r="H2" s="10" t="e">
        <f>#REF!</f>
        <v>#REF!</v>
      </c>
    </row>
    <row r="3" spans="1:8" ht="15" customHeight="1" x14ac:dyDescent="0.2">
      <c r="A3" s="1" t="e">
        <f>#REF!</f>
        <v>#REF!</v>
      </c>
      <c r="B3" s="1" t="s">
        <v>9</v>
      </c>
      <c r="C3" s="1" t="e">
        <f>#REF!</f>
        <v>#REF!</v>
      </c>
      <c r="D3" s="8" t="e">
        <f>#REF!</f>
        <v>#REF!</v>
      </c>
      <c r="E3" s="1" t="e">
        <f>#REF!</f>
        <v>#REF!</v>
      </c>
      <c r="F3" s="1" t="e">
        <f>#REF!</f>
        <v>#REF!</v>
      </c>
      <c r="G3" s="9" t="e">
        <f>#REF!</f>
        <v>#REF!</v>
      </c>
      <c r="H3" s="9" t="e">
        <f>#REF!</f>
        <v>#REF!</v>
      </c>
    </row>
    <row r="4" spans="1:8" ht="15" customHeight="1" x14ac:dyDescent="0.2">
      <c r="A4" s="1" t="e">
        <f>#REF!</f>
        <v>#REF!</v>
      </c>
      <c r="B4" s="14" t="s">
        <v>10</v>
      </c>
      <c r="C4" s="1" t="e">
        <f>#REF!</f>
        <v>#REF!</v>
      </c>
      <c r="D4" s="8" t="e">
        <f>#REF!</f>
        <v>#REF!</v>
      </c>
      <c r="E4" s="1" t="e">
        <f>#REF!</f>
        <v>#REF!</v>
      </c>
      <c r="F4" s="13" t="e">
        <f>#REF!</f>
        <v>#REF!</v>
      </c>
      <c r="G4" s="9" t="e">
        <f>#REF!</f>
        <v>#REF!</v>
      </c>
      <c r="H4" s="3" t="e">
        <f>#REF!</f>
        <v>#REF!</v>
      </c>
    </row>
    <row r="5" spans="1:8" ht="15" customHeight="1" x14ac:dyDescent="0.2">
      <c r="A5" s="1" t="e">
        <f>#REF!</f>
        <v>#REF!</v>
      </c>
      <c r="B5" s="15" t="s">
        <v>11</v>
      </c>
      <c r="C5" s="1" t="e">
        <f>#REF!</f>
        <v>#REF!</v>
      </c>
      <c r="D5" s="8" t="e">
        <f>#REF!</f>
        <v>#REF!</v>
      </c>
      <c r="E5" s="1" t="e">
        <f>#REF!</f>
        <v>#REF!</v>
      </c>
      <c r="F5" s="8" t="e">
        <f>#REF!</f>
        <v>#REF!</v>
      </c>
      <c r="G5" s="9" t="e">
        <f>#REF!</f>
        <v>#REF!</v>
      </c>
      <c r="H5" s="9" t="e">
        <f>#REF!</f>
        <v>#REF!</v>
      </c>
    </row>
    <row r="6" spans="1:8" ht="15" customHeight="1" x14ac:dyDescent="0.2">
      <c r="A6" s="1" t="e">
        <f>#REF!</f>
        <v>#REF!</v>
      </c>
      <c r="B6" s="1" t="s">
        <v>12</v>
      </c>
      <c r="C6" s="1" t="e">
        <f>#REF!</f>
        <v>#REF!</v>
      </c>
      <c r="D6" s="8" t="e">
        <f>#REF!</f>
        <v>#REF!</v>
      </c>
      <c r="E6" s="1" t="e">
        <f>#REF!</f>
        <v>#REF!</v>
      </c>
      <c r="F6" s="8" t="e">
        <f>#REF!</f>
        <v>#REF!</v>
      </c>
      <c r="G6" s="9" t="e">
        <f>#REF!</f>
        <v>#REF!</v>
      </c>
      <c r="H6" s="9" t="e">
        <f>#REF!</f>
        <v>#REF!</v>
      </c>
    </row>
    <row r="7" spans="1:8" ht="15" customHeight="1" x14ac:dyDescent="0.2">
      <c r="A7" s="1" t="e">
        <f>#REF!</f>
        <v>#REF!</v>
      </c>
      <c r="B7" s="16" t="s">
        <v>13</v>
      </c>
      <c r="C7" s="1" t="e">
        <f>#REF!</f>
        <v>#REF!</v>
      </c>
      <c r="D7" s="8" t="e">
        <f>#REF!</f>
        <v>#REF!</v>
      </c>
      <c r="E7" s="1" t="e">
        <f>#REF!</f>
        <v>#REF!</v>
      </c>
      <c r="F7" s="8" t="e">
        <f>#REF!</f>
        <v>#REF!</v>
      </c>
      <c r="G7" s="9" t="e">
        <f>#REF!</f>
        <v>#REF!</v>
      </c>
      <c r="H7" s="9" t="e">
        <f>#REF!</f>
        <v>#REF!</v>
      </c>
    </row>
    <row r="8" spans="1:8" ht="15" customHeight="1" x14ac:dyDescent="0.2">
      <c r="A8" s="1" t="e">
        <f>#REF!</f>
        <v>#REF!</v>
      </c>
      <c r="B8" s="17" t="s">
        <v>14</v>
      </c>
      <c r="C8" s="1" t="e">
        <f>#REF!</f>
        <v>#REF!</v>
      </c>
      <c r="D8" s="8" t="e">
        <f>#REF!</f>
        <v>#REF!</v>
      </c>
      <c r="E8" s="19" t="e">
        <f>#REF!</f>
        <v>#REF!</v>
      </c>
      <c r="F8" s="8" t="e">
        <f>#REF!</f>
        <v>#REF!</v>
      </c>
      <c r="G8" s="9" t="e">
        <f>#REF!</f>
        <v>#REF!</v>
      </c>
      <c r="H8" s="9" t="e">
        <f>#REF!</f>
        <v>#REF!</v>
      </c>
    </row>
    <row r="9" spans="1:8" ht="15" customHeight="1" x14ac:dyDescent="0.2">
      <c r="A9" s="1" t="e">
        <f>#REF!</f>
        <v>#REF!</v>
      </c>
      <c r="B9" s="13" t="s">
        <v>15</v>
      </c>
      <c r="C9" s="1" t="e">
        <f>#REF!</f>
        <v>#REF!</v>
      </c>
      <c r="D9" s="8" t="e">
        <f>#REF!</f>
        <v>#REF!</v>
      </c>
      <c r="E9" s="5" t="e">
        <f>#REF!</f>
        <v>#REF!</v>
      </c>
      <c r="F9" s="8" t="e">
        <f>#REF!</f>
        <v>#REF!</v>
      </c>
      <c r="G9" s="9" t="e">
        <f>#REF!</f>
        <v>#REF!</v>
      </c>
      <c r="H9" s="9" t="e">
        <f>#REF!</f>
        <v>#REF!</v>
      </c>
    </row>
    <row r="10" spans="1:8" ht="15" customHeight="1" x14ac:dyDescent="0.2">
      <c r="A10" s="1" t="e">
        <f>#REF!</f>
        <v>#REF!</v>
      </c>
      <c r="B10" s="1" t="s">
        <v>16</v>
      </c>
      <c r="C10" s="1" t="e">
        <f>#REF!</f>
        <v>#REF!</v>
      </c>
      <c r="D10" s="8" t="e">
        <f>#REF!</f>
        <v>#REF!</v>
      </c>
      <c r="E10" s="1" t="e">
        <f>#REF!</f>
        <v>#REF!</v>
      </c>
      <c r="F10" s="8" t="e">
        <f>#REF!</f>
        <v>#REF!</v>
      </c>
      <c r="G10" s="9" t="e">
        <f>#REF!</f>
        <v>#REF!</v>
      </c>
      <c r="H10" s="9" t="e">
        <f>#REF!</f>
        <v>#REF!</v>
      </c>
    </row>
    <row r="11" spans="1:8" ht="15" customHeight="1" x14ac:dyDescent="0.2">
      <c r="A11" s="1" t="e">
        <f>#REF!</f>
        <v>#REF!</v>
      </c>
      <c r="B11" s="18" t="s">
        <v>17</v>
      </c>
      <c r="C11" s="1" t="e">
        <f>#REF!</f>
        <v>#REF!</v>
      </c>
      <c r="D11" s="8" t="e">
        <f>#REF!</f>
        <v>#REF!</v>
      </c>
      <c r="E11" s="1" t="e">
        <f>#REF!</f>
        <v>#REF!</v>
      </c>
      <c r="F11" s="8" t="e">
        <f>#REF!</f>
        <v>#REF!</v>
      </c>
      <c r="G11" s="9" t="e">
        <f>#REF!</f>
        <v>#REF!</v>
      </c>
      <c r="H11" s="9" t="e">
        <f>#REF!</f>
        <v>#REF!</v>
      </c>
    </row>
    <row r="12" spans="1:8" ht="15" customHeight="1" x14ac:dyDescent="0.2">
      <c r="A12" s="14" t="e">
        <f>#REF!</f>
        <v>#REF!</v>
      </c>
      <c r="B12" s="2"/>
      <c r="C12" s="1" t="e">
        <f>#REF!</f>
        <v>#REF!</v>
      </c>
      <c r="D12" s="8" t="e">
        <f>#REF!</f>
        <v>#REF!</v>
      </c>
      <c r="E12" s="1" t="e">
        <f>#REF!</f>
        <v>#REF!</v>
      </c>
      <c r="F12" s="8" t="e">
        <f>#REF!</f>
        <v>#REF!</v>
      </c>
      <c r="G12" s="9" t="e">
        <f>#REF!</f>
        <v>#REF!</v>
      </c>
      <c r="H12" s="9" t="e">
        <f>#REF!</f>
        <v>#REF!</v>
      </c>
    </row>
    <row r="13" spans="1:8" ht="15" customHeight="1" x14ac:dyDescent="0.2">
      <c r="A13" s="12" t="e">
        <f>#REF!</f>
        <v>#REF!</v>
      </c>
      <c r="B13" s="2"/>
      <c r="C13" s="1" t="e">
        <f>#REF!</f>
        <v>#REF!</v>
      </c>
      <c r="D13" s="8" t="e">
        <f>#REF!</f>
        <v>#REF!</v>
      </c>
      <c r="E13" s="1" t="e">
        <f>#REF!</f>
        <v>#REF!</v>
      </c>
      <c r="F13" s="1"/>
      <c r="G13" s="9" t="e">
        <f>#REF!</f>
        <v>#REF!</v>
      </c>
      <c r="H13" s="9" t="e">
        <f>#REF!</f>
        <v>#REF!</v>
      </c>
    </row>
    <row r="14" spans="1:8" ht="15" customHeight="1" x14ac:dyDescent="0.2">
      <c r="A14" s="1" t="e">
        <f>#REF!</f>
        <v>#REF!</v>
      </c>
      <c r="B14" s="2"/>
      <c r="C14" s="1" t="e">
        <f>#REF!</f>
        <v>#REF!</v>
      </c>
      <c r="D14" s="8" t="e">
        <f>#REF!</f>
        <v>#REF!</v>
      </c>
      <c r="E14" s="1" t="e">
        <f>#REF!</f>
        <v>#REF!</v>
      </c>
      <c r="F14" s="2"/>
      <c r="G14" s="9" t="e">
        <f>#REF!</f>
        <v>#REF!</v>
      </c>
      <c r="H14" s="9" t="e">
        <f>#REF!</f>
        <v>#REF!</v>
      </c>
    </row>
    <row r="15" spans="1:8" ht="15" customHeight="1" x14ac:dyDescent="0.2">
      <c r="A15" s="6" t="e">
        <f>#REF!</f>
        <v>#REF!</v>
      </c>
      <c r="B15" s="2"/>
      <c r="C15" s="1" t="e">
        <f>#REF!</f>
        <v>#REF!</v>
      </c>
      <c r="D15" s="8" t="e">
        <f>#REF!</f>
        <v>#REF!</v>
      </c>
      <c r="E15" s="1" t="e">
        <f>#REF!</f>
        <v>#REF!</v>
      </c>
      <c r="F15" s="2"/>
      <c r="G15" s="9" t="e">
        <f>#REF!</f>
        <v>#REF!</v>
      </c>
      <c r="H15" s="9" t="e">
        <f>#REF!</f>
        <v>#REF!</v>
      </c>
    </row>
    <row r="16" spans="1:8" ht="15" customHeight="1" x14ac:dyDescent="0.2">
      <c r="A16" s="7" t="e">
        <f>#REF!</f>
        <v>#REF!</v>
      </c>
      <c r="B16" s="2"/>
      <c r="C16" s="1" t="e">
        <f>#REF!</f>
        <v>#REF!</v>
      </c>
      <c r="D16" s="8" t="e">
        <f>#REF!</f>
        <v>#REF!</v>
      </c>
      <c r="E16" s="2"/>
      <c r="F16" s="2"/>
      <c r="G16" s="9" t="e">
        <f>#REF!</f>
        <v>#REF!</v>
      </c>
      <c r="H16" s="9" t="e">
        <f>#REF!</f>
        <v>#REF!</v>
      </c>
    </row>
    <row r="17" spans="1:8" ht="15" customHeight="1" x14ac:dyDescent="0.2">
      <c r="A17" s="1" t="e">
        <f>#REF!</f>
        <v>#REF!</v>
      </c>
      <c r="B17" s="2"/>
      <c r="D17" s="8" t="e">
        <f>#REF!</f>
        <v>#REF!</v>
      </c>
      <c r="E17" s="2"/>
      <c r="F17" s="2"/>
      <c r="G17" s="9" t="e">
        <f>#REF!</f>
        <v>#REF!</v>
      </c>
      <c r="H17" s="9" t="e">
        <f>#REF!</f>
        <v>#REF!</v>
      </c>
    </row>
    <row r="18" spans="1:8" ht="15" customHeight="1" x14ac:dyDescent="0.2">
      <c r="A18" s="1" t="e">
        <f>#REF!</f>
        <v>#REF!</v>
      </c>
      <c r="B18" s="2"/>
      <c r="D18" s="19" t="e">
        <f>#REF!</f>
        <v>#REF!</v>
      </c>
      <c r="E18" s="2"/>
      <c r="F18" s="2"/>
      <c r="G18" s="9" t="e">
        <f>#REF!</f>
        <v>#REF!</v>
      </c>
      <c r="H18" s="9" t="e">
        <f>#REF!</f>
        <v>#REF!</v>
      </c>
    </row>
    <row r="19" spans="1:8" ht="15" customHeight="1" x14ac:dyDescent="0.2">
      <c r="A19" s="11" t="e">
        <f>#REF!</f>
        <v>#REF!</v>
      </c>
      <c r="B19" s="2"/>
      <c r="D19" s="8" t="e">
        <f>#REF!</f>
        <v>#REF!</v>
      </c>
      <c r="E19" s="2"/>
      <c r="F19" s="2"/>
      <c r="G19" s="9" t="e">
        <f>#REF!</f>
        <v>#REF!</v>
      </c>
      <c r="H19" s="9" t="e">
        <f>#REF!</f>
        <v>#REF!</v>
      </c>
    </row>
    <row r="20" spans="1:8" ht="15" customHeight="1" x14ac:dyDescent="0.2">
      <c r="A20" s="14" t="e">
        <f>#REF!</f>
        <v>#REF!</v>
      </c>
      <c r="B20" s="2"/>
      <c r="D20" s="8" t="e">
        <f>#REF!</f>
        <v>#REF!</v>
      </c>
      <c r="E20" s="2"/>
      <c r="F20" s="2"/>
      <c r="G20" s="9" t="e">
        <f>#REF!</f>
        <v>#REF!</v>
      </c>
      <c r="H20" s="9" t="e">
        <f>#REF!</f>
        <v>#REF!</v>
      </c>
    </row>
    <row r="21" spans="1:8" ht="15" customHeight="1" x14ac:dyDescent="0.2">
      <c r="A21" s="1" t="e">
        <f>#REF!</f>
        <v>#REF!</v>
      </c>
      <c r="B21" s="2"/>
      <c r="D21" s="8" t="e">
        <f>#REF!</f>
        <v>#REF!</v>
      </c>
      <c r="E21" s="2"/>
      <c r="F21" s="2"/>
      <c r="G21" s="9" t="e">
        <f>#REF!</f>
        <v>#REF!</v>
      </c>
      <c r="H21" s="9" t="e">
        <f>#REF!</f>
        <v>#REF!</v>
      </c>
    </row>
    <row r="22" spans="1:8" ht="15" customHeight="1" x14ac:dyDescent="0.2">
      <c r="A22" s="1" t="e">
        <f>#REF!</f>
        <v>#REF!</v>
      </c>
      <c r="B22" s="2"/>
      <c r="D22" s="8" t="e">
        <f>#REF!</f>
        <v>#REF!</v>
      </c>
      <c r="E22" s="2"/>
      <c r="F22" s="2"/>
      <c r="G22" s="9" t="e">
        <f>#REF!</f>
        <v>#REF!</v>
      </c>
      <c r="H22" s="9" t="e">
        <f>#REF!</f>
        <v>#REF!</v>
      </c>
    </row>
    <row r="23" spans="1:8" ht="15" customHeight="1" x14ac:dyDescent="0.2">
      <c r="A23" s="1" t="e">
        <f>#REF!</f>
        <v>#REF!</v>
      </c>
      <c r="B23" s="2"/>
      <c r="D23" s="8" t="e">
        <f>#REF!</f>
        <v>#REF!</v>
      </c>
      <c r="E23" s="2"/>
      <c r="F23" s="2"/>
      <c r="G23" s="9" t="e">
        <f>#REF!</f>
        <v>#REF!</v>
      </c>
      <c r="H23" s="9" t="e">
        <f>#REF!</f>
        <v>#REF!</v>
      </c>
    </row>
    <row r="24" spans="1:8" ht="15" customHeight="1" x14ac:dyDescent="0.2">
      <c r="A24" s="1" t="e">
        <f>#REF!</f>
        <v>#REF!</v>
      </c>
      <c r="B24" s="2"/>
      <c r="D24" s="8" t="e">
        <f>#REF!</f>
        <v>#REF!</v>
      </c>
      <c r="E24" s="2"/>
      <c r="F24" s="2"/>
      <c r="G24" s="9" t="e">
        <f>#REF!</f>
        <v>#REF!</v>
      </c>
      <c r="H24" s="9" t="e">
        <f>#REF!</f>
        <v>#REF!</v>
      </c>
    </row>
    <row r="25" spans="1:8" ht="15" customHeight="1" x14ac:dyDescent="0.2">
      <c r="A25" s="2"/>
      <c r="B25" s="2"/>
      <c r="D25" s="8" t="e">
        <f>#REF!</f>
        <v>#REF!</v>
      </c>
      <c r="E25" s="2"/>
      <c r="F25" s="2"/>
      <c r="G25" s="9" t="e">
        <f>#REF!</f>
        <v>#REF!</v>
      </c>
      <c r="H25" s="9" t="e">
        <f>#REF!</f>
        <v>#REF!</v>
      </c>
    </row>
    <row r="26" spans="1:8" ht="14.25" customHeight="1" x14ac:dyDescent="0.2">
      <c r="A26" s="2"/>
      <c r="B26" s="2"/>
      <c r="D26" s="8" t="e">
        <f>#REF!</f>
        <v>#REF!</v>
      </c>
      <c r="E26" s="2"/>
      <c r="F26" s="2"/>
      <c r="G26" s="9" t="e">
        <f>#REF!</f>
        <v>#REF!</v>
      </c>
      <c r="H26" s="9" t="e">
        <f>#REF!</f>
        <v>#REF!</v>
      </c>
    </row>
    <row r="27" spans="1:8" ht="15" customHeight="1" x14ac:dyDescent="0.2">
      <c r="A27" s="2"/>
      <c r="B27" s="2"/>
      <c r="C27" s="2"/>
      <c r="D27" s="8" t="e">
        <f>#REF!</f>
        <v>#REF!</v>
      </c>
      <c r="E27" s="2"/>
      <c r="F27" s="2"/>
      <c r="G27" s="9" t="e">
        <f>#REF!</f>
        <v>#REF!</v>
      </c>
      <c r="H27" s="9" t="e">
        <f>#REF!</f>
        <v>#REF!</v>
      </c>
    </row>
    <row r="28" spans="1:8" ht="15" customHeight="1" x14ac:dyDescent="0.2">
      <c r="A28" s="2"/>
      <c r="B28" s="2"/>
      <c r="C28" s="2"/>
      <c r="D28" s="4"/>
      <c r="E28" s="2"/>
      <c r="F28" s="2"/>
      <c r="G28" s="9" t="e">
        <f>#REF!</f>
        <v>#REF!</v>
      </c>
      <c r="H28" s="9" t="e">
        <f>#REF!</f>
        <v>#REF!</v>
      </c>
    </row>
    <row r="29" spans="1:8" ht="15" customHeight="1" x14ac:dyDescent="0.2">
      <c r="A29" s="2"/>
      <c r="B29" s="2"/>
      <c r="C29" s="2"/>
      <c r="D29" s="4"/>
      <c r="E29" s="2"/>
      <c r="F29" s="2"/>
      <c r="G29" s="9" t="e">
        <f>#REF!</f>
        <v>#REF!</v>
      </c>
      <c r="H29" s="9" t="e">
        <f>#REF!</f>
        <v>#REF!</v>
      </c>
    </row>
    <row r="30" spans="1:8" ht="15" customHeight="1" x14ac:dyDescent="0.2">
      <c r="A30" s="2"/>
      <c r="B30" s="2"/>
      <c r="C30" s="2"/>
      <c r="D30" s="4"/>
      <c r="E30" s="2"/>
      <c r="F30" s="2"/>
      <c r="G30" s="9" t="e">
        <f>#REF!</f>
        <v>#REF!</v>
      </c>
      <c r="H30" s="9" t="e">
        <f>#REF!</f>
        <v>#REF!</v>
      </c>
    </row>
    <row r="31" spans="1:8" ht="15" customHeight="1" x14ac:dyDescent="0.2">
      <c r="A31" s="2"/>
      <c r="B31" s="2"/>
      <c r="C31" s="2"/>
      <c r="D31" s="4"/>
      <c r="E31" s="2"/>
      <c r="F31" s="2"/>
      <c r="G31" s="9" t="e">
        <f>#REF!</f>
        <v>#REF!</v>
      </c>
      <c r="H31" s="9" t="e">
        <f>#REF!</f>
        <v>#REF!</v>
      </c>
    </row>
    <row r="32" spans="1:8" ht="40.5" customHeight="1" x14ac:dyDescent="0.2">
      <c r="A32" s="2"/>
      <c r="B32" s="2"/>
      <c r="C32" s="2"/>
      <c r="D32" s="4"/>
      <c r="E32" s="2"/>
      <c r="F32" s="2"/>
      <c r="G32" s="10" t="e">
        <f>#REF!</f>
        <v>#REF!</v>
      </c>
      <c r="H32" s="9" t="e">
        <f>#REF!</f>
        <v>#REF!</v>
      </c>
    </row>
    <row r="33" spans="1:8" ht="24.75" customHeight="1" x14ac:dyDescent="0.2">
      <c r="A33" s="2"/>
      <c r="B33" s="2"/>
      <c r="C33" s="2"/>
      <c r="D33" s="4"/>
      <c r="E33" s="2"/>
      <c r="F33" s="2"/>
      <c r="G33" s="9" t="e">
        <f>#REF!</f>
        <v>#REF!</v>
      </c>
      <c r="H33" s="9" t="e">
        <f>#REF!</f>
        <v>#REF!</v>
      </c>
    </row>
    <row r="34" spans="1:8" ht="15" customHeight="1" x14ac:dyDescent="0.2">
      <c r="A34" s="2"/>
      <c r="B34" s="2"/>
      <c r="C34" s="2"/>
      <c r="D34" s="4"/>
      <c r="E34" s="2"/>
      <c r="F34" s="2"/>
      <c r="G34" s="3"/>
      <c r="H34" s="9" t="e">
        <f>#REF!</f>
        <v>#REF!</v>
      </c>
    </row>
    <row r="35" spans="1:8" ht="15" customHeight="1" x14ac:dyDescent="0.2">
      <c r="A35" s="2"/>
      <c r="B35" s="2"/>
      <c r="C35" s="2"/>
      <c r="D35" s="4"/>
      <c r="E35" s="2"/>
      <c r="F35" s="2"/>
      <c r="G35" s="3"/>
      <c r="H35" s="3" t="e">
        <f>#REF!</f>
        <v>#REF!</v>
      </c>
    </row>
    <row r="36" spans="1:8" ht="15" customHeight="1" x14ac:dyDescent="0.2">
      <c r="A36" s="2"/>
      <c r="B36" s="2"/>
      <c r="C36" s="2"/>
      <c r="D36" s="4"/>
      <c r="E36" s="2"/>
      <c r="F36" s="2"/>
      <c r="G36" s="3"/>
      <c r="H36" s="9" t="e">
        <f>#REF!</f>
        <v>#REF!</v>
      </c>
    </row>
    <row r="37" spans="1:8" ht="15" customHeight="1" x14ac:dyDescent="0.2">
      <c r="A37" s="2"/>
      <c r="B37" s="2"/>
      <c r="C37" s="2"/>
      <c r="D37" s="4"/>
      <c r="E37" s="2"/>
      <c r="F37" s="2"/>
      <c r="G37" s="3"/>
      <c r="H37" s="9" t="e">
        <f>#REF!</f>
        <v>#REF!</v>
      </c>
    </row>
    <row r="38" spans="1:8" ht="15" customHeight="1" x14ac:dyDescent="0.2">
      <c r="A38" s="2"/>
      <c r="B38" s="2"/>
      <c r="C38" s="2"/>
      <c r="D38" s="4"/>
      <c r="E38" s="2"/>
      <c r="F38" s="2"/>
      <c r="G38" s="3"/>
      <c r="H38" s="9" t="e">
        <f>#REF!</f>
        <v>#REF!</v>
      </c>
    </row>
    <row r="39" spans="1:8" ht="15" customHeight="1" x14ac:dyDescent="0.2">
      <c r="A39" s="2"/>
      <c r="B39" s="2"/>
      <c r="C39" s="2"/>
      <c r="D39" s="4"/>
      <c r="E39" s="2"/>
      <c r="F39" s="2"/>
      <c r="G39" s="3"/>
      <c r="H39" s="9" t="e">
        <f>#REF!</f>
        <v>#REF!</v>
      </c>
    </row>
    <row r="40" spans="1:8" ht="15" customHeight="1" x14ac:dyDescent="0.2">
      <c r="A40" s="2"/>
      <c r="B40" s="2"/>
      <c r="C40" s="2"/>
      <c r="D40" s="4"/>
      <c r="E40" s="2"/>
      <c r="F40" s="2"/>
      <c r="G40" s="3"/>
      <c r="H40" s="20" t="e">
        <f>#REF!</f>
        <v>#REF!</v>
      </c>
    </row>
    <row r="41" spans="1:8" ht="15" customHeight="1" x14ac:dyDescent="0.2">
      <c r="A41" s="2"/>
      <c r="B41" s="2"/>
      <c r="C41" s="2"/>
      <c r="D41" s="4"/>
      <c r="E41" s="2"/>
      <c r="F41" s="2"/>
      <c r="G41" s="3"/>
      <c r="H41" s="3"/>
    </row>
    <row r="42" spans="1:8" ht="15" customHeight="1" x14ac:dyDescent="0.2">
      <c r="A42" s="2"/>
      <c r="B42" s="2"/>
      <c r="C42" s="2"/>
      <c r="D42" s="4"/>
      <c r="E42" s="2"/>
      <c r="F42" s="2"/>
      <c r="G42" s="3"/>
      <c r="H42" s="3"/>
    </row>
    <row r="43" spans="1:8" ht="15" customHeight="1" x14ac:dyDescent="0.2">
      <c r="A43" s="2"/>
      <c r="B43" s="2"/>
      <c r="C43" s="2"/>
      <c r="D43" s="4"/>
      <c r="E43" s="2"/>
      <c r="F43" s="2"/>
      <c r="G43" s="3"/>
      <c r="H43" s="2"/>
    </row>
    <row r="44" spans="1:8" ht="15" customHeight="1" x14ac:dyDescent="0.2">
      <c r="A44" s="2"/>
      <c r="B44" s="2"/>
      <c r="C44" s="2"/>
      <c r="D44" s="4"/>
      <c r="E44" s="2"/>
      <c r="F44" s="2"/>
      <c r="G44" s="3"/>
      <c r="H44" s="2"/>
    </row>
    <row r="45" spans="1:8" ht="15" customHeight="1" x14ac:dyDescent="0.2">
      <c r="A45" s="2"/>
      <c r="B45" s="2"/>
      <c r="C45" s="2"/>
      <c r="D45" s="4"/>
      <c r="E45" s="2"/>
      <c r="F45" s="2"/>
      <c r="G45" s="3"/>
      <c r="H45" s="2"/>
    </row>
    <row r="46" spans="1:8" ht="15" customHeight="1" x14ac:dyDescent="0.2">
      <c r="A46" s="2"/>
      <c r="B46" s="2"/>
      <c r="C46" s="2"/>
      <c r="D46" s="4"/>
      <c r="E46" s="2"/>
      <c r="F46" s="2"/>
      <c r="G46" s="3"/>
      <c r="H46" s="2"/>
    </row>
    <row r="47" spans="1:8" ht="15" customHeight="1" x14ac:dyDescent="0.2">
      <c r="A47" s="2"/>
      <c r="B47" s="2"/>
      <c r="C47" s="2"/>
      <c r="D47" s="4"/>
      <c r="E47" s="2"/>
      <c r="F47" s="2"/>
      <c r="G47" s="3"/>
      <c r="H47" s="2"/>
    </row>
    <row r="48" spans="1:8" ht="15" customHeight="1" x14ac:dyDescent="0.2">
      <c r="A48" s="2"/>
      <c r="B48" s="2"/>
      <c r="C48" s="2"/>
      <c r="D48" s="4"/>
      <c r="E48" s="2"/>
      <c r="F48" s="2"/>
      <c r="G48" s="3"/>
      <c r="H48" s="2"/>
    </row>
    <row r="49" spans="1:8" ht="15" customHeight="1" x14ac:dyDescent="0.2">
      <c r="A49" s="2"/>
      <c r="B49" s="2"/>
      <c r="C49" s="2"/>
      <c r="D49" s="4"/>
      <c r="E49" s="2"/>
      <c r="F49" s="2"/>
      <c r="G49" s="3"/>
      <c r="H49" s="2"/>
    </row>
    <row r="50" spans="1:8" ht="15" customHeight="1" x14ac:dyDescent="0.2">
      <c r="A50" s="2"/>
      <c r="B50" s="2"/>
      <c r="C50" s="2"/>
      <c r="D50" s="4"/>
      <c r="E50" s="2"/>
      <c r="F50" s="2"/>
      <c r="G50" s="3"/>
      <c r="H50" s="2"/>
    </row>
    <row r="51" spans="1:8" ht="15" customHeight="1" x14ac:dyDescent="0.2">
      <c r="A51" s="2"/>
      <c r="B51" s="2"/>
      <c r="C51" s="2"/>
      <c r="D51" s="4"/>
      <c r="E51" s="2"/>
      <c r="F51" s="2"/>
      <c r="G51" s="3"/>
      <c r="H51" s="2"/>
    </row>
    <row r="52" spans="1:8" ht="15" customHeight="1" x14ac:dyDescent="0.2">
      <c r="A52" s="2"/>
      <c r="B52" s="2"/>
      <c r="C52" s="2"/>
      <c r="D52" s="4"/>
      <c r="E52" s="2"/>
      <c r="F52" s="2"/>
      <c r="G52" s="3"/>
      <c r="H52" s="2"/>
    </row>
    <row r="53" spans="1:8" ht="15" customHeight="1" x14ac:dyDescent="0.2">
      <c r="A53" s="2"/>
      <c r="B53" s="2"/>
      <c r="C53" s="2"/>
      <c r="D53" s="4"/>
      <c r="E53" s="2"/>
      <c r="F53" s="2"/>
      <c r="G53" s="3"/>
      <c r="H53" s="2"/>
    </row>
    <row r="54" spans="1:8" ht="15" customHeight="1" x14ac:dyDescent="0.2">
      <c r="A54" s="2"/>
      <c r="B54" s="2"/>
      <c r="C54" s="2"/>
      <c r="D54" s="4"/>
      <c r="E54" s="2"/>
      <c r="F54" s="2"/>
      <c r="G54" s="3"/>
      <c r="H54" s="2"/>
    </row>
    <row r="55" spans="1:8" ht="15" customHeight="1" x14ac:dyDescent="0.2">
      <c r="A55" s="2"/>
      <c r="B55" s="2"/>
      <c r="C55" s="2"/>
      <c r="D55" s="4"/>
      <c r="E55" s="2"/>
      <c r="F55" s="2"/>
      <c r="G55" s="3"/>
      <c r="H55" s="2"/>
    </row>
    <row r="56" spans="1:8" ht="15" customHeight="1" x14ac:dyDescent="0.2">
      <c r="A56" s="2"/>
      <c r="B56" s="2"/>
      <c r="C56" s="2"/>
      <c r="D56" s="4"/>
      <c r="E56" s="2"/>
      <c r="F56" s="2"/>
      <c r="G56" s="3"/>
      <c r="H56" s="2"/>
    </row>
    <row r="57" spans="1:8" ht="15" customHeight="1" x14ac:dyDescent="0.2">
      <c r="A57" s="2"/>
      <c r="B57" s="2"/>
      <c r="C57" s="2"/>
      <c r="D57" s="4"/>
      <c r="E57" s="2"/>
      <c r="F57" s="2"/>
      <c r="G57" s="3"/>
      <c r="H57" s="2"/>
    </row>
    <row r="58" spans="1:8" ht="15" customHeight="1" x14ac:dyDescent="0.2">
      <c r="A58" s="2"/>
      <c r="B58" s="2"/>
      <c r="C58" s="2"/>
      <c r="D58" s="4"/>
      <c r="E58" s="2"/>
      <c r="F58" s="2"/>
      <c r="G58" s="3"/>
      <c r="H58" s="2"/>
    </row>
    <row r="59" spans="1:8" ht="15" customHeight="1" x14ac:dyDescent="0.2">
      <c r="A59" s="2"/>
      <c r="B59" s="2"/>
      <c r="C59" s="2"/>
      <c r="D59" s="4"/>
      <c r="E59" s="2"/>
      <c r="F59" s="2"/>
      <c r="G59" s="3"/>
      <c r="H59" s="2"/>
    </row>
    <row r="60" spans="1:8" ht="15" customHeight="1" x14ac:dyDescent="0.2">
      <c r="A60" s="2"/>
      <c r="B60" s="2"/>
      <c r="C60" s="2"/>
      <c r="D60" s="4"/>
      <c r="E60" s="2"/>
      <c r="F60" s="2"/>
      <c r="G60" s="3"/>
      <c r="H60" s="2"/>
    </row>
    <row r="61" spans="1:8" ht="15" customHeight="1" x14ac:dyDescent="0.2">
      <c r="A61" s="2"/>
      <c r="B61" s="2"/>
      <c r="C61" s="2"/>
      <c r="D61" s="4"/>
      <c r="E61" s="2"/>
      <c r="F61" s="2"/>
      <c r="G61" s="3"/>
      <c r="H61" s="2"/>
    </row>
    <row r="62" spans="1:8" ht="15" customHeight="1" x14ac:dyDescent="0.2">
      <c r="A62" s="2"/>
      <c r="B62" s="2"/>
      <c r="C62" s="2"/>
      <c r="D62" s="4"/>
      <c r="E62" s="2"/>
      <c r="F62" s="2"/>
      <c r="G62" s="3"/>
      <c r="H62" s="2"/>
    </row>
    <row r="63" spans="1:8" ht="15" customHeight="1" x14ac:dyDescent="0.2">
      <c r="A63" s="2"/>
      <c r="B63" s="2"/>
      <c r="C63" s="2"/>
      <c r="D63" s="4"/>
      <c r="E63" s="2"/>
      <c r="F63" s="2"/>
      <c r="G63" s="3"/>
      <c r="H63" s="2"/>
    </row>
    <row r="64" spans="1:8" ht="15" customHeight="1" x14ac:dyDescent="0.2">
      <c r="A64" s="2"/>
      <c r="B64" s="2"/>
      <c r="C64" s="2"/>
      <c r="D64" s="4"/>
      <c r="E64" s="2"/>
      <c r="F64" s="2"/>
      <c r="G64" s="3"/>
      <c r="H64" s="2"/>
    </row>
    <row r="65" spans="1:8" ht="15" customHeight="1" x14ac:dyDescent="0.2">
      <c r="A65" s="2"/>
      <c r="B65" s="2"/>
      <c r="C65" s="2"/>
      <c r="D65" s="4"/>
      <c r="E65" s="2"/>
      <c r="F65" s="2"/>
      <c r="G65" s="3"/>
      <c r="H65" s="2"/>
    </row>
    <row r="66" spans="1:8" ht="15" customHeight="1" x14ac:dyDescent="0.2">
      <c r="A66" s="2"/>
      <c r="B66" s="2"/>
      <c r="C66" s="2"/>
      <c r="D66" s="4"/>
      <c r="E66" s="2"/>
      <c r="F66" s="2"/>
      <c r="G66" s="3"/>
      <c r="H66" s="2"/>
    </row>
    <row r="67" spans="1:8" ht="15" customHeight="1" x14ac:dyDescent="0.2">
      <c r="A67" s="2"/>
      <c r="B67" s="2"/>
      <c r="C67" s="2"/>
      <c r="D67" s="4"/>
      <c r="E67" s="2"/>
      <c r="F67" s="2"/>
      <c r="G67" s="3"/>
      <c r="H67" s="2"/>
    </row>
    <row r="68" spans="1:8" ht="15" customHeight="1" x14ac:dyDescent="0.2">
      <c r="A68" s="2"/>
      <c r="B68" s="2"/>
      <c r="C68" s="2"/>
      <c r="D68" s="4"/>
      <c r="E68" s="2"/>
      <c r="F68" s="2"/>
      <c r="G68" s="3"/>
      <c r="H68" s="2"/>
    </row>
    <row r="69" spans="1:8" ht="15" customHeight="1" x14ac:dyDescent="0.2">
      <c r="A69" s="2"/>
      <c r="B69" s="2"/>
      <c r="C69" s="2"/>
      <c r="D69" s="4"/>
      <c r="E69" s="2"/>
      <c r="F69" s="2"/>
      <c r="G69" s="3"/>
      <c r="H69" s="2"/>
    </row>
    <row r="70" spans="1:8" ht="15" customHeight="1" x14ac:dyDescent="0.2">
      <c r="A70" s="2"/>
      <c r="B70" s="2"/>
      <c r="C70" s="2"/>
      <c r="D70" s="4"/>
      <c r="E70" s="2"/>
      <c r="F70" s="2"/>
      <c r="G70" s="3"/>
      <c r="H70" s="2"/>
    </row>
    <row r="71" spans="1:8" ht="15" customHeight="1" x14ac:dyDescent="0.2">
      <c r="A71" s="2"/>
      <c r="B71" s="2"/>
      <c r="C71" s="2"/>
      <c r="D71" s="4"/>
      <c r="E71" s="2"/>
      <c r="F71" s="2"/>
      <c r="G71" s="3"/>
      <c r="H71" s="2"/>
    </row>
    <row r="72" spans="1:8" ht="15" customHeight="1" x14ac:dyDescent="0.2">
      <c r="A72" s="2"/>
      <c r="B72" s="2"/>
      <c r="C72" s="2"/>
      <c r="D72" s="4"/>
      <c r="E72" s="2"/>
      <c r="F72" s="2"/>
      <c r="G72" s="3"/>
      <c r="H72" s="2"/>
    </row>
    <row r="73" spans="1:8" ht="15" customHeight="1" x14ac:dyDescent="0.2">
      <c r="A73" s="2"/>
      <c r="B73" s="2"/>
      <c r="C73" s="2"/>
      <c r="D73" s="4"/>
      <c r="E73" s="2"/>
      <c r="F73" s="2"/>
      <c r="G73" s="3"/>
      <c r="H73" s="2"/>
    </row>
    <row r="74" spans="1:8" ht="15" customHeight="1" x14ac:dyDescent="0.2">
      <c r="A74" s="2"/>
      <c r="B74" s="2"/>
      <c r="C74" s="2"/>
      <c r="D74" s="4"/>
      <c r="E74" s="2"/>
      <c r="F74" s="2"/>
      <c r="G74" s="3"/>
      <c r="H74" s="2"/>
    </row>
    <row r="75" spans="1:8" ht="15" customHeight="1" x14ac:dyDescent="0.2">
      <c r="A75" s="2"/>
      <c r="B75" s="2"/>
      <c r="C75" s="2"/>
      <c r="D75" s="4"/>
      <c r="E75" s="2"/>
      <c r="F75" s="2"/>
      <c r="G75" s="3"/>
      <c r="H75" s="2"/>
    </row>
    <row r="76" spans="1:8" ht="15" customHeight="1" x14ac:dyDescent="0.2">
      <c r="A76" s="2"/>
      <c r="B76" s="2"/>
      <c r="C76" s="2"/>
      <c r="D76" s="4"/>
      <c r="E76" s="2"/>
      <c r="F76" s="2"/>
      <c r="G76" s="3"/>
      <c r="H76" s="2"/>
    </row>
    <row r="77" spans="1:8" ht="15" customHeight="1" x14ac:dyDescent="0.2">
      <c r="A77" s="2"/>
      <c r="B77" s="2"/>
      <c r="C77" s="2"/>
      <c r="D77" s="4"/>
      <c r="E77" s="2"/>
      <c r="F77" s="2"/>
      <c r="G77" s="3"/>
      <c r="H77" s="2"/>
    </row>
    <row r="78" spans="1:8" ht="15" customHeight="1" x14ac:dyDescent="0.2">
      <c r="A78" s="2"/>
      <c r="B78" s="2"/>
      <c r="C78" s="2"/>
      <c r="D78" s="4"/>
      <c r="E78" s="2"/>
      <c r="F78" s="2"/>
      <c r="G78" s="3"/>
      <c r="H78" s="2"/>
    </row>
    <row r="79" spans="1:8" ht="15" customHeight="1" x14ac:dyDescent="0.2">
      <c r="A79" s="2"/>
      <c r="B79" s="2"/>
      <c r="C79" s="2"/>
      <c r="D79" s="4"/>
      <c r="E79" s="2"/>
      <c r="F79" s="2"/>
      <c r="G79" s="3"/>
      <c r="H79" s="2"/>
    </row>
    <row r="80" spans="1:8" ht="15" customHeight="1" x14ac:dyDescent="0.2">
      <c r="A80" s="2"/>
      <c r="B80" s="2"/>
      <c r="C80" s="2"/>
      <c r="D80" s="4"/>
      <c r="E80" s="2"/>
      <c r="F80" s="2"/>
      <c r="G80" s="3"/>
      <c r="H80" s="2"/>
    </row>
    <row r="81" spans="1:8" ht="15" customHeight="1" x14ac:dyDescent="0.2">
      <c r="A81" s="2"/>
      <c r="B81" s="2"/>
      <c r="C81" s="2"/>
      <c r="D81" s="4"/>
      <c r="E81" s="2"/>
      <c r="F81" s="2"/>
      <c r="G81" s="3"/>
      <c r="H81" s="2"/>
    </row>
    <row r="82" spans="1:8" ht="15" customHeight="1" x14ac:dyDescent="0.2">
      <c r="A82" s="2"/>
      <c r="B82" s="2"/>
      <c r="C82" s="2"/>
      <c r="D82" s="4"/>
      <c r="E82" s="2"/>
      <c r="F82" s="2"/>
      <c r="G82" s="3"/>
      <c r="H82" s="2"/>
    </row>
    <row r="83" spans="1:8" ht="15" customHeight="1" x14ac:dyDescent="0.2">
      <c r="A83" s="2"/>
      <c r="B83" s="2"/>
      <c r="C83" s="2"/>
      <c r="D83" s="4"/>
      <c r="E83" s="2"/>
      <c r="F83" s="2"/>
      <c r="G83" s="3"/>
      <c r="H83" s="2"/>
    </row>
    <row r="84" spans="1:8" ht="15" customHeight="1" x14ac:dyDescent="0.2">
      <c r="A84" s="2"/>
      <c r="B84" s="2"/>
      <c r="C84" s="2"/>
      <c r="D84" s="4"/>
      <c r="E84" s="2"/>
      <c r="F84" s="2"/>
      <c r="G84" s="3"/>
      <c r="H84" s="2"/>
    </row>
    <row r="85" spans="1:8" ht="15" customHeight="1" x14ac:dyDescent="0.2">
      <c r="A85" s="2"/>
      <c r="B85" s="2"/>
      <c r="C85" s="2"/>
      <c r="D85" s="4"/>
      <c r="E85" s="2"/>
      <c r="F85" s="2"/>
      <c r="G85" s="3"/>
      <c r="H85" s="2"/>
    </row>
    <row r="86" spans="1:8" ht="15" customHeight="1" x14ac:dyDescent="0.2">
      <c r="A86" s="2"/>
      <c r="B86" s="2"/>
      <c r="C86" s="2"/>
      <c r="D86" s="4"/>
      <c r="E86" s="2"/>
      <c r="F86" s="2"/>
      <c r="G86" s="3"/>
      <c r="H86" s="2"/>
    </row>
    <row r="87" spans="1:8" ht="15" customHeight="1" x14ac:dyDescent="0.2">
      <c r="A87" s="2"/>
      <c r="B87" s="2"/>
      <c r="C87" s="2"/>
      <c r="D87" s="4"/>
      <c r="E87" s="2"/>
      <c r="F87" s="2"/>
      <c r="G87" s="3"/>
      <c r="H87" s="2"/>
    </row>
    <row r="88" spans="1:8" ht="15" customHeight="1" x14ac:dyDescent="0.2">
      <c r="A88" s="2"/>
      <c r="B88" s="2"/>
      <c r="C88" s="2"/>
      <c r="D88" s="4"/>
      <c r="E88" s="2"/>
      <c r="F88" s="2"/>
      <c r="G88" s="3"/>
      <c r="H88" s="2"/>
    </row>
    <row r="89" spans="1:8" ht="15" customHeight="1" x14ac:dyDescent="0.2">
      <c r="A89" s="2"/>
      <c r="B89" s="2"/>
      <c r="C89" s="2"/>
      <c r="D89" s="4"/>
      <c r="E89" s="2"/>
      <c r="F89" s="2"/>
      <c r="G89" s="3"/>
      <c r="H89" s="2"/>
    </row>
    <row r="90" spans="1:8" ht="15" customHeight="1" x14ac:dyDescent="0.2">
      <c r="A90" s="2"/>
      <c r="B90" s="2"/>
      <c r="C90" s="2"/>
      <c r="D90" s="4"/>
      <c r="E90" s="2"/>
      <c r="F90" s="2"/>
      <c r="G90" s="3"/>
      <c r="H90" s="2"/>
    </row>
    <row r="91" spans="1:8" ht="15" customHeight="1" x14ac:dyDescent="0.2">
      <c r="A91" s="2"/>
      <c r="B91" s="2"/>
      <c r="C91" s="2"/>
      <c r="D91" s="4"/>
      <c r="E91" s="2"/>
      <c r="F91" s="2"/>
      <c r="G91" s="3"/>
      <c r="H91" s="2"/>
    </row>
    <row r="92" spans="1:8" ht="15" customHeight="1" x14ac:dyDescent="0.2">
      <c r="A92" s="2"/>
      <c r="B92" s="2"/>
      <c r="C92" s="2"/>
      <c r="D92" s="4"/>
      <c r="E92" s="2"/>
      <c r="F92" s="2"/>
      <c r="G92" s="3"/>
      <c r="H92" s="2"/>
    </row>
    <row r="93" spans="1:8" ht="15" customHeight="1" x14ac:dyDescent="0.2">
      <c r="A93" s="2"/>
      <c r="B93" s="2"/>
      <c r="C93" s="2"/>
      <c r="D93" s="4"/>
      <c r="E93" s="2"/>
      <c r="F93" s="2"/>
      <c r="G93" s="3"/>
      <c r="H93" s="2"/>
    </row>
    <row r="94" spans="1:8" ht="15" customHeight="1" x14ac:dyDescent="0.2">
      <c r="A94" s="2"/>
      <c r="B94" s="2"/>
      <c r="C94" s="2"/>
      <c r="D94" s="4"/>
      <c r="E94" s="2"/>
      <c r="F94" s="2"/>
      <c r="G94" s="3"/>
      <c r="H94" s="2"/>
    </row>
    <row r="95" spans="1:8" ht="15" customHeight="1" x14ac:dyDescent="0.2">
      <c r="A95" s="2"/>
      <c r="B95" s="2"/>
      <c r="C95" s="2"/>
      <c r="D95" s="4"/>
      <c r="E95" s="2"/>
      <c r="F95" s="2"/>
      <c r="G95" s="3"/>
      <c r="H95" s="2"/>
    </row>
    <row r="96" spans="1:8" ht="15" customHeight="1" x14ac:dyDescent="0.2">
      <c r="A96" s="2"/>
      <c r="B96" s="2"/>
      <c r="C96" s="2"/>
      <c r="D96" s="4"/>
      <c r="E96" s="2"/>
      <c r="F96" s="2"/>
      <c r="G96" s="3"/>
      <c r="H96" s="2"/>
    </row>
    <row r="97" spans="1:8" ht="15" customHeight="1" x14ac:dyDescent="0.2">
      <c r="A97" s="2"/>
      <c r="B97" s="2"/>
      <c r="C97" s="2"/>
      <c r="D97" s="4"/>
      <c r="E97" s="2"/>
      <c r="F97" s="2"/>
      <c r="G97" s="3"/>
      <c r="H97" s="2"/>
    </row>
    <row r="98" spans="1:8" ht="15" customHeight="1" x14ac:dyDescent="0.2">
      <c r="A98" s="2"/>
      <c r="B98" s="2"/>
      <c r="C98" s="2"/>
      <c r="D98" s="4"/>
      <c r="E98" s="2"/>
      <c r="F98" s="2"/>
      <c r="G98" s="3"/>
      <c r="H98" s="2"/>
    </row>
    <row r="99" spans="1:8" ht="15" customHeight="1" x14ac:dyDescent="0.2">
      <c r="A99" s="2"/>
      <c r="B99" s="2"/>
      <c r="C99" s="2"/>
      <c r="D99" s="4"/>
      <c r="E99" s="2"/>
      <c r="F99" s="2"/>
      <c r="G99" s="3"/>
      <c r="H99" s="2"/>
    </row>
    <row r="100" spans="1:8" ht="15" customHeight="1" x14ac:dyDescent="0.2">
      <c r="A100" s="2"/>
      <c r="B100" s="2"/>
      <c r="C100" s="2"/>
      <c r="D100" s="4"/>
      <c r="E100" s="2"/>
      <c r="F100" s="2"/>
      <c r="G100" s="3"/>
      <c r="H100" s="2"/>
    </row>
    <row r="101" spans="1:8" ht="15" customHeight="1" x14ac:dyDescent="0.2">
      <c r="A101" s="2"/>
      <c r="B101" s="2"/>
      <c r="C101" s="2"/>
      <c r="D101" s="4"/>
      <c r="E101" s="2"/>
      <c r="F101" s="2"/>
      <c r="G101" s="3"/>
      <c r="H101" s="2"/>
    </row>
    <row r="102" spans="1:8" ht="15" customHeight="1" x14ac:dyDescent="0.2">
      <c r="A102" s="2"/>
      <c r="B102" s="2"/>
      <c r="C102" s="2"/>
      <c r="D102" s="4"/>
      <c r="E102" s="2"/>
      <c r="F102" s="2"/>
      <c r="G102" s="3"/>
      <c r="H102" s="2"/>
    </row>
    <row r="103" spans="1:8" ht="15" customHeight="1" x14ac:dyDescent="0.2">
      <c r="A103" s="2"/>
      <c r="B103" s="2"/>
      <c r="C103" s="2"/>
      <c r="D103" s="4"/>
      <c r="E103" s="2"/>
      <c r="F103" s="2"/>
      <c r="G103" s="3"/>
      <c r="H103" s="2"/>
    </row>
    <row r="104" spans="1:8" ht="15" customHeight="1" x14ac:dyDescent="0.2">
      <c r="A104" s="2"/>
      <c r="B104" s="2"/>
      <c r="C104" s="2"/>
      <c r="D104" s="4"/>
      <c r="E104" s="2"/>
      <c r="F104" s="2"/>
      <c r="G104" s="3"/>
      <c r="H104" s="2"/>
    </row>
    <row r="105" spans="1:8" ht="15" customHeight="1" x14ac:dyDescent="0.2">
      <c r="A105" s="2"/>
      <c r="B105" s="2"/>
      <c r="C105" s="2"/>
      <c r="D105" s="4"/>
      <c r="E105" s="2"/>
      <c r="F105" s="2"/>
      <c r="G105" s="3"/>
      <c r="H105" s="2"/>
    </row>
    <row r="106" spans="1:8" ht="15" customHeight="1" x14ac:dyDescent="0.2">
      <c r="A106" s="2"/>
      <c r="B106" s="2"/>
      <c r="C106" s="2"/>
      <c r="D106" s="4"/>
      <c r="E106" s="2"/>
      <c r="F106" s="2"/>
      <c r="G106" s="3"/>
      <c r="H106" s="2"/>
    </row>
    <row r="107" spans="1:8" ht="15" customHeight="1" x14ac:dyDescent="0.2">
      <c r="A107" s="2"/>
      <c r="B107" s="2"/>
      <c r="C107" s="2"/>
      <c r="D107" s="4"/>
      <c r="E107" s="2"/>
      <c r="F107" s="2"/>
      <c r="G107" s="3"/>
      <c r="H107" s="2"/>
    </row>
    <row r="108" spans="1:8" ht="15" customHeight="1" x14ac:dyDescent="0.2">
      <c r="A108" s="2"/>
      <c r="B108" s="2"/>
      <c r="C108" s="2"/>
      <c r="D108" s="4"/>
      <c r="E108" s="2"/>
      <c r="F108" s="2"/>
      <c r="G108" s="3"/>
      <c r="H108" s="2"/>
    </row>
    <row r="109" spans="1:8" ht="15" customHeight="1" x14ac:dyDescent="0.2">
      <c r="A109" s="2"/>
      <c r="B109" s="2"/>
      <c r="C109" s="2"/>
      <c r="D109" s="4"/>
      <c r="E109" s="2"/>
      <c r="F109" s="2"/>
      <c r="G109" s="3"/>
      <c r="H109" s="2"/>
    </row>
    <row r="110" spans="1:8" ht="15" customHeight="1" x14ac:dyDescent="0.2">
      <c r="A110" s="2"/>
      <c r="B110" s="2"/>
      <c r="C110" s="2"/>
      <c r="D110" s="4"/>
      <c r="E110" s="2"/>
      <c r="F110" s="2"/>
      <c r="G110" s="3"/>
      <c r="H110" s="2"/>
    </row>
    <row r="111" spans="1:8" ht="15" customHeight="1" x14ac:dyDescent="0.2">
      <c r="A111" s="2"/>
      <c r="B111" s="2"/>
      <c r="C111" s="2"/>
      <c r="D111" s="4"/>
      <c r="E111" s="2"/>
      <c r="F111" s="2"/>
      <c r="G111" s="3"/>
      <c r="H111" s="2"/>
    </row>
    <row r="112" spans="1:8" ht="15" customHeight="1" x14ac:dyDescent="0.2">
      <c r="A112" s="2"/>
      <c r="B112" s="2"/>
      <c r="C112" s="2"/>
      <c r="D112" s="4"/>
      <c r="E112" s="2"/>
      <c r="F112" s="2"/>
      <c r="G112" s="3"/>
      <c r="H112" s="2"/>
    </row>
    <row r="113" spans="1:8" ht="15" customHeight="1" x14ac:dyDescent="0.2">
      <c r="A113" s="2"/>
      <c r="B113" s="2"/>
      <c r="C113" s="2"/>
      <c r="D113" s="4"/>
      <c r="E113" s="2"/>
      <c r="F113" s="2"/>
      <c r="G113" s="3"/>
      <c r="H113" s="2"/>
    </row>
    <row r="114" spans="1:8" ht="15" customHeight="1" x14ac:dyDescent="0.2">
      <c r="A114" s="2"/>
      <c r="B114" s="2"/>
      <c r="C114" s="2"/>
      <c r="D114" s="4"/>
      <c r="E114" s="2"/>
      <c r="F114" s="2"/>
      <c r="G114" s="3"/>
      <c r="H114" s="2"/>
    </row>
    <row r="115" spans="1:8" ht="15" customHeight="1" x14ac:dyDescent="0.2">
      <c r="A115" s="2"/>
      <c r="B115" s="2"/>
      <c r="C115" s="2"/>
      <c r="D115" s="4"/>
      <c r="E115" s="2"/>
      <c r="F115" s="2"/>
      <c r="G115" s="3"/>
      <c r="H115" s="2"/>
    </row>
    <row r="116" spans="1:8" ht="15" customHeight="1" x14ac:dyDescent="0.2">
      <c r="A116" s="2"/>
      <c r="B116" s="2"/>
      <c r="C116" s="2"/>
      <c r="D116" s="4"/>
      <c r="E116" s="2"/>
      <c r="F116" s="2"/>
      <c r="G116" s="3"/>
      <c r="H116" s="2"/>
    </row>
    <row r="117" spans="1:8" ht="15" customHeight="1" x14ac:dyDescent="0.2">
      <c r="A117" s="2"/>
      <c r="B117" s="2"/>
      <c r="C117" s="2"/>
      <c r="D117" s="4"/>
      <c r="E117" s="2"/>
      <c r="F117" s="2"/>
      <c r="G117" s="3"/>
      <c r="H117" s="2"/>
    </row>
    <row r="118" spans="1:8" ht="15" customHeight="1" x14ac:dyDescent="0.2">
      <c r="A118" s="2"/>
      <c r="B118" s="2"/>
      <c r="C118" s="2"/>
      <c r="D118" s="4"/>
      <c r="E118" s="2"/>
      <c r="F118" s="2"/>
      <c r="G118" s="3"/>
      <c r="H118" s="2"/>
    </row>
    <row r="119" spans="1:8" ht="15" customHeight="1" x14ac:dyDescent="0.2">
      <c r="A119" s="2"/>
      <c r="B119" s="2"/>
      <c r="C119" s="2"/>
      <c r="D119" s="4"/>
      <c r="E119" s="2"/>
      <c r="F119" s="2"/>
      <c r="G119" s="3"/>
      <c r="H119" s="2"/>
    </row>
    <row r="120" spans="1:8" ht="15" customHeight="1" x14ac:dyDescent="0.2">
      <c r="A120" s="2"/>
      <c r="B120" s="2"/>
      <c r="C120" s="2"/>
      <c r="D120" s="4"/>
      <c r="E120" s="2"/>
      <c r="F120" s="2"/>
      <c r="G120" s="3"/>
      <c r="H120" s="2"/>
    </row>
    <row r="121" spans="1:8" ht="15" customHeight="1" x14ac:dyDescent="0.2">
      <c r="A121" s="2"/>
      <c r="B121" s="2"/>
      <c r="C121" s="2"/>
      <c r="D121" s="4"/>
      <c r="E121" s="2"/>
      <c r="F121" s="2"/>
      <c r="G121" s="3"/>
      <c r="H121" s="2"/>
    </row>
    <row r="122" spans="1:8" ht="15" customHeight="1" x14ac:dyDescent="0.2">
      <c r="A122" s="2"/>
      <c r="B122" s="2"/>
      <c r="C122" s="2"/>
      <c r="D122" s="4"/>
      <c r="E122" s="2"/>
      <c r="F122" s="2"/>
      <c r="G122" s="3"/>
      <c r="H122" s="2"/>
    </row>
    <row r="123" spans="1:8" ht="15" customHeight="1" x14ac:dyDescent="0.2">
      <c r="A123" s="2"/>
      <c r="B123" s="2"/>
      <c r="C123" s="2"/>
      <c r="D123" s="4"/>
      <c r="E123" s="2"/>
      <c r="F123" s="2"/>
      <c r="G123" s="3"/>
      <c r="H123" s="2"/>
    </row>
    <row r="124" spans="1:8" ht="15" customHeight="1" x14ac:dyDescent="0.2">
      <c r="A124" s="2"/>
      <c r="B124" s="2"/>
      <c r="C124" s="2"/>
      <c r="D124" s="4"/>
      <c r="E124" s="2"/>
      <c r="F124" s="2"/>
      <c r="G124" s="3"/>
      <c r="H124" s="2"/>
    </row>
    <row r="125" spans="1:8" ht="15" customHeight="1" x14ac:dyDescent="0.2">
      <c r="A125" s="2"/>
      <c r="B125" s="2"/>
      <c r="C125" s="2"/>
      <c r="D125" s="4"/>
      <c r="E125" s="2"/>
      <c r="F125" s="2"/>
      <c r="G125" s="3"/>
      <c r="H125" s="2"/>
    </row>
    <row r="126" spans="1:8" ht="15" customHeight="1" x14ac:dyDescent="0.2">
      <c r="A126" s="2"/>
      <c r="B126" s="2"/>
      <c r="C126" s="2"/>
      <c r="D126" s="4"/>
      <c r="E126" s="2"/>
      <c r="F126" s="2"/>
      <c r="G126" s="3"/>
      <c r="H126" s="2"/>
    </row>
    <row r="127" spans="1:8" ht="15" customHeight="1" x14ac:dyDescent="0.2">
      <c r="A127" s="2"/>
      <c r="B127" s="2"/>
      <c r="C127" s="2"/>
      <c r="D127" s="4"/>
      <c r="E127" s="2"/>
      <c r="F127" s="2"/>
      <c r="G127" s="3"/>
      <c r="H127" s="2"/>
    </row>
    <row r="128" spans="1:8" ht="15" customHeight="1" x14ac:dyDescent="0.2">
      <c r="A128" s="2"/>
      <c r="B128" s="2"/>
      <c r="C128" s="2"/>
      <c r="D128" s="4"/>
      <c r="E128" s="2"/>
      <c r="F128" s="2"/>
      <c r="G128" s="3"/>
      <c r="H128" s="2"/>
    </row>
    <row r="129" spans="1:8" ht="15" customHeight="1" x14ac:dyDescent="0.2">
      <c r="A129" s="2"/>
      <c r="B129" s="2"/>
      <c r="C129" s="2"/>
      <c r="D129" s="4"/>
      <c r="E129" s="2"/>
      <c r="F129" s="2"/>
      <c r="G129" s="3"/>
      <c r="H129" s="2"/>
    </row>
    <row r="130" spans="1:8" ht="15" customHeight="1" x14ac:dyDescent="0.2">
      <c r="A130" s="2"/>
      <c r="B130" s="2"/>
      <c r="C130" s="2"/>
      <c r="D130" s="4"/>
      <c r="E130" s="2"/>
      <c r="F130" s="2"/>
      <c r="G130" s="3"/>
      <c r="H130" s="2"/>
    </row>
    <row r="131" spans="1:8" ht="15" customHeight="1" x14ac:dyDescent="0.2">
      <c r="A131" s="2"/>
      <c r="B131" s="2"/>
      <c r="C131" s="2"/>
      <c r="D131" s="4"/>
      <c r="E131" s="2"/>
      <c r="F131" s="2"/>
      <c r="G131" s="3"/>
      <c r="H131" s="2"/>
    </row>
    <row r="132" spans="1:8" ht="15" customHeight="1" x14ac:dyDescent="0.2">
      <c r="A132" s="2"/>
      <c r="B132" s="2"/>
      <c r="C132" s="2"/>
      <c r="D132" s="4"/>
      <c r="E132" s="2"/>
      <c r="F132" s="2"/>
      <c r="G132" s="3"/>
      <c r="H132" s="2"/>
    </row>
    <row r="133" spans="1:8" ht="15" customHeight="1" x14ac:dyDescent="0.2">
      <c r="A133" s="2"/>
      <c r="B133" s="2"/>
      <c r="C133" s="2"/>
      <c r="D133" s="4"/>
      <c r="E133" s="2"/>
      <c r="F133" s="2"/>
      <c r="G133" s="3"/>
      <c r="H133" s="2"/>
    </row>
    <row r="134" spans="1:8" ht="15" customHeight="1" x14ac:dyDescent="0.2">
      <c r="A134" s="2"/>
      <c r="B134" s="2"/>
      <c r="C134" s="2"/>
      <c r="D134" s="4"/>
      <c r="E134" s="2"/>
      <c r="F134" s="2"/>
      <c r="G134" s="3"/>
      <c r="H134" s="2"/>
    </row>
    <row r="135" spans="1:8" ht="15" customHeight="1" x14ac:dyDescent="0.2">
      <c r="A135" s="2"/>
      <c r="B135" s="2"/>
      <c r="C135" s="2"/>
      <c r="D135" s="4"/>
      <c r="E135" s="2"/>
      <c r="F135" s="2"/>
      <c r="G135" s="3"/>
      <c r="H135" s="2"/>
    </row>
    <row r="136" spans="1:8" ht="15" customHeight="1" x14ac:dyDescent="0.2">
      <c r="A136" s="2"/>
      <c r="B136" s="2"/>
      <c r="C136" s="2"/>
      <c r="D136" s="4"/>
      <c r="E136" s="2"/>
      <c r="F136" s="2"/>
      <c r="G136" s="3"/>
      <c r="H136" s="2"/>
    </row>
    <row r="137" spans="1:8" ht="15" customHeight="1" x14ac:dyDescent="0.2">
      <c r="A137" s="2"/>
      <c r="B137" s="2"/>
      <c r="C137" s="2"/>
      <c r="D137" s="4"/>
      <c r="E137" s="2"/>
      <c r="F137" s="2"/>
      <c r="G137" s="3"/>
      <c r="H137" s="2"/>
    </row>
    <row r="138" spans="1:8" ht="15" customHeight="1" x14ac:dyDescent="0.2">
      <c r="A138" s="2"/>
      <c r="B138" s="2"/>
      <c r="C138" s="2"/>
      <c r="D138" s="4"/>
      <c r="E138" s="2"/>
      <c r="F138" s="2"/>
      <c r="G138" s="3"/>
      <c r="H138" s="2"/>
    </row>
    <row r="139" spans="1:8" ht="15" customHeight="1" x14ac:dyDescent="0.2">
      <c r="A139" s="2"/>
      <c r="B139" s="2"/>
      <c r="C139" s="2"/>
      <c r="D139" s="4"/>
      <c r="E139" s="2"/>
      <c r="F139" s="2"/>
      <c r="G139" s="3"/>
      <c r="H139" s="2"/>
    </row>
    <row r="140" spans="1:8" ht="15" customHeight="1" x14ac:dyDescent="0.2">
      <c r="A140" s="2"/>
      <c r="B140" s="2"/>
      <c r="C140" s="2"/>
      <c r="D140" s="4"/>
      <c r="E140" s="2"/>
      <c r="F140" s="2"/>
      <c r="G140" s="3"/>
      <c r="H140" s="2"/>
    </row>
    <row r="141" spans="1:8" ht="15" customHeight="1" x14ac:dyDescent="0.2">
      <c r="A141" s="2"/>
      <c r="B141" s="2"/>
      <c r="C141" s="2"/>
      <c r="D141" s="4"/>
      <c r="E141" s="2"/>
      <c r="F141" s="2"/>
      <c r="G141" s="3"/>
      <c r="H141" s="2"/>
    </row>
    <row r="142" spans="1:8" ht="15" customHeight="1" x14ac:dyDescent="0.2">
      <c r="A142" s="2"/>
      <c r="B142" s="2"/>
      <c r="C142" s="2"/>
      <c r="D142" s="4"/>
      <c r="E142" s="2"/>
      <c r="F142" s="2"/>
      <c r="G142" s="3"/>
      <c r="H142" s="2"/>
    </row>
    <row r="143" spans="1:8" ht="15" customHeight="1" x14ac:dyDescent="0.2">
      <c r="A143" s="2"/>
      <c r="B143" s="2"/>
      <c r="C143" s="2"/>
      <c r="D143" s="4"/>
      <c r="E143" s="2"/>
      <c r="F143" s="2"/>
      <c r="G143" s="3"/>
      <c r="H143" s="2"/>
    </row>
    <row r="144" spans="1:8" ht="15" customHeight="1" x14ac:dyDescent="0.2">
      <c r="A144" s="2"/>
      <c r="B144" s="2"/>
      <c r="C144" s="2"/>
      <c r="D144" s="4"/>
      <c r="E144" s="2"/>
      <c r="F144" s="2"/>
      <c r="G144" s="3"/>
      <c r="H144" s="2"/>
    </row>
    <row r="145" spans="1:8" ht="15" customHeight="1" x14ac:dyDescent="0.2">
      <c r="A145" s="2"/>
      <c r="B145" s="2"/>
      <c r="C145" s="2"/>
      <c r="D145" s="4"/>
      <c r="E145" s="2"/>
      <c r="F145" s="2"/>
      <c r="G145" s="3"/>
      <c r="H145" s="2"/>
    </row>
    <row r="146" spans="1:8" ht="15" customHeight="1" x14ac:dyDescent="0.2">
      <c r="A146" s="2"/>
      <c r="B146" s="2"/>
      <c r="C146" s="2"/>
      <c r="D146" s="4"/>
      <c r="E146" s="2"/>
      <c r="F146" s="2"/>
      <c r="G146" s="3"/>
      <c r="H146" s="2"/>
    </row>
    <row r="147" spans="1:8" ht="15" customHeight="1" x14ac:dyDescent="0.2">
      <c r="A147" s="2"/>
      <c r="B147" s="2"/>
      <c r="C147" s="2"/>
      <c r="D147" s="4"/>
      <c r="E147" s="2"/>
      <c r="F147" s="2"/>
      <c r="G147" s="3"/>
      <c r="H147" s="2"/>
    </row>
    <row r="148" spans="1:8" ht="15" customHeight="1" x14ac:dyDescent="0.2">
      <c r="A148" s="2"/>
      <c r="B148" s="2"/>
      <c r="C148" s="2"/>
      <c r="D148" s="4"/>
      <c r="E148" s="2"/>
      <c r="F148" s="2"/>
      <c r="G148" s="3"/>
      <c r="H148" s="2"/>
    </row>
    <row r="149" spans="1:8" ht="15" customHeight="1" x14ac:dyDescent="0.2">
      <c r="A149" s="2"/>
      <c r="B149" s="2"/>
      <c r="C149" s="2"/>
      <c r="D149" s="4"/>
      <c r="E149" s="2"/>
      <c r="F149" s="2"/>
      <c r="G149" s="3"/>
      <c r="H149" s="2"/>
    </row>
    <row r="150" spans="1:8" ht="15" customHeight="1" x14ac:dyDescent="0.2">
      <c r="A150" s="2"/>
      <c r="B150" s="2"/>
      <c r="C150" s="2"/>
      <c r="D150" s="4"/>
      <c r="E150" s="2"/>
      <c r="F150" s="2"/>
      <c r="G150" s="3"/>
      <c r="H150" s="2"/>
    </row>
    <row r="151" spans="1:8" ht="15" customHeight="1" x14ac:dyDescent="0.2">
      <c r="A151" s="2"/>
      <c r="B151" s="2"/>
      <c r="C151" s="2"/>
      <c r="D151" s="4"/>
      <c r="E151" s="2"/>
      <c r="F151" s="2"/>
      <c r="G151" s="3"/>
      <c r="H151" s="2"/>
    </row>
    <row r="152" spans="1:8" ht="15" customHeight="1" x14ac:dyDescent="0.2">
      <c r="A152" s="2"/>
      <c r="B152" s="2"/>
      <c r="C152" s="2"/>
      <c r="D152" s="4"/>
      <c r="E152" s="2"/>
      <c r="F152" s="2"/>
      <c r="G152" s="3"/>
      <c r="H152" s="2"/>
    </row>
    <row r="153" spans="1:8" ht="15" customHeight="1" x14ac:dyDescent="0.2">
      <c r="A153" s="2"/>
      <c r="B153" s="2"/>
      <c r="C153" s="2"/>
      <c r="D153" s="4"/>
      <c r="E153" s="2"/>
      <c r="F153" s="2"/>
      <c r="G153" s="3"/>
      <c r="H153" s="2"/>
    </row>
    <row r="154" spans="1:8" ht="15" customHeight="1" x14ac:dyDescent="0.2">
      <c r="A154" s="2"/>
      <c r="B154" s="2"/>
      <c r="C154" s="2"/>
      <c r="D154" s="4"/>
      <c r="E154" s="2"/>
      <c r="F154" s="2"/>
      <c r="G154" s="3"/>
      <c r="H154" s="2"/>
    </row>
    <row r="155" spans="1:8" ht="15" customHeight="1" x14ac:dyDescent="0.2">
      <c r="A155" s="2"/>
      <c r="B155" s="2"/>
      <c r="C155" s="2"/>
      <c r="D155" s="4"/>
      <c r="E155" s="2"/>
      <c r="F155" s="2"/>
      <c r="G155" s="3"/>
      <c r="H155" s="2"/>
    </row>
    <row r="156" spans="1:8" ht="15" customHeight="1" x14ac:dyDescent="0.2">
      <c r="A156" s="2"/>
      <c r="B156" s="2"/>
      <c r="C156" s="2"/>
      <c r="D156" s="4"/>
      <c r="E156" s="2"/>
      <c r="F156" s="2"/>
      <c r="G156" s="3"/>
      <c r="H156" s="2"/>
    </row>
    <row r="157" spans="1:8" ht="15" customHeight="1" x14ac:dyDescent="0.2">
      <c r="A157" s="2"/>
      <c r="B157" s="2"/>
      <c r="C157" s="2"/>
      <c r="D157" s="4"/>
      <c r="E157" s="2"/>
      <c r="F157" s="2"/>
      <c r="G157" s="3"/>
      <c r="H157" s="2"/>
    </row>
    <row r="158" spans="1:8" ht="15" customHeight="1" x14ac:dyDescent="0.2">
      <c r="A158" s="2"/>
      <c r="B158" s="2"/>
      <c r="C158" s="2"/>
      <c r="D158" s="4"/>
      <c r="E158" s="2"/>
      <c r="F158" s="2"/>
      <c r="G158" s="3"/>
      <c r="H158" s="2"/>
    </row>
    <row r="159" spans="1:8" ht="15" customHeight="1" x14ac:dyDescent="0.2">
      <c r="A159" s="2"/>
      <c r="B159" s="2"/>
      <c r="C159" s="2"/>
      <c r="D159" s="4"/>
      <c r="E159" s="2"/>
      <c r="F159" s="2"/>
      <c r="G159" s="3"/>
      <c r="H159" s="2"/>
    </row>
    <row r="160" spans="1:8" ht="15" customHeight="1" x14ac:dyDescent="0.2">
      <c r="A160" s="2"/>
      <c r="B160" s="2"/>
      <c r="C160" s="2"/>
      <c r="D160" s="4"/>
      <c r="E160" s="2"/>
      <c r="F160" s="2"/>
      <c r="G160" s="3"/>
      <c r="H160" s="2"/>
    </row>
    <row r="161" spans="1:8" ht="15" customHeight="1" x14ac:dyDescent="0.2">
      <c r="A161" s="2"/>
      <c r="B161" s="2"/>
      <c r="C161" s="2"/>
      <c r="D161" s="4"/>
      <c r="E161" s="2"/>
      <c r="F161" s="2"/>
      <c r="G161" s="3"/>
      <c r="H161" s="2"/>
    </row>
    <row r="162" spans="1:8" ht="15" customHeight="1" x14ac:dyDescent="0.2">
      <c r="A162" s="2"/>
      <c r="B162" s="2"/>
      <c r="C162" s="2"/>
      <c r="D162" s="4"/>
      <c r="E162" s="2"/>
      <c r="F162" s="2"/>
      <c r="G162" s="3"/>
      <c r="H162" s="2"/>
    </row>
    <row r="163" spans="1:8" ht="15" customHeight="1" x14ac:dyDescent="0.2">
      <c r="A163" s="2"/>
      <c r="B163" s="2"/>
      <c r="C163" s="2"/>
      <c r="D163" s="4"/>
      <c r="E163" s="2"/>
      <c r="F163" s="2"/>
      <c r="G163" s="3"/>
      <c r="H163" s="2"/>
    </row>
    <row r="164" spans="1:8" ht="15" customHeight="1" x14ac:dyDescent="0.2">
      <c r="A164" s="2"/>
      <c r="B164" s="2"/>
      <c r="C164" s="2"/>
      <c r="D164" s="4"/>
      <c r="E164" s="2"/>
      <c r="F164" s="2"/>
      <c r="G164" s="3"/>
      <c r="H164" s="2"/>
    </row>
    <row r="165" spans="1:8" ht="15" customHeight="1" x14ac:dyDescent="0.2">
      <c r="A165" s="2"/>
      <c r="B165" s="2"/>
      <c r="C165" s="2"/>
      <c r="D165" s="4"/>
      <c r="E165" s="2"/>
      <c r="F165" s="2"/>
      <c r="G165" s="3"/>
      <c r="H165" s="2"/>
    </row>
    <row r="166" spans="1:8" ht="15" customHeight="1" x14ac:dyDescent="0.2">
      <c r="A166" s="2"/>
      <c r="B166" s="2"/>
      <c r="C166" s="2"/>
      <c r="D166" s="4"/>
      <c r="E166" s="2"/>
      <c r="F166" s="2"/>
      <c r="G166" s="3"/>
      <c r="H166" s="2"/>
    </row>
    <row r="167" spans="1:8" ht="15" customHeight="1" x14ac:dyDescent="0.2">
      <c r="A167" s="2"/>
      <c r="B167" s="2"/>
      <c r="C167" s="2"/>
      <c r="D167" s="4"/>
      <c r="E167" s="2"/>
      <c r="F167" s="2"/>
      <c r="G167" s="3"/>
      <c r="H167" s="2"/>
    </row>
    <row r="168" spans="1:8" ht="15" customHeight="1" x14ac:dyDescent="0.2">
      <c r="A168" s="2"/>
      <c r="B168" s="2"/>
      <c r="C168" s="2"/>
      <c r="D168" s="4"/>
      <c r="E168" s="2"/>
      <c r="F168" s="2"/>
      <c r="G168" s="3"/>
      <c r="H168" s="2"/>
    </row>
    <row r="169" spans="1:8" ht="15" customHeight="1" x14ac:dyDescent="0.2">
      <c r="A169" s="2"/>
      <c r="B169" s="2"/>
      <c r="C169" s="2"/>
      <c r="D169" s="4"/>
      <c r="E169" s="2"/>
      <c r="F169" s="2"/>
      <c r="G169" s="3"/>
      <c r="H169" s="2"/>
    </row>
    <row r="170" spans="1:8" ht="15" customHeight="1" x14ac:dyDescent="0.2">
      <c r="A170" s="2"/>
      <c r="B170" s="2"/>
      <c r="C170" s="2"/>
      <c r="D170" s="4"/>
      <c r="E170" s="2"/>
      <c r="F170" s="2"/>
      <c r="G170" s="3"/>
      <c r="H170" s="2"/>
    </row>
    <row r="171" spans="1:8" ht="15" customHeight="1" x14ac:dyDescent="0.2">
      <c r="A171" s="2"/>
      <c r="B171" s="2"/>
      <c r="C171" s="2"/>
      <c r="D171" s="4"/>
      <c r="E171" s="2"/>
      <c r="F171" s="2"/>
      <c r="G171" s="3"/>
      <c r="H171" s="2"/>
    </row>
    <row r="172" spans="1:8" ht="15" customHeight="1" x14ac:dyDescent="0.2">
      <c r="A172" s="2"/>
      <c r="B172" s="2"/>
      <c r="C172" s="2"/>
      <c r="D172" s="4"/>
      <c r="E172" s="2"/>
      <c r="F172" s="2"/>
      <c r="G172" s="3"/>
      <c r="H172" s="2"/>
    </row>
    <row r="173" spans="1:8" ht="15" customHeight="1" x14ac:dyDescent="0.2">
      <c r="A173" s="2"/>
      <c r="B173" s="2"/>
      <c r="C173" s="2"/>
      <c r="D173" s="4"/>
      <c r="E173" s="2"/>
      <c r="F173" s="2"/>
      <c r="G173" s="3"/>
      <c r="H173" s="2"/>
    </row>
    <row r="174" spans="1:8" ht="15" customHeight="1" x14ac:dyDescent="0.2">
      <c r="A174" s="2"/>
      <c r="B174" s="2"/>
      <c r="C174" s="2"/>
      <c r="D174" s="4"/>
      <c r="E174" s="2"/>
      <c r="F174" s="2"/>
      <c r="G174" s="3"/>
      <c r="H174" s="2"/>
    </row>
    <row r="175" spans="1:8" ht="15" customHeight="1" x14ac:dyDescent="0.2">
      <c r="A175" s="2"/>
      <c r="B175" s="2"/>
      <c r="C175" s="2"/>
      <c r="D175" s="4"/>
      <c r="E175" s="2"/>
      <c r="F175" s="2"/>
      <c r="G175" s="3"/>
      <c r="H175" s="2"/>
    </row>
    <row r="176" spans="1:8" ht="15" customHeight="1" x14ac:dyDescent="0.2">
      <c r="A176" s="2"/>
      <c r="B176" s="2"/>
      <c r="C176" s="2"/>
      <c r="D176" s="4"/>
      <c r="E176" s="2"/>
      <c r="F176" s="2"/>
      <c r="G176" s="3"/>
      <c r="H176" s="2"/>
    </row>
    <row r="177" spans="1:8" ht="15" customHeight="1" x14ac:dyDescent="0.2">
      <c r="A177" s="2"/>
      <c r="B177" s="2"/>
      <c r="C177" s="2"/>
      <c r="D177" s="4"/>
      <c r="E177" s="2"/>
      <c r="F177" s="2"/>
      <c r="G177" s="3"/>
      <c r="H177" s="2"/>
    </row>
    <row r="178" spans="1:8" ht="15" customHeight="1" x14ac:dyDescent="0.2">
      <c r="A178" s="2"/>
      <c r="B178" s="2"/>
      <c r="C178" s="2"/>
      <c r="D178" s="4"/>
      <c r="E178" s="2"/>
      <c r="F178" s="2"/>
      <c r="G178" s="3"/>
      <c r="H178" s="2"/>
    </row>
    <row r="179" spans="1:8" ht="15" customHeight="1" x14ac:dyDescent="0.2">
      <c r="A179" s="2"/>
      <c r="B179" s="2"/>
      <c r="C179" s="2"/>
      <c r="D179" s="4"/>
      <c r="E179" s="2"/>
      <c r="F179" s="2"/>
      <c r="G179" s="3"/>
      <c r="H179" s="2"/>
    </row>
    <row r="180" spans="1:8" ht="15" customHeight="1" x14ac:dyDescent="0.2">
      <c r="A180" s="2"/>
      <c r="B180" s="2"/>
      <c r="C180" s="2"/>
      <c r="D180" s="4"/>
      <c r="E180" s="2"/>
      <c r="F180" s="2"/>
      <c r="G180" s="3"/>
      <c r="H180" s="2"/>
    </row>
    <row r="181" spans="1:8" ht="15" customHeight="1" x14ac:dyDescent="0.2">
      <c r="A181" s="2"/>
      <c r="B181" s="2"/>
      <c r="C181" s="2"/>
      <c r="D181" s="4"/>
      <c r="E181" s="2"/>
      <c r="F181" s="2"/>
      <c r="G181" s="3"/>
      <c r="H181" s="2"/>
    </row>
    <row r="182" spans="1:8" ht="15" customHeight="1" x14ac:dyDescent="0.2">
      <c r="A182" s="2"/>
      <c r="B182" s="2"/>
      <c r="C182" s="2"/>
      <c r="D182" s="4"/>
      <c r="E182" s="2"/>
      <c r="F182" s="2"/>
      <c r="G182" s="3"/>
      <c r="H182" s="2"/>
    </row>
    <row r="183" spans="1:8" ht="15" customHeight="1" x14ac:dyDescent="0.2">
      <c r="A183" s="2"/>
      <c r="B183" s="2"/>
      <c r="C183" s="2"/>
      <c r="D183" s="4"/>
      <c r="E183" s="2"/>
      <c r="F183" s="2"/>
      <c r="G183" s="3"/>
      <c r="H183" s="2"/>
    </row>
    <row r="184" spans="1:8" ht="15" customHeight="1" x14ac:dyDescent="0.2">
      <c r="A184" s="2"/>
      <c r="B184" s="2"/>
      <c r="C184" s="2"/>
      <c r="D184" s="4"/>
      <c r="E184" s="2"/>
      <c r="F184" s="2"/>
      <c r="G184" s="3"/>
      <c r="H184" s="2"/>
    </row>
    <row r="185" spans="1:8" ht="15" customHeight="1" x14ac:dyDescent="0.2">
      <c r="A185" s="2"/>
      <c r="B185" s="2"/>
      <c r="C185" s="2"/>
      <c r="D185" s="4"/>
      <c r="E185" s="2"/>
      <c r="F185" s="2"/>
      <c r="G185" s="3"/>
      <c r="H185" s="2"/>
    </row>
    <row r="186" spans="1:8" ht="15" customHeight="1" x14ac:dyDescent="0.2">
      <c r="A186" s="2"/>
      <c r="B186" s="2"/>
      <c r="C186" s="2"/>
      <c r="D186" s="4"/>
      <c r="E186" s="2"/>
      <c r="F186" s="2"/>
      <c r="G186" s="3"/>
      <c r="H186" s="2"/>
    </row>
    <row r="187" spans="1:8" ht="15" customHeight="1" x14ac:dyDescent="0.2">
      <c r="A187" s="2"/>
      <c r="B187" s="2"/>
      <c r="C187" s="2"/>
      <c r="D187" s="4"/>
      <c r="E187" s="2"/>
      <c r="F187" s="2"/>
      <c r="G187" s="3"/>
      <c r="H187" s="2"/>
    </row>
    <row r="188" spans="1:8" ht="15" customHeight="1" x14ac:dyDescent="0.2">
      <c r="A188" s="2"/>
      <c r="B188" s="2"/>
      <c r="C188" s="2"/>
      <c r="D188" s="4"/>
      <c r="E188" s="2"/>
      <c r="F188" s="2"/>
      <c r="G188" s="3"/>
      <c r="H188" s="2"/>
    </row>
    <row r="189" spans="1:8" ht="15" customHeight="1" x14ac:dyDescent="0.2">
      <c r="A189" s="2"/>
      <c r="B189" s="2"/>
      <c r="C189" s="2"/>
      <c r="D189" s="4"/>
      <c r="E189" s="2"/>
      <c r="F189" s="2"/>
      <c r="G189" s="3"/>
      <c r="H189" s="2"/>
    </row>
    <row r="190" spans="1:8" ht="15" customHeight="1" x14ac:dyDescent="0.2">
      <c r="A190" s="2"/>
      <c r="B190" s="2"/>
      <c r="C190" s="2"/>
      <c r="D190" s="4"/>
      <c r="E190" s="2"/>
      <c r="F190" s="2"/>
      <c r="G190" s="3"/>
      <c r="H190" s="2"/>
    </row>
    <row r="191" spans="1:8" ht="15" customHeight="1" x14ac:dyDescent="0.2">
      <c r="A191" s="2"/>
      <c r="B191" s="2"/>
      <c r="C191" s="2"/>
      <c r="D191" s="4"/>
      <c r="E191" s="2"/>
      <c r="F191" s="2"/>
      <c r="G191" s="3"/>
      <c r="H191" s="2"/>
    </row>
    <row r="192" spans="1:8" ht="15" customHeight="1" x14ac:dyDescent="0.2">
      <c r="A192" s="2"/>
      <c r="B192" s="2"/>
      <c r="C192" s="2"/>
      <c r="D192" s="4"/>
      <c r="E192" s="2"/>
      <c r="F192" s="2"/>
      <c r="G192" s="3"/>
      <c r="H192" s="2"/>
    </row>
    <row r="193" spans="1:8" ht="15" customHeight="1" x14ac:dyDescent="0.2">
      <c r="A193" s="2"/>
      <c r="B193" s="2"/>
      <c r="C193" s="2"/>
      <c r="D193" s="4"/>
      <c r="E193" s="2"/>
      <c r="F193" s="2"/>
      <c r="G193" s="3"/>
      <c r="H193" s="2"/>
    </row>
    <row r="194" spans="1:8" ht="15" customHeight="1" x14ac:dyDescent="0.2">
      <c r="A194" s="2"/>
      <c r="B194" s="2"/>
      <c r="C194" s="2"/>
      <c r="D194" s="4"/>
      <c r="E194" s="2"/>
      <c r="F194" s="2"/>
      <c r="G194" s="3"/>
      <c r="H194" s="2"/>
    </row>
    <row r="195" spans="1:8" ht="15" customHeight="1" x14ac:dyDescent="0.2">
      <c r="A195" s="2"/>
      <c r="B195" s="2"/>
      <c r="C195" s="2"/>
      <c r="D195" s="4"/>
      <c r="E195" s="2"/>
      <c r="F195" s="2"/>
      <c r="G195" s="3"/>
      <c r="H195" s="2"/>
    </row>
    <row r="196" spans="1:8" ht="15" customHeight="1" x14ac:dyDescent="0.2">
      <c r="A196" s="2"/>
      <c r="B196" s="2"/>
      <c r="C196" s="2"/>
      <c r="D196" s="4"/>
      <c r="E196" s="2"/>
      <c r="F196" s="2"/>
      <c r="G196" s="3"/>
      <c r="H196" s="2"/>
    </row>
    <row r="197" spans="1:8" ht="15" customHeight="1" x14ac:dyDescent="0.2">
      <c r="A197" s="2"/>
      <c r="B197" s="2"/>
      <c r="C197" s="2"/>
      <c r="D197" s="4"/>
      <c r="E197" s="2"/>
      <c r="F197" s="2"/>
      <c r="G197" s="3"/>
      <c r="H197" s="2"/>
    </row>
    <row r="198" spans="1:8" ht="15" customHeight="1" x14ac:dyDescent="0.2">
      <c r="A198" s="2"/>
      <c r="B198" s="2"/>
      <c r="C198" s="2"/>
      <c r="D198" s="4"/>
      <c r="E198" s="2"/>
      <c r="F198" s="2"/>
      <c r="G198" s="3"/>
      <c r="H198" s="2"/>
    </row>
    <row r="199" spans="1:8" ht="15" customHeight="1" x14ac:dyDescent="0.2">
      <c r="A199" s="2"/>
      <c r="B199" s="2"/>
      <c r="C199" s="2"/>
      <c r="D199" s="4"/>
      <c r="E199" s="2"/>
      <c r="F199" s="2"/>
      <c r="G199" s="3"/>
      <c r="H199" s="2"/>
    </row>
    <row r="200" spans="1:8" ht="15" customHeight="1" x14ac:dyDescent="0.2">
      <c r="A200" s="2"/>
      <c r="B200" s="2"/>
      <c r="C200" s="2"/>
      <c r="D200" s="4"/>
      <c r="E200" s="2"/>
      <c r="F200" s="2"/>
      <c r="G200" s="3"/>
      <c r="H200" s="2"/>
    </row>
    <row r="201" spans="1:8" ht="15" customHeight="1" x14ac:dyDescent="0.2">
      <c r="A201" s="2"/>
      <c r="B201" s="2"/>
      <c r="C201" s="2"/>
      <c r="D201" s="4"/>
      <c r="E201" s="2"/>
      <c r="F201" s="2"/>
      <c r="G201" s="3"/>
      <c r="H201" s="2"/>
    </row>
    <row r="202" spans="1:8" ht="15" customHeight="1" x14ac:dyDescent="0.2">
      <c r="A202" s="2"/>
      <c r="B202" s="2"/>
      <c r="C202" s="2"/>
      <c r="D202" s="4"/>
      <c r="E202" s="2"/>
      <c r="F202" s="2"/>
      <c r="G202" s="3"/>
      <c r="H202" s="2"/>
    </row>
    <row r="203" spans="1:8" ht="15" customHeight="1" x14ac:dyDescent="0.2">
      <c r="A203" s="2"/>
      <c r="B203" s="2"/>
      <c r="C203" s="2"/>
      <c r="D203" s="4"/>
      <c r="E203" s="2"/>
      <c r="F203" s="2"/>
      <c r="G203" s="3"/>
      <c r="H203" s="2"/>
    </row>
    <row r="204" spans="1:8" ht="15" customHeight="1" x14ac:dyDescent="0.2">
      <c r="A204" s="2"/>
      <c r="B204" s="2"/>
      <c r="C204" s="2"/>
      <c r="D204" s="4"/>
      <c r="E204" s="2"/>
      <c r="F204" s="2"/>
      <c r="G204" s="3"/>
      <c r="H204" s="2"/>
    </row>
    <row r="205" spans="1:8" ht="15" customHeight="1" x14ac:dyDescent="0.2">
      <c r="A205" s="2"/>
      <c r="B205" s="2"/>
      <c r="C205" s="2"/>
      <c r="D205" s="4"/>
      <c r="E205" s="2"/>
      <c r="F205" s="2"/>
      <c r="G205" s="3"/>
      <c r="H205" s="2"/>
    </row>
    <row r="206" spans="1:8" ht="15" customHeight="1" x14ac:dyDescent="0.2">
      <c r="A206" s="2"/>
      <c r="B206" s="2"/>
      <c r="C206" s="2"/>
      <c r="D206" s="4"/>
      <c r="E206" s="2"/>
      <c r="F206" s="2"/>
      <c r="G206" s="3"/>
      <c r="H206" s="2"/>
    </row>
    <row r="207" spans="1:8" ht="15" customHeight="1" x14ac:dyDescent="0.2">
      <c r="A207" s="2"/>
      <c r="B207" s="2"/>
      <c r="C207" s="2"/>
      <c r="D207" s="4"/>
      <c r="E207" s="2"/>
      <c r="F207" s="2"/>
      <c r="G207" s="3"/>
      <c r="H207" s="2"/>
    </row>
    <row r="208" spans="1:8" ht="15" customHeight="1" x14ac:dyDescent="0.2">
      <c r="A208" s="2"/>
      <c r="B208" s="2"/>
      <c r="C208" s="2"/>
      <c r="D208" s="4"/>
      <c r="E208" s="2"/>
      <c r="F208" s="2"/>
      <c r="G208" s="3"/>
      <c r="H208" s="2"/>
    </row>
    <row r="209" spans="1:8" ht="15" customHeight="1" x14ac:dyDescent="0.2">
      <c r="A209" s="2"/>
      <c r="B209" s="2"/>
      <c r="C209" s="2"/>
      <c r="D209" s="4"/>
      <c r="E209" s="2"/>
      <c r="F209" s="2"/>
      <c r="G209" s="3"/>
      <c r="H209" s="2"/>
    </row>
    <row r="210" spans="1:8" ht="15" customHeight="1" x14ac:dyDescent="0.2">
      <c r="A210" s="2"/>
      <c r="B210" s="2"/>
      <c r="C210" s="2"/>
      <c r="D210" s="4"/>
      <c r="E210" s="2"/>
      <c r="F210" s="2"/>
      <c r="G210" s="3"/>
      <c r="H210" s="2"/>
    </row>
    <row r="211" spans="1:8" ht="15" customHeight="1" x14ac:dyDescent="0.2">
      <c r="A211" s="2"/>
      <c r="B211" s="2"/>
      <c r="C211" s="2"/>
      <c r="D211" s="4"/>
      <c r="E211" s="2"/>
      <c r="F211" s="2"/>
      <c r="G211" s="3"/>
      <c r="H211" s="2"/>
    </row>
    <row r="212" spans="1:8" ht="15" customHeight="1" x14ac:dyDescent="0.2">
      <c r="A212" s="2"/>
      <c r="B212" s="2"/>
      <c r="C212" s="2"/>
      <c r="D212" s="4"/>
      <c r="E212" s="2"/>
      <c r="F212" s="2"/>
      <c r="G212" s="3"/>
      <c r="H212" s="2"/>
    </row>
    <row r="213" spans="1:8" ht="15" customHeight="1" x14ac:dyDescent="0.2">
      <c r="A213" s="2"/>
      <c r="B213" s="2"/>
      <c r="C213" s="2"/>
      <c r="D213" s="4"/>
      <c r="E213" s="2"/>
      <c r="F213" s="2"/>
      <c r="G213" s="3"/>
      <c r="H213" s="2"/>
    </row>
    <row r="214" spans="1:8" ht="15" customHeight="1" x14ac:dyDescent="0.2">
      <c r="A214" s="2"/>
      <c r="B214" s="2"/>
      <c r="C214" s="2"/>
      <c r="D214" s="4"/>
      <c r="E214" s="2"/>
      <c r="F214" s="2"/>
      <c r="G214" s="3"/>
      <c r="H214" s="2"/>
    </row>
    <row r="215" spans="1:8" ht="15" customHeight="1" x14ac:dyDescent="0.2">
      <c r="A215" s="2"/>
      <c r="B215" s="2"/>
      <c r="C215" s="2"/>
      <c r="D215" s="4"/>
      <c r="E215" s="2"/>
      <c r="F215" s="2"/>
      <c r="G215" s="3"/>
      <c r="H215" s="2"/>
    </row>
    <row r="216" spans="1:8" ht="15" customHeight="1" x14ac:dyDescent="0.2">
      <c r="A216" s="2"/>
      <c r="B216" s="2"/>
      <c r="C216" s="2"/>
      <c r="D216" s="4"/>
      <c r="E216" s="2"/>
      <c r="F216" s="2"/>
      <c r="G216" s="3"/>
      <c r="H216" s="2"/>
    </row>
    <row r="217" spans="1:8" ht="15" customHeight="1" x14ac:dyDescent="0.2">
      <c r="A217" s="2"/>
      <c r="B217" s="2"/>
      <c r="C217" s="2"/>
      <c r="D217" s="4"/>
      <c r="E217" s="2"/>
      <c r="F217" s="2"/>
      <c r="G217" s="3"/>
      <c r="H217" s="2"/>
    </row>
    <row r="218" spans="1:8" ht="15" customHeight="1" x14ac:dyDescent="0.2">
      <c r="A218" s="2"/>
      <c r="B218" s="2"/>
      <c r="C218" s="2"/>
      <c r="D218" s="4"/>
      <c r="E218" s="2"/>
      <c r="F218" s="2"/>
      <c r="G218" s="3"/>
      <c r="H218" s="2"/>
    </row>
    <row r="219" spans="1:8" ht="15" customHeight="1" x14ac:dyDescent="0.2">
      <c r="A219" s="2"/>
      <c r="B219" s="2"/>
      <c r="C219" s="2"/>
      <c r="D219" s="4"/>
      <c r="E219" s="2"/>
      <c r="F219" s="2"/>
      <c r="G219" s="3"/>
      <c r="H219" s="2"/>
    </row>
    <row r="220" spans="1:8" ht="15" customHeight="1" x14ac:dyDescent="0.2">
      <c r="A220" s="2"/>
      <c r="B220" s="2"/>
      <c r="C220" s="2"/>
      <c r="D220" s="4"/>
      <c r="E220" s="2"/>
      <c r="F220" s="2"/>
      <c r="G220" s="3"/>
      <c r="H220" s="2"/>
    </row>
    <row r="221" spans="1:8" ht="15" customHeight="1" x14ac:dyDescent="0.2">
      <c r="A221" s="2"/>
      <c r="B221" s="2"/>
      <c r="C221" s="2"/>
      <c r="D221" s="4"/>
      <c r="E221" s="2"/>
      <c r="F221" s="2"/>
      <c r="G221" s="3"/>
      <c r="H221" s="2"/>
    </row>
    <row r="222" spans="1:8" ht="15" customHeight="1" x14ac:dyDescent="0.2">
      <c r="A222" s="2"/>
      <c r="B222" s="2"/>
      <c r="C222" s="2"/>
      <c r="D222" s="4"/>
      <c r="E222" s="2"/>
      <c r="F222" s="2"/>
      <c r="G222" s="3"/>
      <c r="H222" s="2"/>
    </row>
    <row r="223" spans="1:8" ht="15" customHeight="1" x14ac:dyDescent="0.2">
      <c r="A223" s="2"/>
      <c r="B223" s="2"/>
      <c r="C223" s="2"/>
      <c r="D223" s="4"/>
      <c r="E223" s="2"/>
      <c r="F223" s="2"/>
      <c r="G223" s="3"/>
      <c r="H223" s="2"/>
    </row>
    <row r="224" spans="1:8" ht="15" customHeight="1" x14ac:dyDescent="0.2">
      <c r="A224" s="2"/>
      <c r="B224" s="2"/>
      <c r="C224" s="2"/>
      <c r="D224" s="4"/>
      <c r="E224" s="2"/>
      <c r="F224" s="2"/>
      <c r="G224" s="3"/>
      <c r="H224" s="2"/>
    </row>
    <row r="225" spans="1:8" ht="15" customHeight="1" x14ac:dyDescent="0.2">
      <c r="A225" s="2"/>
      <c r="B225" s="2"/>
      <c r="C225" s="2"/>
      <c r="D225" s="4"/>
      <c r="E225" s="2"/>
      <c r="F225" s="2"/>
      <c r="G225" s="3"/>
      <c r="H225" s="2"/>
    </row>
    <row r="226" spans="1:8" ht="15" customHeight="1" x14ac:dyDescent="0.2">
      <c r="A226" s="2"/>
      <c r="B226" s="2"/>
      <c r="C226" s="2"/>
      <c r="D226" s="4"/>
      <c r="E226" s="2"/>
      <c r="F226" s="2"/>
      <c r="G226" s="3"/>
      <c r="H226" s="2"/>
    </row>
    <row r="227" spans="1:8" ht="15" customHeight="1" x14ac:dyDescent="0.2">
      <c r="A227" s="2"/>
      <c r="B227" s="2"/>
      <c r="C227" s="2"/>
      <c r="D227" s="4"/>
      <c r="E227" s="2"/>
      <c r="F227" s="2"/>
      <c r="G227" s="3"/>
      <c r="H227" s="2"/>
    </row>
    <row r="228" spans="1:8" ht="15" customHeight="1" x14ac:dyDescent="0.2">
      <c r="A228" s="2"/>
      <c r="B228" s="2"/>
      <c r="C228" s="2"/>
      <c r="D228" s="4"/>
      <c r="E228" s="2"/>
      <c r="F228" s="2"/>
      <c r="G228" s="3"/>
      <c r="H228" s="2"/>
    </row>
    <row r="229" spans="1:8" ht="15" customHeight="1" x14ac:dyDescent="0.2">
      <c r="A229" s="2"/>
      <c r="B229" s="2"/>
      <c r="C229" s="2"/>
      <c r="D229" s="4"/>
      <c r="E229" s="2"/>
      <c r="F229" s="2"/>
      <c r="G229" s="3"/>
      <c r="H229" s="2"/>
    </row>
    <row r="230" spans="1:8" ht="15" customHeight="1" x14ac:dyDescent="0.2">
      <c r="A230" s="2"/>
      <c r="B230" s="2"/>
      <c r="C230" s="2"/>
      <c r="D230" s="4"/>
      <c r="E230" s="2"/>
      <c r="F230" s="2"/>
      <c r="G230" s="3"/>
      <c r="H230" s="2"/>
    </row>
    <row r="231" spans="1:8" ht="15" customHeight="1" x14ac:dyDescent="0.2">
      <c r="A231" s="2"/>
      <c r="B231" s="2"/>
      <c r="C231" s="2"/>
      <c r="D231" s="4"/>
      <c r="E231" s="2"/>
      <c r="F231" s="2"/>
      <c r="G231" s="3"/>
      <c r="H231" s="2"/>
    </row>
    <row r="232" spans="1:8" ht="15" customHeight="1" x14ac:dyDescent="0.2">
      <c r="A232" s="2"/>
      <c r="B232" s="2"/>
      <c r="C232" s="2"/>
      <c r="D232" s="4"/>
      <c r="E232" s="2"/>
      <c r="F232" s="2"/>
      <c r="G232" s="3"/>
      <c r="H232" s="2"/>
    </row>
    <row r="233" spans="1:8" ht="15" customHeight="1" x14ac:dyDescent="0.2">
      <c r="A233" s="2"/>
      <c r="B233" s="2"/>
      <c r="C233" s="2"/>
      <c r="D233" s="4"/>
      <c r="E233" s="2"/>
      <c r="F233" s="2"/>
      <c r="G233" s="3"/>
      <c r="H233" s="2"/>
    </row>
    <row r="234" spans="1:8" ht="15" customHeight="1" x14ac:dyDescent="0.2">
      <c r="A234" s="2"/>
      <c r="B234" s="2"/>
      <c r="C234" s="2"/>
      <c r="D234" s="4"/>
      <c r="E234" s="2"/>
      <c r="F234" s="2"/>
      <c r="G234" s="3"/>
      <c r="H234" s="2"/>
    </row>
    <row r="235" spans="1:8" ht="15" customHeight="1" x14ac:dyDescent="0.2">
      <c r="A235" s="2"/>
      <c r="B235" s="2"/>
      <c r="C235" s="2"/>
      <c r="D235" s="4"/>
      <c r="E235" s="2"/>
      <c r="F235" s="2"/>
      <c r="G235" s="3"/>
      <c r="H235" s="2"/>
    </row>
    <row r="236" spans="1:8" ht="15" customHeight="1" x14ac:dyDescent="0.2">
      <c r="A236" s="2"/>
      <c r="B236" s="2"/>
      <c r="C236" s="2"/>
      <c r="D236" s="4"/>
      <c r="E236" s="2"/>
      <c r="F236" s="2"/>
      <c r="G236" s="3"/>
      <c r="H236" s="2"/>
    </row>
    <row r="237" spans="1:8" ht="15" customHeight="1" x14ac:dyDescent="0.2">
      <c r="A237" s="2"/>
      <c r="B237" s="2"/>
      <c r="C237" s="2"/>
      <c r="D237" s="4"/>
      <c r="E237" s="2"/>
      <c r="F237" s="2"/>
      <c r="G237" s="3"/>
      <c r="H237" s="2"/>
    </row>
    <row r="238" spans="1:8" ht="15" customHeight="1" x14ac:dyDescent="0.2">
      <c r="A238" s="2"/>
      <c r="B238" s="2"/>
      <c r="C238" s="2"/>
      <c r="D238" s="4"/>
      <c r="E238" s="2"/>
      <c r="F238" s="2"/>
      <c r="G238" s="3"/>
      <c r="H238" s="2"/>
    </row>
    <row r="239" spans="1:8" ht="15" customHeight="1" x14ac:dyDescent="0.2">
      <c r="A239" s="2"/>
      <c r="B239" s="2"/>
      <c r="C239" s="2"/>
      <c r="D239" s="4"/>
      <c r="E239" s="2"/>
      <c r="F239" s="2"/>
      <c r="G239" s="3"/>
      <c r="H239" s="2"/>
    </row>
    <row r="240" spans="1:8" ht="15" customHeight="1" x14ac:dyDescent="0.2">
      <c r="A240" s="2"/>
      <c r="B240" s="2"/>
      <c r="C240" s="2"/>
      <c r="D240" s="4"/>
      <c r="E240" s="2"/>
      <c r="F240" s="2"/>
      <c r="G240" s="3"/>
      <c r="H240" s="2"/>
    </row>
    <row r="241" spans="1:8" ht="15" customHeight="1" x14ac:dyDescent="0.2">
      <c r="A241" s="2"/>
      <c r="B241" s="2"/>
      <c r="C241" s="2"/>
      <c r="D241" s="4"/>
      <c r="E241" s="2"/>
      <c r="F241" s="2"/>
      <c r="G241" s="3"/>
      <c r="H241" s="2"/>
    </row>
    <row r="242" spans="1:8" ht="15" customHeight="1" x14ac:dyDescent="0.2">
      <c r="A242" s="2"/>
      <c r="B242" s="2"/>
      <c r="C242" s="2"/>
      <c r="D242" s="4"/>
      <c r="E242" s="2"/>
      <c r="F242" s="2"/>
      <c r="G242" s="3"/>
      <c r="H242" s="2"/>
    </row>
    <row r="243" spans="1:8" ht="15" customHeight="1" x14ac:dyDescent="0.2">
      <c r="A243" s="2"/>
      <c r="B243" s="2"/>
      <c r="C243" s="2"/>
      <c r="D243" s="4"/>
      <c r="E243" s="2"/>
      <c r="F243" s="2"/>
      <c r="G243" s="3"/>
      <c r="H243" s="2"/>
    </row>
    <row r="244" spans="1:8" ht="15" customHeight="1" x14ac:dyDescent="0.2">
      <c r="A244" s="2"/>
      <c r="B244" s="2"/>
      <c r="C244" s="2"/>
      <c r="D244" s="4"/>
      <c r="E244" s="2"/>
      <c r="F244" s="2"/>
      <c r="G244" s="3"/>
      <c r="H244" s="2"/>
    </row>
    <row r="245" spans="1:8" ht="15" customHeight="1" x14ac:dyDescent="0.2">
      <c r="A245" s="2"/>
      <c r="B245" s="2"/>
      <c r="C245" s="2"/>
      <c r="D245" s="4"/>
      <c r="E245" s="2"/>
      <c r="F245" s="2"/>
      <c r="G245" s="3"/>
      <c r="H245" s="2"/>
    </row>
    <row r="246" spans="1:8" ht="15" customHeight="1" x14ac:dyDescent="0.2">
      <c r="A246" s="2"/>
      <c r="B246" s="2"/>
      <c r="C246" s="2"/>
      <c r="D246" s="4"/>
      <c r="E246" s="2"/>
      <c r="F246" s="2"/>
      <c r="G246" s="3"/>
      <c r="H246" s="2"/>
    </row>
    <row r="247" spans="1:8" ht="15" customHeight="1" x14ac:dyDescent="0.2">
      <c r="A247" s="2"/>
      <c r="B247" s="2"/>
      <c r="C247" s="2"/>
      <c r="D247" s="4"/>
      <c r="E247" s="2"/>
      <c r="F247" s="2"/>
      <c r="G247" s="3"/>
      <c r="H247" s="2"/>
    </row>
    <row r="248" spans="1:8" ht="15" customHeight="1" x14ac:dyDescent="0.2">
      <c r="A248" s="2"/>
      <c r="B248" s="2"/>
      <c r="C248" s="2"/>
      <c r="D248" s="4"/>
      <c r="E248" s="2"/>
      <c r="F248" s="2"/>
      <c r="G248" s="3"/>
      <c r="H248" s="2"/>
    </row>
    <row r="249" spans="1:8" ht="15" customHeight="1" x14ac:dyDescent="0.2">
      <c r="A249" s="2"/>
      <c r="B249" s="2"/>
      <c r="C249" s="2"/>
      <c r="D249" s="4"/>
      <c r="E249" s="2"/>
      <c r="F249" s="2"/>
      <c r="G249" s="3"/>
      <c r="H249" s="2"/>
    </row>
    <row r="250" spans="1:8" ht="15" customHeight="1" x14ac:dyDescent="0.2">
      <c r="A250" s="2"/>
      <c r="B250" s="2"/>
      <c r="C250" s="2"/>
      <c r="D250" s="4"/>
      <c r="E250" s="2"/>
      <c r="F250" s="2"/>
      <c r="G250" s="3"/>
      <c r="H250" s="2"/>
    </row>
    <row r="251" spans="1:8" ht="15" customHeight="1" x14ac:dyDescent="0.2">
      <c r="A251" s="2"/>
      <c r="B251" s="2"/>
      <c r="C251" s="2"/>
      <c r="D251" s="4"/>
      <c r="E251" s="2"/>
      <c r="F251" s="2"/>
      <c r="G251" s="3"/>
      <c r="H251" s="2"/>
    </row>
    <row r="252" spans="1:8" ht="15" customHeight="1" x14ac:dyDescent="0.2">
      <c r="A252" s="2"/>
      <c r="B252" s="2"/>
      <c r="C252" s="2"/>
      <c r="D252" s="4"/>
      <c r="E252" s="2"/>
      <c r="F252" s="2"/>
      <c r="G252" s="3"/>
      <c r="H252" s="2"/>
    </row>
    <row r="253" spans="1:8" ht="15" customHeight="1" x14ac:dyDescent="0.2">
      <c r="A253" s="2"/>
      <c r="B253" s="2"/>
      <c r="C253" s="2"/>
      <c r="D253" s="4"/>
      <c r="E253" s="2"/>
      <c r="F253" s="2"/>
      <c r="G253" s="3"/>
      <c r="H253" s="2"/>
    </row>
    <row r="254" spans="1:8" ht="15" customHeight="1" x14ac:dyDescent="0.2">
      <c r="A254" s="2"/>
      <c r="B254" s="2"/>
      <c r="C254" s="2"/>
      <c r="D254" s="4"/>
      <c r="E254" s="2"/>
      <c r="F254" s="2"/>
      <c r="G254" s="3"/>
      <c r="H254" s="2"/>
    </row>
    <row r="255" spans="1:8" ht="15" customHeight="1" x14ac:dyDescent="0.2">
      <c r="A255" s="2"/>
      <c r="B255" s="2"/>
      <c r="C255" s="2"/>
      <c r="D255" s="4"/>
      <c r="E255" s="2"/>
      <c r="F255" s="2"/>
      <c r="G255" s="3"/>
      <c r="H255" s="2"/>
    </row>
    <row r="256" spans="1:8" ht="15" customHeight="1" x14ac:dyDescent="0.2">
      <c r="A256" s="2"/>
      <c r="B256" s="2"/>
      <c r="C256" s="2"/>
      <c r="D256" s="4"/>
      <c r="E256" s="2"/>
      <c r="F256" s="2"/>
      <c r="G256" s="3"/>
      <c r="H256" s="2"/>
    </row>
    <row r="257" spans="1:8" ht="15" customHeight="1" x14ac:dyDescent="0.2">
      <c r="A257" s="2"/>
      <c r="B257" s="2"/>
      <c r="C257" s="2"/>
      <c r="D257" s="4"/>
      <c r="E257" s="2"/>
      <c r="F257" s="2"/>
      <c r="G257" s="3"/>
      <c r="H257" s="2"/>
    </row>
    <row r="258" spans="1:8" ht="15" customHeight="1" x14ac:dyDescent="0.2">
      <c r="A258" s="2"/>
      <c r="B258" s="2"/>
      <c r="C258" s="2"/>
      <c r="D258" s="4"/>
      <c r="E258" s="2"/>
      <c r="F258" s="2"/>
      <c r="G258" s="3"/>
      <c r="H258" s="2"/>
    </row>
    <row r="259" spans="1:8" ht="15" customHeight="1" x14ac:dyDescent="0.2">
      <c r="A259" s="2"/>
      <c r="B259" s="2"/>
      <c r="C259" s="2"/>
      <c r="D259" s="4"/>
      <c r="E259" s="2"/>
      <c r="F259" s="2"/>
      <c r="G259" s="3"/>
      <c r="H259" s="2"/>
    </row>
    <row r="260" spans="1:8" ht="15" customHeight="1" x14ac:dyDescent="0.2">
      <c r="A260" s="2"/>
      <c r="B260" s="2"/>
      <c r="C260" s="2"/>
      <c r="D260" s="4"/>
      <c r="E260" s="2"/>
      <c r="F260" s="2"/>
      <c r="G260" s="3"/>
      <c r="H260" s="2"/>
    </row>
    <row r="261" spans="1:8" ht="15" customHeight="1" x14ac:dyDescent="0.2">
      <c r="A261" s="2"/>
      <c r="B261" s="2"/>
      <c r="C261" s="2"/>
      <c r="D261" s="4"/>
      <c r="E261" s="2"/>
      <c r="F261" s="2"/>
      <c r="G261" s="3"/>
      <c r="H261" s="2"/>
    </row>
    <row r="262" spans="1:8" ht="15" customHeight="1" x14ac:dyDescent="0.2">
      <c r="A262" s="2"/>
      <c r="B262" s="2"/>
      <c r="C262" s="2"/>
      <c r="D262" s="4"/>
      <c r="E262" s="2"/>
      <c r="F262" s="2"/>
      <c r="G262" s="3"/>
      <c r="H262" s="2"/>
    </row>
    <row r="263" spans="1:8" ht="15" customHeight="1" x14ac:dyDescent="0.2">
      <c r="A263" s="2"/>
      <c r="B263" s="2"/>
      <c r="C263" s="2"/>
      <c r="D263" s="4"/>
      <c r="E263" s="2"/>
      <c r="F263" s="2"/>
      <c r="G263" s="3"/>
      <c r="H263" s="2"/>
    </row>
    <row r="264" spans="1:8" ht="15" customHeight="1" x14ac:dyDescent="0.2">
      <c r="A264" s="2"/>
      <c r="B264" s="2"/>
      <c r="C264" s="2"/>
      <c r="D264" s="4"/>
      <c r="E264" s="2"/>
      <c r="F264" s="2"/>
      <c r="G264" s="3"/>
      <c r="H264" s="2"/>
    </row>
    <row r="265" spans="1:8" ht="15" customHeight="1" x14ac:dyDescent="0.2">
      <c r="A265" s="2"/>
      <c r="B265" s="2"/>
      <c r="C265" s="2"/>
      <c r="D265" s="4"/>
      <c r="E265" s="2"/>
      <c r="F265" s="2"/>
      <c r="G265" s="3"/>
      <c r="H265" s="2"/>
    </row>
    <row r="266" spans="1:8" ht="15" customHeight="1" x14ac:dyDescent="0.2">
      <c r="A266" s="2"/>
      <c r="B266" s="2"/>
      <c r="C266" s="2"/>
      <c r="D266" s="4"/>
      <c r="E266" s="2"/>
      <c r="F266" s="2"/>
      <c r="G266" s="3"/>
      <c r="H266" s="2"/>
    </row>
    <row r="267" spans="1:8" ht="15" customHeight="1" x14ac:dyDescent="0.2">
      <c r="A267" s="2"/>
      <c r="B267" s="2"/>
      <c r="C267" s="2"/>
      <c r="D267" s="4"/>
      <c r="E267" s="2"/>
      <c r="F267" s="2"/>
      <c r="G267" s="3"/>
      <c r="H267" s="2"/>
    </row>
    <row r="268" spans="1:8" ht="15" customHeight="1" x14ac:dyDescent="0.2">
      <c r="A268" s="2"/>
      <c r="B268" s="2"/>
      <c r="C268" s="2"/>
      <c r="D268" s="4"/>
      <c r="E268" s="2"/>
      <c r="F268" s="2"/>
      <c r="G268" s="3"/>
      <c r="H268" s="2"/>
    </row>
    <row r="269" spans="1:8" ht="15" customHeight="1" x14ac:dyDescent="0.2">
      <c r="A269" s="2"/>
      <c r="B269" s="2"/>
      <c r="C269" s="2"/>
      <c r="D269" s="4"/>
      <c r="E269" s="2"/>
      <c r="F269" s="2"/>
      <c r="G269" s="3"/>
      <c r="H269" s="2"/>
    </row>
    <row r="270" spans="1:8" ht="15" customHeight="1" x14ac:dyDescent="0.2">
      <c r="A270" s="2"/>
      <c r="B270" s="2"/>
      <c r="C270" s="2"/>
      <c r="D270" s="4"/>
      <c r="E270" s="2"/>
      <c r="F270" s="2"/>
      <c r="G270" s="3"/>
      <c r="H270" s="2"/>
    </row>
    <row r="271" spans="1:8" ht="15" customHeight="1" x14ac:dyDescent="0.2">
      <c r="A271" s="2"/>
      <c r="B271" s="2"/>
      <c r="C271" s="2"/>
      <c r="D271" s="4"/>
      <c r="E271" s="2"/>
      <c r="F271" s="2"/>
      <c r="G271" s="3"/>
      <c r="H271" s="2"/>
    </row>
    <row r="272" spans="1:8" ht="15" customHeight="1" x14ac:dyDescent="0.2">
      <c r="A272" s="2"/>
      <c r="B272" s="2"/>
      <c r="C272" s="2"/>
      <c r="D272" s="4"/>
      <c r="E272" s="2"/>
      <c r="F272" s="2"/>
      <c r="G272" s="3"/>
      <c r="H272" s="2"/>
    </row>
    <row r="273" spans="1:8" ht="15" customHeight="1" x14ac:dyDescent="0.2">
      <c r="A273" s="2"/>
      <c r="B273" s="2"/>
      <c r="C273" s="2"/>
      <c r="D273" s="4"/>
      <c r="E273" s="2"/>
      <c r="F273" s="2"/>
      <c r="G273" s="3"/>
      <c r="H273" s="2"/>
    </row>
    <row r="274" spans="1:8" ht="15" customHeight="1" x14ac:dyDescent="0.2">
      <c r="A274" s="2"/>
      <c r="B274" s="2"/>
      <c r="C274" s="2"/>
      <c r="D274" s="4"/>
      <c r="E274" s="2"/>
      <c r="F274" s="2"/>
      <c r="G274" s="3"/>
      <c r="H274" s="2"/>
    </row>
    <row r="275" spans="1:8" ht="15" customHeight="1" x14ac:dyDescent="0.2">
      <c r="A275" s="2"/>
      <c r="B275" s="2"/>
      <c r="C275" s="2"/>
      <c r="D275" s="4"/>
      <c r="E275" s="2"/>
      <c r="F275" s="2"/>
      <c r="G275" s="3"/>
      <c r="H275" s="2"/>
    </row>
    <row r="276" spans="1:8" ht="15" customHeight="1" x14ac:dyDescent="0.2">
      <c r="A276" s="2"/>
      <c r="B276" s="2"/>
      <c r="C276" s="2"/>
      <c r="D276" s="4"/>
      <c r="E276" s="2"/>
      <c r="F276" s="2"/>
      <c r="G276" s="3"/>
      <c r="H276" s="2"/>
    </row>
    <row r="277" spans="1:8" ht="15" customHeight="1" x14ac:dyDescent="0.2">
      <c r="A277" s="2"/>
      <c r="B277" s="2"/>
      <c r="C277" s="2"/>
      <c r="D277" s="4"/>
      <c r="E277" s="2"/>
      <c r="F277" s="2"/>
      <c r="G277" s="3"/>
      <c r="H277" s="2"/>
    </row>
    <row r="278" spans="1:8" ht="15" customHeight="1" x14ac:dyDescent="0.2">
      <c r="A278" s="2"/>
      <c r="B278" s="2"/>
      <c r="C278" s="2"/>
      <c r="D278" s="4"/>
      <c r="E278" s="2"/>
      <c r="F278" s="2"/>
      <c r="G278" s="3"/>
      <c r="H278" s="2"/>
    </row>
    <row r="279" spans="1:8" ht="15" customHeight="1" x14ac:dyDescent="0.2">
      <c r="A279" s="2"/>
      <c r="B279" s="2"/>
      <c r="C279" s="2"/>
      <c r="D279" s="4"/>
      <c r="E279" s="2"/>
      <c r="F279" s="2"/>
      <c r="G279" s="3"/>
      <c r="H279" s="2"/>
    </row>
    <row r="280" spans="1:8" ht="15" customHeight="1" x14ac:dyDescent="0.2">
      <c r="A280" s="2"/>
      <c r="B280" s="2"/>
      <c r="C280" s="2"/>
      <c r="D280" s="4"/>
      <c r="E280" s="2"/>
      <c r="F280" s="2"/>
      <c r="G280" s="3"/>
      <c r="H280" s="2"/>
    </row>
    <row r="281" spans="1:8" ht="15" customHeight="1" x14ac:dyDescent="0.2">
      <c r="A281" s="2"/>
      <c r="B281" s="2"/>
      <c r="C281" s="2"/>
      <c r="D281" s="4"/>
      <c r="E281" s="2"/>
      <c r="F281" s="2"/>
      <c r="G281" s="3"/>
      <c r="H281" s="2"/>
    </row>
    <row r="282" spans="1:8" ht="15" customHeight="1" x14ac:dyDescent="0.2">
      <c r="A282" s="2"/>
      <c r="B282" s="2"/>
      <c r="C282" s="2"/>
      <c r="D282" s="4"/>
      <c r="E282" s="2"/>
      <c r="F282" s="2"/>
      <c r="G282" s="3"/>
      <c r="H282" s="2"/>
    </row>
    <row r="283" spans="1:8" ht="15" customHeight="1" x14ac:dyDescent="0.2">
      <c r="A283" s="2"/>
      <c r="B283" s="2"/>
      <c r="C283" s="2"/>
      <c r="D283" s="4"/>
      <c r="E283" s="2"/>
      <c r="F283" s="2"/>
      <c r="G283" s="3"/>
      <c r="H283" s="2"/>
    </row>
    <row r="284" spans="1:8" ht="15" customHeight="1" x14ac:dyDescent="0.2">
      <c r="A284" s="2"/>
      <c r="B284" s="2"/>
      <c r="C284" s="2"/>
      <c r="D284" s="4"/>
      <c r="E284" s="2"/>
      <c r="F284" s="2"/>
      <c r="G284" s="3"/>
      <c r="H284" s="2"/>
    </row>
    <row r="285" spans="1:8" ht="15" customHeight="1" x14ac:dyDescent="0.2">
      <c r="A285" s="2"/>
      <c r="B285" s="2"/>
      <c r="C285" s="2"/>
      <c r="D285" s="4"/>
      <c r="E285" s="2"/>
      <c r="F285" s="2"/>
      <c r="G285" s="3"/>
      <c r="H285" s="2"/>
    </row>
    <row r="286" spans="1:8" ht="15" customHeight="1" x14ac:dyDescent="0.2">
      <c r="A286" s="2"/>
      <c r="B286" s="2"/>
      <c r="C286" s="2"/>
      <c r="D286" s="4"/>
      <c r="E286" s="2"/>
      <c r="F286" s="2"/>
      <c r="G286" s="3"/>
      <c r="H286" s="2"/>
    </row>
    <row r="287" spans="1:8" ht="15" customHeight="1" x14ac:dyDescent="0.2">
      <c r="A287" s="2"/>
      <c r="B287" s="2"/>
      <c r="C287" s="2"/>
      <c r="D287" s="4"/>
      <c r="E287" s="2"/>
      <c r="F287" s="2"/>
      <c r="G287" s="3"/>
      <c r="H287" s="2"/>
    </row>
    <row r="288" spans="1:8" ht="15" customHeight="1" x14ac:dyDescent="0.2">
      <c r="A288" s="2"/>
      <c r="B288" s="2"/>
      <c r="C288" s="2"/>
      <c r="D288" s="4"/>
      <c r="E288" s="2"/>
      <c r="F288" s="2"/>
      <c r="G288" s="3"/>
      <c r="H288" s="2"/>
    </row>
    <row r="289" spans="1:8" ht="15" customHeight="1" x14ac:dyDescent="0.2">
      <c r="A289" s="2"/>
      <c r="B289" s="2"/>
      <c r="C289" s="2"/>
      <c r="D289" s="4"/>
      <c r="E289" s="2"/>
      <c r="F289" s="2"/>
      <c r="G289" s="3"/>
      <c r="H289" s="2"/>
    </row>
    <row r="290" spans="1:8" ht="15" customHeight="1" x14ac:dyDescent="0.2">
      <c r="A290" s="2"/>
      <c r="B290" s="2"/>
      <c r="C290" s="2"/>
      <c r="D290" s="4"/>
      <c r="E290" s="2"/>
      <c r="F290" s="2"/>
      <c r="G290" s="3"/>
      <c r="H290" s="2"/>
    </row>
    <row r="291" spans="1:8" ht="15" customHeight="1" x14ac:dyDescent="0.2">
      <c r="A291" s="2"/>
      <c r="B291" s="2"/>
      <c r="C291" s="2"/>
      <c r="D291" s="4"/>
      <c r="E291" s="2"/>
      <c r="F291" s="2"/>
      <c r="G291" s="3"/>
      <c r="H291" s="2"/>
    </row>
    <row r="292" spans="1:8" ht="15" customHeight="1" x14ac:dyDescent="0.2">
      <c r="A292" s="2"/>
      <c r="B292" s="2"/>
      <c r="C292" s="2"/>
      <c r="D292" s="4"/>
      <c r="E292" s="2"/>
      <c r="F292" s="2"/>
      <c r="G292" s="3"/>
      <c r="H292" s="2"/>
    </row>
    <row r="293" spans="1:8" ht="15" customHeight="1" x14ac:dyDescent="0.2">
      <c r="A293" s="2"/>
      <c r="B293" s="2"/>
      <c r="C293" s="2"/>
      <c r="D293" s="4"/>
      <c r="E293" s="2"/>
      <c r="F293" s="2"/>
      <c r="G293" s="3"/>
      <c r="H293" s="2"/>
    </row>
    <row r="294" spans="1:8" ht="15" customHeight="1" x14ac:dyDescent="0.2">
      <c r="A294" s="2"/>
      <c r="B294" s="2"/>
      <c r="C294" s="2"/>
      <c r="D294" s="4"/>
      <c r="E294" s="2"/>
      <c r="F294" s="2"/>
      <c r="G294" s="3"/>
      <c r="H294" s="2"/>
    </row>
    <row r="295" spans="1:8" ht="15" customHeight="1" x14ac:dyDescent="0.2">
      <c r="A295" s="2"/>
      <c r="B295" s="2"/>
      <c r="C295" s="2"/>
      <c r="D295" s="4"/>
      <c r="E295" s="2"/>
      <c r="F295" s="2"/>
      <c r="G295" s="3"/>
      <c r="H295" s="2"/>
    </row>
    <row r="296" spans="1:8" ht="15" customHeight="1" x14ac:dyDescent="0.2">
      <c r="A296" s="2"/>
      <c r="B296" s="2"/>
      <c r="C296" s="2"/>
      <c r="D296" s="4"/>
      <c r="E296" s="2"/>
      <c r="F296" s="2"/>
      <c r="G296" s="3"/>
      <c r="H296" s="2"/>
    </row>
    <row r="297" spans="1:8" ht="15" customHeight="1" x14ac:dyDescent="0.2">
      <c r="A297" s="2"/>
      <c r="B297" s="2"/>
      <c r="C297" s="2"/>
      <c r="D297" s="4"/>
      <c r="E297" s="2"/>
      <c r="F297" s="2"/>
      <c r="G297" s="3"/>
      <c r="H297" s="2"/>
    </row>
    <row r="298" spans="1:8" ht="15" customHeight="1" x14ac:dyDescent="0.2">
      <c r="A298" s="2"/>
      <c r="B298" s="2"/>
      <c r="C298" s="2"/>
      <c r="D298" s="4"/>
      <c r="E298" s="2"/>
      <c r="F298" s="2"/>
      <c r="G298" s="3"/>
      <c r="H298" s="2"/>
    </row>
    <row r="299" spans="1:8" ht="15" customHeight="1" x14ac:dyDescent="0.2">
      <c r="A299" s="2"/>
      <c r="B299" s="2"/>
      <c r="C299" s="2"/>
      <c r="D299" s="4"/>
      <c r="E299" s="2"/>
      <c r="F299" s="2"/>
      <c r="G299" s="3"/>
      <c r="H299" s="2"/>
    </row>
    <row r="300" spans="1:8" ht="15" customHeight="1" x14ac:dyDescent="0.2">
      <c r="A300" s="2"/>
      <c r="B300" s="2"/>
      <c r="C300" s="2"/>
      <c r="D300" s="4"/>
      <c r="E300" s="2"/>
      <c r="F300" s="2"/>
      <c r="G300" s="3"/>
      <c r="H300" s="2"/>
    </row>
    <row r="301" spans="1:8" ht="15" customHeight="1" x14ac:dyDescent="0.2">
      <c r="A301" s="2"/>
      <c r="B301" s="2"/>
      <c r="C301" s="2"/>
      <c r="D301" s="4"/>
      <c r="E301" s="2"/>
      <c r="F301" s="2"/>
      <c r="G301" s="3"/>
      <c r="H301" s="2"/>
    </row>
    <row r="302" spans="1:8" ht="15" customHeight="1" x14ac:dyDescent="0.2">
      <c r="A302" s="2"/>
      <c r="B302" s="2"/>
      <c r="C302" s="2"/>
      <c r="D302" s="4"/>
      <c r="E302" s="2"/>
      <c r="F302" s="2"/>
      <c r="G302" s="3"/>
      <c r="H302" s="2"/>
    </row>
    <row r="303" spans="1:8" ht="15" customHeight="1" x14ac:dyDescent="0.2">
      <c r="A303" s="2"/>
      <c r="B303" s="2"/>
      <c r="C303" s="2"/>
      <c r="D303" s="4"/>
      <c r="E303" s="2"/>
      <c r="F303" s="2"/>
      <c r="G303" s="3"/>
      <c r="H303" s="2"/>
    </row>
    <row r="304" spans="1:8" ht="15" customHeight="1" x14ac:dyDescent="0.2">
      <c r="A304" s="2"/>
      <c r="B304" s="2"/>
      <c r="C304" s="2"/>
      <c r="D304" s="4"/>
      <c r="E304" s="2"/>
      <c r="F304" s="2"/>
      <c r="G304" s="3"/>
      <c r="H304" s="2"/>
    </row>
    <row r="305" spans="1:8" ht="15" customHeight="1" x14ac:dyDescent="0.2">
      <c r="A305" s="2"/>
      <c r="B305" s="2"/>
      <c r="C305" s="2"/>
      <c r="D305" s="4"/>
      <c r="E305" s="2"/>
      <c r="F305" s="2"/>
      <c r="G305" s="3"/>
      <c r="H305" s="2"/>
    </row>
    <row r="306" spans="1:8" ht="15" customHeight="1" x14ac:dyDescent="0.2">
      <c r="A306" s="2"/>
      <c r="B306" s="2"/>
      <c r="C306" s="2"/>
      <c r="D306" s="4"/>
      <c r="E306" s="2"/>
      <c r="F306" s="2"/>
      <c r="G306" s="3"/>
      <c r="H306" s="2"/>
    </row>
    <row r="307" spans="1:8" ht="15" customHeight="1" x14ac:dyDescent="0.2">
      <c r="A307" s="2"/>
      <c r="B307" s="2"/>
      <c r="C307" s="2"/>
      <c r="D307" s="4"/>
      <c r="E307" s="2"/>
      <c r="F307" s="2"/>
      <c r="G307" s="3"/>
      <c r="H307" s="2"/>
    </row>
    <row r="308" spans="1:8" ht="15" customHeight="1" x14ac:dyDescent="0.2">
      <c r="A308" s="2"/>
      <c r="B308" s="2"/>
      <c r="C308" s="2"/>
      <c r="D308" s="4"/>
      <c r="E308" s="2"/>
      <c r="F308" s="2"/>
      <c r="G308" s="3"/>
      <c r="H308" s="2"/>
    </row>
    <row r="309" spans="1:8" ht="15" customHeight="1" x14ac:dyDescent="0.2">
      <c r="A309" s="2"/>
      <c r="B309" s="2"/>
      <c r="C309" s="2"/>
      <c r="D309" s="4"/>
      <c r="E309" s="2"/>
      <c r="F309" s="2"/>
      <c r="G309" s="3"/>
      <c r="H309" s="2"/>
    </row>
    <row r="310" spans="1:8" ht="15" customHeight="1" x14ac:dyDescent="0.2">
      <c r="A310" s="2"/>
      <c r="B310" s="2"/>
      <c r="C310" s="2"/>
      <c r="D310" s="4"/>
      <c r="E310" s="2"/>
      <c r="F310" s="2"/>
      <c r="G310" s="3"/>
      <c r="H310" s="2"/>
    </row>
    <row r="311" spans="1:8" ht="15" customHeight="1" x14ac:dyDescent="0.2">
      <c r="A311" s="2"/>
      <c r="B311" s="2"/>
      <c r="C311" s="2"/>
      <c r="D311" s="4"/>
      <c r="E311" s="2"/>
      <c r="F311" s="2"/>
      <c r="G311" s="3"/>
      <c r="H311" s="2"/>
    </row>
    <row r="312" spans="1:8" ht="15" customHeight="1" x14ac:dyDescent="0.2">
      <c r="A312" s="2"/>
      <c r="B312" s="2"/>
      <c r="C312" s="2"/>
      <c r="D312" s="4"/>
      <c r="E312" s="2"/>
      <c r="F312" s="2"/>
      <c r="G312" s="3"/>
      <c r="H312" s="2"/>
    </row>
    <row r="313" spans="1:8" ht="15" customHeight="1" x14ac:dyDescent="0.2">
      <c r="A313" s="2"/>
      <c r="B313" s="2"/>
      <c r="C313" s="2"/>
      <c r="D313" s="4"/>
      <c r="E313" s="2"/>
      <c r="F313" s="2"/>
      <c r="G313" s="3"/>
      <c r="H313" s="2"/>
    </row>
    <row r="314" spans="1:8" ht="15" customHeight="1" x14ac:dyDescent="0.2">
      <c r="A314" s="2"/>
      <c r="B314" s="2"/>
      <c r="C314" s="2"/>
      <c r="D314" s="4"/>
      <c r="E314" s="2"/>
      <c r="F314" s="2"/>
      <c r="G314" s="3"/>
      <c r="H314" s="2"/>
    </row>
    <row r="315" spans="1:8" ht="15" customHeight="1" x14ac:dyDescent="0.2">
      <c r="A315" s="2"/>
      <c r="B315" s="2"/>
      <c r="C315" s="2"/>
      <c r="D315" s="4"/>
      <c r="E315" s="2"/>
      <c r="F315" s="2"/>
      <c r="G315" s="3"/>
      <c r="H315" s="2"/>
    </row>
    <row r="316" spans="1:8" ht="15" customHeight="1" x14ac:dyDescent="0.2">
      <c r="A316" s="2"/>
      <c r="B316" s="2"/>
      <c r="C316" s="2"/>
      <c r="D316" s="4"/>
      <c r="E316" s="2"/>
      <c r="F316" s="2"/>
      <c r="G316" s="3"/>
      <c r="H316" s="2"/>
    </row>
    <row r="317" spans="1:8" ht="15" customHeight="1" x14ac:dyDescent="0.2">
      <c r="A317" s="2"/>
      <c r="B317" s="2"/>
      <c r="C317" s="2"/>
      <c r="D317" s="4"/>
      <c r="E317" s="2"/>
      <c r="F317" s="2"/>
      <c r="G317" s="3"/>
      <c r="H317" s="2"/>
    </row>
    <row r="318" spans="1:8" ht="15" customHeight="1" x14ac:dyDescent="0.2">
      <c r="A318" s="2"/>
      <c r="B318" s="2"/>
      <c r="C318" s="2"/>
      <c r="D318" s="4"/>
      <c r="E318" s="2"/>
      <c r="F318" s="2"/>
      <c r="G318" s="3"/>
      <c r="H318" s="2"/>
    </row>
    <row r="319" spans="1:8" ht="15" customHeight="1" x14ac:dyDescent="0.2">
      <c r="A319" s="2"/>
      <c r="B319" s="2"/>
      <c r="C319" s="2"/>
      <c r="D319" s="4"/>
      <c r="E319" s="2"/>
      <c r="F319" s="2"/>
      <c r="G319" s="3"/>
      <c r="H319" s="2"/>
    </row>
    <row r="320" spans="1:8" ht="15" customHeight="1" x14ac:dyDescent="0.2">
      <c r="A320" s="2"/>
      <c r="B320" s="2"/>
      <c r="C320" s="2"/>
      <c r="D320" s="4"/>
      <c r="E320" s="2"/>
      <c r="F320" s="2"/>
      <c r="G320" s="3"/>
      <c r="H320" s="2"/>
    </row>
    <row r="321" spans="1:8" ht="15" customHeight="1" x14ac:dyDescent="0.2">
      <c r="A321" s="2"/>
      <c r="B321" s="2"/>
      <c r="C321" s="2"/>
      <c r="D321" s="4"/>
      <c r="E321" s="2"/>
      <c r="F321" s="2"/>
      <c r="G321" s="3"/>
      <c r="H321" s="2"/>
    </row>
    <row r="322" spans="1:8" ht="15" customHeight="1" x14ac:dyDescent="0.2">
      <c r="A322" s="2"/>
      <c r="B322" s="2"/>
      <c r="C322" s="2"/>
      <c r="D322" s="4"/>
      <c r="E322" s="2"/>
      <c r="F322" s="2"/>
      <c r="G322" s="3"/>
      <c r="H322" s="2"/>
    </row>
    <row r="323" spans="1:8" ht="15" customHeight="1" x14ac:dyDescent="0.2">
      <c r="A323" s="2"/>
      <c r="B323" s="2"/>
      <c r="C323" s="2"/>
      <c r="D323" s="4"/>
      <c r="E323" s="2"/>
      <c r="F323" s="2"/>
      <c r="G323" s="3"/>
      <c r="H323" s="2"/>
    </row>
    <row r="324" spans="1:8" ht="15" customHeight="1" x14ac:dyDescent="0.2">
      <c r="A324" s="2"/>
      <c r="B324" s="2"/>
      <c r="C324" s="2"/>
      <c r="D324" s="4"/>
      <c r="E324" s="2"/>
      <c r="F324" s="2"/>
      <c r="G324" s="3"/>
      <c r="H324" s="2"/>
    </row>
    <row r="325" spans="1:8" ht="15" customHeight="1" x14ac:dyDescent="0.2">
      <c r="A325" s="2"/>
      <c r="B325" s="2"/>
      <c r="C325" s="2"/>
      <c r="D325" s="4"/>
      <c r="E325" s="2"/>
      <c r="F325" s="2"/>
      <c r="G325" s="3"/>
      <c r="H325" s="2"/>
    </row>
    <row r="326" spans="1:8" ht="15" customHeight="1" x14ac:dyDescent="0.2">
      <c r="A326" s="2"/>
      <c r="B326" s="2"/>
      <c r="C326" s="2"/>
      <c r="D326" s="4"/>
      <c r="E326" s="2"/>
      <c r="F326" s="2"/>
      <c r="G326" s="3"/>
      <c r="H326" s="2"/>
    </row>
    <row r="327" spans="1:8" ht="15" customHeight="1" x14ac:dyDescent="0.2">
      <c r="A327" s="2"/>
      <c r="B327" s="2"/>
      <c r="C327" s="2"/>
      <c r="D327" s="4"/>
      <c r="E327" s="2"/>
      <c r="F327" s="2"/>
      <c r="G327" s="3"/>
      <c r="H327" s="2"/>
    </row>
    <row r="328" spans="1:8" ht="15" customHeight="1" x14ac:dyDescent="0.2">
      <c r="A328" s="2"/>
      <c r="B328" s="2"/>
      <c r="C328" s="2"/>
      <c r="D328" s="4"/>
      <c r="E328" s="2"/>
      <c r="F328" s="2"/>
      <c r="G328" s="3"/>
      <c r="H328" s="2"/>
    </row>
    <row r="329" spans="1:8" ht="15" customHeight="1" x14ac:dyDescent="0.2">
      <c r="A329" s="2"/>
      <c r="B329" s="2"/>
      <c r="C329" s="2"/>
      <c r="D329" s="4"/>
      <c r="E329" s="2"/>
      <c r="F329" s="2"/>
      <c r="G329" s="3"/>
      <c r="H329" s="2"/>
    </row>
    <row r="330" spans="1:8" ht="15" customHeight="1" x14ac:dyDescent="0.2">
      <c r="A330" s="2"/>
      <c r="B330" s="2"/>
      <c r="C330" s="2"/>
      <c r="D330" s="4"/>
      <c r="E330" s="2"/>
      <c r="F330" s="2"/>
      <c r="G330" s="3"/>
      <c r="H330" s="2"/>
    </row>
    <row r="331" spans="1:8" ht="15" customHeight="1" x14ac:dyDescent="0.2">
      <c r="A331" s="2"/>
      <c r="B331" s="2"/>
      <c r="C331" s="2"/>
      <c r="D331" s="4"/>
      <c r="E331" s="2"/>
      <c r="F331" s="2"/>
      <c r="G331" s="3"/>
      <c r="H331" s="2"/>
    </row>
    <row r="332" spans="1:8" ht="15" customHeight="1" x14ac:dyDescent="0.2">
      <c r="A332" s="2"/>
      <c r="B332" s="2"/>
      <c r="C332" s="2"/>
      <c r="D332" s="4"/>
      <c r="E332" s="2"/>
      <c r="F332" s="2"/>
      <c r="G332" s="3"/>
      <c r="H332" s="2"/>
    </row>
    <row r="333" spans="1:8" ht="15" customHeight="1" x14ac:dyDescent="0.2">
      <c r="A333" s="2"/>
      <c r="B333" s="2"/>
      <c r="C333" s="2"/>
      <c r="D333" s="4"/>
      <c r="E333" s="2"/>
      <c r="F333" s="2"/>
      <c r="G333" s="3"/>
      <c r="H333" s="2"/>
    </row>
    <row r="334" spans="1:8" ht="15" customHeight="1" x14ac:dyDescent="0.2">
      <c r="A334" s="2"/>
      <c r="B334" s="2"/>
      <c r="C334" s="2"/>
      <c r="D334" s="4"/>
      <c r="E334" s="2"/>
      <c r="F334" s="2"/>
      <c r="G334" s="3"/>
      <c r="H334" s="2"/>
    </row>
    <row r="335" spans="1:8" ht="15" customHeight="1" x14ac:dyDescent="0.2">
      <c r="A335" s="2"/>
      <c r="B335" s="2"/>
      <c r="C335" s="2"/>
      <c r="D335" s="4"/>
      <c r="E335" s="2"/>
      <c r="F335" s="2"/>
      <c r="G335" s="3"/>
      <c r="H335" s="2"/>
    </row>
    <row r="336" spans="1:8" ht="15" customHeight="1" x14ac:dyDescent="0.2">
      <c r="A336" s="2"/>
      <c r="B336" s="2"/>
      <c r="C336" s="2"/>
      <c r="D336" s="4"/>
      <c r="E336" s="2"/>
      <c r="F336" s="2"/>
      <c r="G336" s="3"/>
      <c r="H336" s="2"/>
    </row>
    <row r="337" spans="1:8" ht="15" customHeight="1" x14ac:dyDescent="0.2">
      <c r="A337" s="2"/>
      <c r="B337" s="2"/>
      <c r="C337" s="2"/>
      <c r="D337" s="4"/>
      <c r="E337" s="2"/>
      <c r="F337" s="2"/>
      <c r="G337" s="3"/>
      <c r="H337" s="2"/>
    </row>
    <row r="338" spans="1:8" ht="15" customHeight="1" x14ac:dyDescent="0.2">
      <c r="A338" s="2"/>
      <c r="B338" s="2"/>
      <c r="C338" s="2"/>
      <c r="D338" s="4"/>
      <c r="E338" s="2"/>
      <c r="F338" s="2"/>
      <c r="G338" s="3"/>
      <c r="H338" s="2"/>
    </row>
    <row r="339" spans="1:8" ht="15" customHeight="1" x14ac:dyDescent="0.2">
      <c r="A339" s="2"/>
      <c r="B339" s="2"/>
      <c r="C339" s="2"/>
      <c r="D339" s="4"/>
      <c r="E339" s="2"/>
      <c r="F339" s="2"/>
      <c r="G339" s="3"/>
      <c r="H339" s="2"/>
    </row>
    <row r="340" spans="1:8" ht="15" customHeight="1" x14ac:dyDescent="0.2">
      <c r="A340" s="2"/>
      <c r="B340" s="2"/>
      <c r="C340" s="2"/>
      <c r="D340" s="4"/>
      <c r="E340" s="2"/>
      <c r="F340" s="2"/>
      <c r="G340" s="3"/>
      <c r="H340" s="2"/>
    </row>
    <row r="341" spans="1:8" ht="15" customHeight="1" x14ac:dyDescent="0.2">
      <c r="A341" s="2"/>
      <c r="B341" s="2"/>
      <c r="C341" s="2"/>
      <c r="D341" s="4"/>
      <c r="E341" s="2"/>
      <c r="F341" s="2"/>
      <c r="G341" s="3"/>
      <c r="H341" s="2"/>
    </row>
    <row r="342" spans="1:8" ht="15" customHeight="1" x14ac:dyDescent="0.2">
      <c r="A342" s="2"/>
      <c r="B342" s="2"/>
      <c r="C342" s="2"/>
      <c r="D342" s="4"/>
      <c r="E342" s="2"/>
      <c r="F342" s="2"/>
      <c r="G342" s="3"/>
      <c r="H342" s="2"/>
    </row>
    <row r="343" spans="1:8" ht="15" customHeight="1" x14ac:dyDescent="0.2">
      <c r="A343" s="2"/>
      <c r="B343" s="2"/>
      <c r="C343" s="2"/>
      <c r="D343" s="4"/>
      <c r="E343" s="2"/>
      <c r="F343" s="2"/>
      <c r="G343" s="3"/>
      <c r="H343" s="2"/>
    </row>
    <row r="344" spans="1:8" ht="15" customHeight="1" x14ac:dyDescent="0.2">
      <c r="A344" s="2"/>
      <c r="B344" s="2"/>
      <c r="C344" s="2"/>
      <c r="D344" s="4"/>
      <c r="E344" s="2"/>
      <c r="F344" s="2"/>
      <c r="G344" s="3"/>
      <c r="H344" s="2"/>
    </row>
    <row r="345" spans="1:8" ht="15" customHeight="1" x14ac:dyDescent="0.2">
      <c r="A345" s="2"/>
      <c r="B345" s="2"/>
      <c r="C345" s="2"/>
      <c r="D345" s="4"/>
      <c r="E345" s="2"/>
      <c r="F345" s="2"/>
      <c r="G345" s="3"/>
      <c r="H345" s="2"/>
    </row>
    <row r="346" spans="1:8" ht="15" customHeight="1" x14ac:dyDescent="0.2">
      <c r="A346" s="2"/>
      <c r="B346" s="2"/>
      <c r="C346" s="2"/>
      <c r="D346" s="4"/>
      <c r="E346" s="2"/>
      <c r="F346" s="2"/>
      <c r="G346" s="3"/>
      <c r="H346" s="2"/>
    </row>
    <row r="347" spans="1:8" ht="15" customHeight="1" x14ac:dyDescent="0.2">
      <c r="A347" s="2"/>
      <c r="B347" s="2"/>
      <c r="C347" s="2"/>
      <c r="D347" s="4"/>
      <c r="E347" s="2"/>
      <c r="F347" s="2"/>
      <c r="G347" s="3"/>
      <c r="H347" s="2"/>
    </row>
    <row r="348" spans="1:8" ht="15" customHeight="1" x14ac:dyDescent="0.2">
      <c r="A348" s="2"/>
      <c r="B348" s="2"/>
      <c r="C348" s="2"/>
      <c r="D348" s="4"/>
      <c r="E348" s="2"/>
      <c r="F348" s="2"/>
      <c r="G348" s="3"/>
      <c r="H348" s="2"/>
    </row>
    <row r="349" spans="1:8" ht="15" customHeight="1" x14ac:dyDescent="0.2">
      <c r="A349" s="2"/>
      <c r="B349" s="2"/>
      <c r="C349" s="2"/>
      <c r="D349" s="4"/>
      <c r="E349" s="2"/>
      <c r="F349" s="2"/>
      <c r="G349" s="3"/>
      <c r="H349" s="2"/>
    </row>
    <row r="350" spans="1:8" ht="15" customHeight="1" x14ac:dyDescent="0.2">
      <c r="A350" s="2"/>
      <c r="B350" s="2"/>
      <c r="C350" s="2"/>
      <c r="D350" s="4"/>
      <c r="E350" s="2"/>
      <c r="F350" s="2"/>
      <c r="G350" s="3"/>
      <c r="H350" s="2"/>
    </row>
    <row r="351" spans="1:8" ht="15" customHeight="1" x14ac:dyDescent="0.2">
      <c r="A351" s="2"/>
      <c r="B351" s="2"/>
      <c r="C351" s="2"/>
      <c r="D351" s="4"/>
      <c r="E351" s="2"/>
      <c r="F351" s="2"/>
      <c r="G351" s="3"/>
      <c r="H351" s="2"/>
    </row>
    <row r="352" spans="1:8" ht="15" customHeight="1" x14ac:dyDescent="0.2">
      <c r="A352" s="2"/>
      <c r="B352" s="2"/>
      <c r="C352" s="2"/>
      <c r="D352" s="4"/>
      <c r="E352" s="2"/>
      <c r="F352" s="2"/>
      <c r="G352" s="3"/>
      <c r="H352" s="2"/>
    </row>
    <row r="353" spans="1:8" ht="15" customHeight="1" x14ac:dyDescent="0.2">
      <c r="A353" s="2"/>
      <c r="B353" s="2"/>
      <c r="C353" s="2"/>
      <c r="D353" s="4"/>
      <c r="E353" s="2"/>
      <c r="F353" s="2"/>
      <c r="G353" s="3"/>
      <c r="H353" s="2"/>
    </row>
    <row r="354" spans="1:8" ht="15" customHeight="1" x14ac:dyDescent="0.2">
      <c r="A354" s="2"/>
      <c r="B354" s="2"/>
      <c r="C354" s="2"/>
      <c r="D354" s="4"/>
      <c r="E354" s="2"/>
      <c r="F354" s="2"/>
      <c r="G354" s="3"/>
      <c r="H354" s="2"/>
    </row>
    <row r="355" spans="1:8" ht="15" customHeight="1" x14ac:dyDescent="0.2">
      <c r="A355" s="2"/>
      <c r="B355" s="2"/>
      <c r="C355" s="2"/>
      <c r="D355" s="4"/>
      <c r="E355" s="2"/>
      <c r="F355" s="2"/>
      <c r="G355" s="3"/>
      <c r="H355" s="2"/>
    </row>
    <row r="356" spans="1:8" ht="15" customHeight="1" x14ac:dyDescent="0.2">
      <c r="A356" s="2"/>
      <c r="B356" s="2"/>
      <c r="C356" s="2"/>
      <c r="D356" s="4"/>
      <c r="E356" s="2"/>
      <c r="F356" s="2"/>
      <c r="G356" s="3"/>
      <c r="H356" s="2"/>
    </row>
    <row r="357" spans="1:8" ht="15" customHeight="1" x14ac:dyDescent="0.2">
      <c r="A357" s="2"/>
      <c r="B357" s="2"/>
      <c r="C357" s="2"/>
      <c r="D357" s="4"/>
      <c r="E357" s="2"/>
      <c r="F357" s="2"/>
      <c r="G357" s="3"/>
      <c r="H357" s="2"/>
    </row>
    <row r="358" spans="1:8" ht="15" customHeight="1" x14ac:dyDescent="0.2">
      <c r="A358" s="2"/>
      <c r="B358" s="2"/>
      <c r="C358" s="2"/>
      <c r="D358" s="4"/>
      <c r="E358" s="2"/>
      <c r="F358" s="2"/>
      <c r="G358" s="3"/>
      <c r="H358" s="2"/>
    </row>
    <row r="359" spans="1:8" ht="15" customHeight="1" x14ac:dyDescent="0.2">
      <c r="A359" s="2"/>
      <c r="B359" s="2"/>
      <c r="C359" s="2"/>
      <c r="D359" s="4"/>
      <c r="E359" s="2"/>
      <c r="F359" s="2"/>
      <c r="G359" s="3"/>
      <c r="H359" s="2"/>
    </row>
    <row r="360" spans="1:8" ht="15" customHeight="1" x14ac:dyDescent="0.2">
      <c r="A360" s="2"/>
      <c r="B360" s="2"/>
      <c r="C360" s="2"/>
      <c r="D360" s="4"/>
      <c r="E360" s="2"/>
      <c r="F360" s="2"/>
      <c r="G360" s="3"/>
      <c r="H360" s="2"/>
    </row>
    <row r="361" spans="1:8" ht="15" customHeight="1" x14ac:dyDescent="0.2">
      <c r="A361" s="2"/>
      <c r="B361" s="2"/>
      <c r="C361" s="2"/>
      <c r="D361" s="4"/>
      <c r="E361" s="2"/>
      <c r="F361" s="2"/>
      <c r="G361" s="3"/>
      <c r="H361" s="2"/>
    </row>
    <row r="362" spans="1:8" ht="15" customHeight="1" x14ac:dyDescent="0.2">
      <c r="A362" s="2"/>
      <c r="B362" s="2"/>
      <c r="C362" s="2"/>
      <c r="D362" s="4"/>
      <c r="E362" s="2"/>
      <c r="F362" s="2"/>
      <c r="G362" s="3"/>
      <c r="H362" s="2"/>
    </row>
    <row r="363" spans="1:8" ht="15" customHeight="1" x14ac:dyDescent="0.2">
      <c r="A363" s="2"/>
      <c r="B363" s="2"/>
      <c r="C363" s="2"/>
      <c r="D363" s="4"/>
      <c r="E363" s="2"/>
      <c r="F363" s="2"/>
      <c r="G363" s="3"/>
      <c r="H363" s="2"/>
    </row>
    <row r="364" spans="1:8" ht="15" customHeight="1" x14ac:dyDescent="0.2">
      <c r="A364" s="2"/>
      <c r="B364" s="2"/>
      <c r="C364" s="2"/>
      <c r="D364" s="4"/>
      <c r="E364" s="2"/>
      <c r="F364" s="2"/>
      <c r="G364" s="3"/>
      <c r="H364" s="2"/>
    </row>
    <row r="365" spans="1:8" ht="15" customHeight="1" x14ac:dyDescent="0.2">
      <c r="A365" s="2"/>
      <c r="B365" s="2"/>
      <c r="C365" s="2"/>
      <c r="D365" s="4"/>
      <c r="E365" s="2"/>
      <c r="F365" s="2"/>
      <c r="G365" s="3"/>
      <c r="H365" s="2"/>
    </row>
    <row r="366" spans="1:8" ht="15" customHeight="1" x14ac:dyDescent="0.2">
      <c r="A366" s="2"/>
      <c r="B366" s="2"/>
      <c r="C366" s="2"/>
      <c r="D366" s="4"/>
      <c r="E366" s="2"/>
      <c r="F366" s="2"/>
      <c r="G366" s="3"/>
      <c r="H366" s="2"/>
    </row>
    <row r="367" spans="1:8" ht="15" customHeight="1" x14ac:dyDescent="0.2">
      <c r="A367" s="2"/>
      <c r="B367" s="2"/>
      <c r="C367" s="2"/>
      <c r="D367" s="4"/>
      <c r="E367" s="2"/>
      <c r="F367" s="2"/>
      <c r="G367" s="3"/>
      <c r="H367" s="2"/>
    </row>
    <row r="368" spans="1:8" ht="15" customHeight="1" x14ac:dyDescent="0.2">
      <c r="A368" s="2"/>
      <c r="B368" s="2"/>
      <c r="C368" s="2"/>
      <c r="D368" s="4"/>
      <c r="E368" s="2"/>
      <c r="F368" s="2"/>
      <c r="G368" s="3"/>
      <c r="H368" s="2"/>
    </row>
    <row r="369" spans="1:8" ht="15" customHeight="1" x14ac:dyDescent="0.2">
      <c r="A369" s="2"/>
      <c r="B369" s="2"/>
      <c r="C369" s="2"/>
      <c r="D369" s="4"/>
      <c r="E369" s="2"/>
      <c r="F369" s="2"/>
      <c r="G369" s="3"/>
      <c r="H369" s="2"/>
    </row>
    <row r="370" spans="1:8" ht="15" customHeight="1" x14ac:dyDescent="0.2">
      <c r="A370" s="2"/>
      <c r="B370" s="2"/>
      <c r="C370" s="2"/>
      <c r="D370" s="4"/>
      <c r="E370" s="2"/>
      <c r="F370" s="2"/>
      <c r="G370" s="3"/>
      <c r="H370" s="2"/>
    </row>
    <row r="371" spans="1:8" ht="15" customHeight="1" x14ac:dyDescent="0.2">
      <c r="A371" s="2"/>
      <c r="B371" s="2"/>
      <c r="C371" s="2"/>
      <c r="D371" s="4"/>
      <c r="E371" s="2"/>
      <c r="F371" s="2"/>
      <c r="G371" s="3"/>
      <c r="H371" s="2"/>
    </row>
    <row r="372" spans="1:8" ht="15" customHeight="1" x14ac:dyDescent="0.2">
      <c r="A372" s="2"/>
      <c r="B372" s="2"/>
      <c r="C372" s="2"/>
      <c r="D372" s="4"/>
      <c r="E372" s="2"/>
      <c r="F372" s="2"/>
      <c r="G372" s="3"/>
      <c r="H372" s="2"/>
    </row>
    <row r="373" spans="1:8" ht="15" customHeight="1" x14ac:dyDescent="0.2">
      <c r="A373" s="2"/>
      <c r="B373" s="2"/>
      <c r="C373" s="2"/>
      <c r="D373" s="4"/>
      <c r="E373" s="2"/>
      <c r="F373" s="2"/>
      <c r="G373" s="3"/>
      <c r="H373" s="2"/>
    </row>
    <row r="374" spans="1:8" ht="15" customHeight="1" x14ac:dyDescent="0.2">
      <c r="A374" s="2"/>
      <c r="B374" s="2"/>
      <c r="C374" s="2"/>
      <c r="D374" s="4"/>
      <c r="E374" s="2"/>
      <c r="F374" s="2"/>
      <c r="G374" s="3"/>
      <c r="H374" s="2"/>
    </row>
    <row r="375" spans="1:8" ht="15" customHeight="1" x14ac:dyDescent="0.2">
      <c r="A375" s="2"/>
      <c r="B375" s="2"/>
      <c r="C375" s="2"/>
      <c r="D375" s="4"/>
      <c r="E375" s="2"/>
      <c r="F375" s="2"/>
      <c r="G375" s="3"/>
      <c r="H375" s="2"/>
    </row>
    <row r="376" spans="1:8" ht="15" customHeight="1" x14ac:dyDescent="0.2">
      <c r="A376" s="2"/>
      <c r="B376" s="2"/>
      <c r="C376" s="2"/>
      <c r="D376" s="4"/>
      <c r="E376" s="2"/>
      <c r="F376" s="2"/>
      <c r="G376" s="3"/>
      <c r="H376" s="2"/>
    </row>
    <row r="377" spans="1:8" ht="15" customHeight="1" x14ac:dyDescent="0.2">
      <c r="A377" s="2"/>
      <c r="B377" s="2"/>
      <c r="C377" s="2"/>
      <c r="D377" s="4"/>
      <c r="E377" s="2"/>
      <c r="F377" s="2"/>
      <c r="G377" s="3"/>
      <c r="H377" s="2"/>
    </row>
    <row r="378" spans="1:8" ht="15" customHeight="1" x14ac:dyDescent="0.2">
      <c r="A378" s="2"/>
      <c r="B378" s="2"/>
      <c r="C378" s="2"/>
      <c r="D378" s="4"/>
      <c r="E378" s="2"/>
      <c r="F378" s="2"/>
      <c r="G378" s="3"/>
      <c r="H378" s="2"/>
    </row>
    <row r="379" spans="1:8" ht="15" customHeight="1" x14ac:dyDescent="0.2">
      <c r="A379" s="2"/>
      <c r="B379" s="2"/>
      <c r="C379" s="2"/>
      <c r="D379" s="4"/>
      <c r="E379" s="2"/>
      <c r="F379" s="2"/>
      <c r="G379" s="3"/>
      <c r="H379" s="2"/>
    </row>
    <row r="380" spans="1:8" ht="15" customHeight="1" x14ac:dyDescent="0.2">
      <c r="A380" s="2"/>
      <c r="B380" s="2"/>
      <c r="C380" s="2"/>
      <c r="D380" s="4"/>
      <c r="E380" s="2"/>
      <c r="F380" s="2"/>
      <c r="G380" s="3"/>
      <c r="H380" s="2"/>
    </row>
    <row r="381" spans="1:8" ht="15" customHeight="1" x14ac:dyDescent="0.2">
      <c r="A381" s="2"/>
      <c r="B381" s="2"/>
      <c r="C381" s="2"/>
      <c r="D381" s="4"/>
      <c r="E381" s="2"/>
      <c r="F381" s="2"/>
      <c r="G381" s="3"/>
      <c r="H381" s="2"/>
    </row>
    <row r="382" spans="1:8" ht="15" customHeight="1" x14ac:dyDescent="0.2">
      <c r="A382" s="2"/>
      <c r="B382" s="2"/>
      <c r="C382" s="2"/>
      <c r="D382" s="4"/>
      <c r="E382" s="2"/>
      <c r="F382" s="2"/>
      <c r="G382" s="3"/>
      <c r="H382" s="2"/>
    </row>
    <row r="383" spans="1:8" ht="15" customHeight="1" x14ac:dyDescent="0.2">
      <c r="A383" s="2"/>
      <c r="B383" s="2"/>
      <c r="C383" s="2"/>
      <c r="D383" s="4"/>
      <c r="E383" s="2"/>
      <c r="F383" s="2"/>
      <c r="G383" s="3"/>
      <c r="H383" s="2"/>
    </row>
    <row r="384" spans="1:8" ht="15" customHeight="1" x14ac:dyDescent="0.2">
      <c r="A384" s="2"/>
      <c r="B384" s="2"/>
      <c r="C384" s="2"/>
      <c r="D384" s="4"/>
      <c r="E384" s="2"/>
      <c r="F384" s="2"/>
      <c r="G384" s="3"/>
      <c r="H384" s="2"/>
    </row>
    <row r="385" spans="1:8" ht="15" customHeight="1" x14ac:dyDescent="0.2">
      <c r="A385" s="2"/>
      <c r="B385" s="2"/>
      <c r="C385" s="2"/>
      <c r="D385" s="4"/>
      <c r="E385" s="2"/>
      <c r="F385" s="2"/>
      <c r="G385" s="3"/>
      <c r="H385" s="2"/>
    </row>
    <row r="386" spans="1:8" ht="15" customHeight="1" x14ac:dyDescent="0.2">
      <c r="A386" s="2"/>
      <c r="B386" s="2"/>
      <c r="C386" s="2"/>
      <c r="D386" s="4"/>
      <c r="E386" s="2"/>
      <c r="F386" s="2"/>
      <c r="G386" s="3"/>
      <c r="H386" s="2"/>
    </row>
    <row r="387" spans="1:8" ht="15" customHeight="1" x14ac:dyDescent="0.2">
      <c r="A387" s="2"/>
      <c r="B387" s="2"/>
      <c r="C387" s="2"/>
      <c r="D387" s="4"/>
      <c r="E387" s="2"/>
      <c r="F387" s="2"/>
      <c r="G387" s="3"/>
      <c r="H387" s="2"/>
    </row>
    <row r="388" spans="1:8" ht="15" customHeight="1" x14ac:dyDescent="0.2">
      <c r="A388" s="2"/>
      <c r="B388" s="2"/>
      <c r="C388" s="2"/>
      <c r="D388" s="4"/>
      <c r="E388" s="2"/>
      <c r="F388" s="2"/>
      <c r="G388" s="3"/>
      <c r="H388" s="2"/>
    </row>
    <row r="389" spans="1:8" ht="15" customHeight="1" x14ac:dyDescent="0.2">
      <c r="A389" s="2"/>
      <c r="B389" s="2"/>
      <c r="C389" s="2"/>
      <c r="D389" s="4"/>
      <c r="E389" s="2"/>
      <c r="F389" s="2"/>
      <c r="G389" s="3"/>
      <c r="H389" s="2"/>
    </row>
    <row r="390" spans="1:8" ht="15" customHeight="1" x14ac:dyDescent="0.2">
      <c r="A390" s="2"/>
      <c r="B390" s="2"/>
      <c r="C390" s="2"/>
      <c r="D390" s="4"/>
      <c r="E390" s="2"/>
      <c r="F390" s="2"/>
      <c r="G390" s="3"/>
      <c r="H390" s="2"/>
    </row>
    <row r="391" spans="1:8" ht="15" customHeight="1" x14ac:dyDescent="0.2">
      <c r="A391" s="2"/>
      <c r="B391" s="2"/>
      <c r="C391" s="2"/>
      <c r="D391" s="4"/>
      <c r="E391" s="2"/>
      <c r="F391" s="2"/>
      <c r="G391" s="3"/>
      <c r="H391" s="2"/>
    </row>
    <row r="392" spans="1:8" ht="15" customHeight="1" x14ac:dyDescent="0.2">
      <c r="A392" s="2"/>
      <c r="B392" s="2"/>
      <c r="C392" s="2"/>
      <c r="D392" s="4"/>
      <c r="E392" s="2"/>
      <c r="F392" s="2"/>
      <c r="G392" s="3"/>
      <c r="H392" s="2"/>
    </row>
    <row r="393" spans="1:8" ht="15" customHeight="1" x14ac:dyDescent="0.2">
      <c r="A393" s="2"/>
      <c r="B393" s="2"/>
      <c r="C393" s="2"/>
      <c r="D393" s="4"/>
      <c r="E393" s="2"/>
      <c r="F393" s="2"/>
      <c r="G393" s="3"/>
      <c r="H393" s="2"/>
    </row>
    <row r="394" spans="1:8" ht="15" customHeight="1" x14ac:dyDescent="0.2">
      <c r="A394" s="2"/>
      <c r="B394" s="2"/>
      <c r="C394" s="2"/>
      <c r="D394" s="4"/>
      <c r="E394" s="2"/>
      <c r="F394" s="2"/>
      <c r="G394" s="3"/>
      <c r="H394" s="2"/>
    </row>
    <row r="395" spans="1:8" ht="15" customHeight="1" x14ac:dyDescent="0.2">
      <c r="A395" s="2"/>
      <c r="B395" s="2"/>
      <c r="C395" s="2"/>
      <c r="D395" s="4"/>
      <c r="E395" s="2"/>
      <c r="F395" s="2"/>
      <c r="G395" s="3"/>
      <c r="H395" s="2"/>
    </row>
    <row r="396" spans="1:8" ht="15" customHeight="1" x14ac:dyDescent="0.2">
      <c r="A396" s="2"/>
      <c r="B396" s="2"/>
      <c r="C396" s="2"/>
      <c r="D396" s="4"/>
      <c r="E396" s="2"/>
      <c r="F396" s="2"/>
      <c r="G396" s="3"/>
      <c r="H396" s="2"/>
    </row>
    <row r="397" spans="1:8" ht="15" customHeight="1" x14ac:dyDescent="0.2">
      <c r="A397" s="2"/>
      <c r="B397" s="2"/>
      <c r="C397" s="2"/>
      <c r="D397" s="4"/>
      <c r="E397" s="2"/>
      <c r="F397" s="2"/>
      <c r="G397" s="3"/>
      <c r="H397" s="2"/>
    </row>
    <row r="398" spans="1:8" ht="15" customHeight="1" x14ac:dyDescent="0.2">
      <c r="A398" s="2"/>
      <c r="B398" s="2"/>
      <c r="C398" s="2"/>
      <c r="D398" s="4"/>
      <c r="E398" s="2"/>
      <c r="F398" s="2"/>
      <c r="G398" s="3"/>
      <c r="H398" s="2"/>
    </row>
    <row r="399" spans="1:8" ht="15" customHeight="1" x14ac:dyDescent="0.2">
      <c r="A399" s="2"/>
      <c r="B399" s="2"/>
      <c r="C399" s="2"/>
      <c r="D399" s="4"/>
      <c r="E399" s="2"/>
      <c r="F399" s="2"/>
      <c r="G399" s="3"/>
      <c r="H399" s="2"/>
    </row>
    <row r="400" spans="1:8" ht="15" customHeight="1" x14ac:dyDescent="0.2">
      <c r="A400" s="2"/>
      <c r="B400" s="2"/>
      <c r="C400" s="2"/>
      <c r="D400" s="4"/>
      <c r="E400" s="2"/>
      <c r="F400" s="2"/>
      <c r="G400" s="3"/>
      <c r="H400" s="2"/>
    </row>
    <row r="401" spans="1:8" ht="15" customHeight="1" x14ac:dyDescent="0.2">
      <c r="A401" s="2"/>
      <c r="B401" s="2"/>
      <c r="C401" s="2"/>
      <c r="D401" s="4"/>
      <c r="E401" s="2"/>
      <c r="F401" s="2"/>
      <c r="G401" s="3"/>
      <c r="H401" s="2"/>
    </row>
    <row r="402" spans="1:8" ht="15" customHeight="1" x14ac:dyDescent="0.2">
      <c r="A402" s="2"/>
      <c r="B402" s="2"/>
      <c r="C402" s="2"/>
      <c r="D402" s="4"/>
      <c r="E402" s="2"/>
      <c r="F402" s="2"/>
      <c r="G402" s="3"/>
      <c r="H402" s="2"/>
    </row>
    <row r="403" spans="1:8" ht="15" customHeight="1" x14ac:dyDescent="0.2">
      <c r="A403" s="2"/>
      <c r="B403" s="2"/>
      <c r="C403" s="2"/>
      <c r="D403" s="4"/>
      <c r="E403" s="2"/>
      <c r="F403" s="2"/>
      <c r="G403" s="3"/>
      <c r="H403" s="2"/>
    </row>
    <row r="404" spans="1:8" ht="15" customHeight="1" x14ac:dyDescent="0.2">
      <c r="A404" s="2"/>
      <c r="B404" s="2"/>
      <c r="C404" s="2"/>
      <c r="D404" s="4"/>
      <c r="E404" s="2"/>
      <c r="F404" s="2"/>
      <c r="G404" s="3"/>
      <c r="H404" s="2"/>
    </row>
    <row r="405" spans="1:8" ht="15" customHeight="1" x14ac:dyDescent="0.2">
      <c r="A405" s="2"/>
      <c r="B405" s="2"/>
      <c r="C405" s="2"/>
      <c r="D405" s="4"/>
      <c r="E405" s="2"/>
      <c r="F405" s="2"/>
      <c r="G405" s="3"/>
      <c r="H405" s="2"/>
    </row>
    <row r="406" spans="1:8" ht="15" customHeight="1" x14ac:dyDescent="0.2">
      <c r="A406" s="2"/>
      <c r="B406" s="2"/>
      <c r="C406" s="2"/>
      <c r="D406" s="4"/>
      <c r="E406" s="2"/>
      <c r="F406" s="2"/>
      <c r="G406" s="3"/>
      <c r="H406" s="2"/>
    </row>
    <row r="407" spans="1:8" ht="15" customHeight="1" x14ac:dyDescent="0.2">
      <c r="A407" s="2"/>
      <c r="B407" s="2"/>
      <c r="C407" s="2"/>
      <c r="D407" s="4"/>
      <c r="E407" s="2"/>
      <c r="F407" s="2"/>
      <c r="G407" s="3"/>
      <c r="H407" s="2"/>
    </row>
    <row r="408" spans="1:8" ht="15" customHeight="1" x14ac:dyDescent="0.2">
      <c r="A408" s="2"/>
      <c r="B408" s="2"/>
      <c r="C408" s="2"/>
      <c r="D408" s="4"/>
      <c r="E408" s="2"/>
      <c r="F408" s="2"/>
      <c r="G408" s="3"/>
      <c r="H408" s="2"/>
    </row>
    <row r="409" spans="1:8" ht="15" customHeight="1" x14ac:dyDescent="0.2">
      <c r="A409" s="2"/>
      <c r="B409" s="2"/>
      <c r="C409" s="2"/>
      <c r="D409" s="4"/>
      <c r="E409" s="2"/>
      <c r="F409" s="2"/>
      <c r="G409" s="3"/>
      <c r="H409" s="2"/>
    </row>
    <row r="410" spans="1:8" ht="15" customHeight="1" x14ac:dyDescent="0.2">
      <c r="A410" s="2"/>
      <c r="B410" s="2"/>
      <c r="C410" s="2"/>
      <c r="D410" s="4"/>
      <c r="E410" s="2"/>
      <c r="F410" s="2"/>
      <c r="G410" s="3"/>
      <c r="H410" s="2"/>
    </row>
    <row r="411" spans="1:8" ht="15" customHeight="1" x14ac:dyDescent="0.2">
      <c r="A411" s="2"/>
      <c r="B411" s="2"/>
      <c r="C411" s="2"/>
      <c r="D411" s="4"/>
      <c r="E411" s="2"/>
      <c r="F411" s="2"/>
      <c r="G411" s="3"/>
      <c r="H411" s="2"/>
    </row>
    <row r="412" spans="1:8" ht="15" customHeight="1" x14ac:dyDescent="0.2">
      <c r="A412" s="2"/>
      <c r="B412" s="2"/>
      <c r="C412" s="2"/>
      <c r="D412" s="4"/>
      <c r="E412" s="2"/>
      <c r="F412" s="2"/>
      <c r="G412" s="3"/>
      <c r="H412" s="2"/>
    </row>
    <row r="413" spans="1:8" ht="15" customHeight="1" x14ac:dyDescent="0.2">
      <c r="A413" s="2"/>
      <c r="B413" s="2"/>
      <c r="C413" s="2"/>
      <c r="D413" s="4"/>
      <c r="E413" s="2"/>
      <c r="F413" s="2"/>
      <c r="G413" s="3"/>
      <c r="H413" s="2"/>
    </row>
    <row r="414" spans="1:8" ht="15" customHeight="1" x14ac:dyDescent="0.2">
      <c r="A414" s="2"/>
      <c r="B414" s="2"/>
      <c r="C414" s="2"/>
      <c r="D414" s="4"/>
      <c r="E414" s="2"/>
      <c r="F414" s="2"/>
      <c r="G414" s="3"/>
      <c r="H414" s="2"/>
    </row>
    <row r="415" spans="1:8" ht="15" customHeight="1" x14ac:dyDescent="0.2">
      <c r="A415" s="2"/>
      <c r="B415" s="2"/>
      <c r="C415" s="2"/>
      <c r="D415" s="4"/>
      <c r="E415" s="2"/>
      <c r="F415" s="2"/>
      <c r="G415" s="3"/>
      <c r="H415" s="2"/>
    </row>
    <row r="416" spans="1:8" ht="15" customHeight="1" x14ac:dyDescent="0.2">
      <c r="A416" s="2"/>
      <c r="B416" s="2"/>
      <c r="C416" s="2"/>
      <c r="D416" s="4"/>
      <c r="E416" s="2"/>
      <c r="F416" s="2"/>
      <c r="G416" s="3"/>
      <c r="H416" s="2"/>
    </row>
    <row r="417" spans="1:8" ht="15" customHeight="1" x14ac:dyDescent="0.2">
      <c r="A417" s="2"/>
      <c r="B417" s="2"/>
      <c r="C417" s="2"/>
      <c r="D417" s="4"/>
      <c r="E417" s="2"/>
      <c r="F417" s="2"/>
      <c r="G417" s="3"/>
      <c r="H417" s="2"/>
    </row>
    <row r="418" spans="1:8" ht="15" customHeight="1" x14ac:dyDescent="0.2">
      <c r="A418" s="2"/>
      <c r="B418" s="2"/>
      <c r="C418" s="2"/>
      <c r="D418" s="4"/>
      <c r="E418" s="2"/>
      <c r="F418" s="2"/>
      <c r="G418" s="3"/>
      <c r="H418" s="2"/>
    </row>
    <row r="419" spans="1:8" ht="15" customHeight="1" x14ac:dyDescent="0.2">
      <c r="A419" s="2"/>
      <c r="B419" s="2"/>
      <c r="C419" s="2"/>
      <c r="D419" s="4"/>
      <c r="E419" s="2"/>
      <c r="F419" s="2"/>
      <c r="G419" s="3"/>
      <c r="H419" s="2"/>
    </row>
    <row r="420" spans="1:8" ht="15" customHeight="1" x14ac:dyDescent="0.2">
      <c r="A420" s="2"/>
      <c r="B420" s="2"/>
      <c r="C420" s="2"/>
      <c r="D420" s="4"/>
      <c r="E420" s="2"/>
      <c r="F420" s="2"/>
      <c r="G420" s="3"/>
      <c r="H420" s="2"/>
    </row>
    <row r="421" spans="1:8" ht="15" customHeight="1" x14ac:dyDescent="0.2">
      <c r="A421" s="2"/>
      <c r="B421" s="2"/>
      <c r="C421" s="2"/>
      <c r="D421" s="4"/>
      <c r="E421" s="2"/>
      <c r="F421" s="2"/>
      <c r="G421" s="3"/>
      <c r="H421" s="2"/>
    </row>
    <row r="422" spans="1:8" ht="15" customHeight="1" x14ac:dyDescent="0.2">
      <c r="A422" s="2"/>
      <c r="B422" s="2"/>
      <c r="C422" s="2"/>
      <c r="D422" s="4"/>
      <c r="E422" s="2"/>
      <c r="F422" s="2"/>
      <c r="G422" s="3"/>
      <c r="H422" s="2"/>
    </row>
    <row r="423" spans="1:8" ht="15" customHeight="1" x14ac:dyDescent="0.2">
      <c r="A423" s="2"/>
      <c r="B423" s="2"/>
      <c r="C423" s="2"/>
      <c r="D423" s="4"/>
      <c r="E423" s="2"/>
      <c r="F423" s="2"/>
      <c r="G423" s="3"/>
      <c r="H423" s="2"/>
    </row>
    <row r="424" spans="1:8" ht="15" customHeight="1" x14ac:dyDescent="0.2">
      <c r="A424" s="2"/>
      <c r="B424" s="2"/>
      <c r="C424" s="2"/>
      <c r="D424" s="4"/>
      <c r="E424" s="2"/>
      <c r="F424" s="2"/>
      <c r="G424" s="3"/>
      <c r="H424" s="2"/>
    </row>
    <row r="425" spans="1:8" ht="15" customHeight="1" x14ac:dyDescent="0.2">
      <c r="A425" s="2"/>
      <c r="B425" s="2"/>
      <c r="C425" s="2"/>
      <c r="D425" s="4"/>
      <c r="E425" s="2"/>
      <c r="F425" s="2"/>
      <c r="G425" s="3"/>
      <c r="H425" s="2"/>
    </row>
    <row r="426" spans="1:8" ht="15" customHeight="1" x14ac:dyDescent="0.2">
      <c r="A426" s="2"/>
      <c r="B426" s="2"/>
      <c r="C426" s="2"/>
      <c r="D426" s="4"/>
      <c r="E426" s="2"/>
      <c r="F426" s="2"/>
      <c r="G426" s="3"/>
      <c r="H426" s="2"/>
    </row>
    <row r="427" spans="1:8" ht="15" customHeight="1" x14ac:dyDescent="0.2">
      <c r="A427" s="2"/>
      <c r="B427" s="2"/>
      <c r="C427" s="2"/>
      <c r="D427" s="4"/>
      <c r="E427" s="2"/>
      <c r="F427" s="2"/>
      <c r="G427" s="3"/>
      <c r="H427" s="2"/>
    </row>
    <row r="428" spans="1:8" ht="15" customHeight="1" x14ac:dyDescent="0.2">
      <c r="A428" s="2"/>
      <c r="B428" s="2"/>
      <c r="C428" s="2"/>
      <c r="D428" s="4"/>
      <c r="E428" s="2"/>
      <c r="F428" s="2"/>
      <c r="G428" s="3"/>
      <c r="H428" s="2"/>
    </row>
    <row r="429" spans="1:8" ht="15" customHeight="1" x14ac:dyDescent="0.2">
      <c r="A429" s="2"/>
      <c r="B429" s="2"/>
      <c r="C429" s="2"/>
      <c r="D429" s="4"/>
      <c r="E429" s="2"/>
      <c r="F429" s="2"/>
      <c r="G429" s="3"/>
      <c r="H429" s="2"/>
    </row>
    <row r="430" spans="1:8" ht="15" customHeight="1" x14ac:dyDescent="0.2">
      <c r="A430" s="2"/>
      <c r="B430" s="2"/>
      <c r="C430" s="2"/>
      <c r="D430" s="4"/>
      <c r="E430" s="2"/>
      <c r="F430" s="2"/>
      <c r="G430" s="3"/>
      <c r="H430" s="2"/>
    </row>
    <row r="431" spans="1:8" ht="15" customHeight="1" x14ac:dyDescent="0.2">
      <c r="A431" s="2"/>
      <c r="B431" s="2"/>
      <c r="C431" s="2"/>
      <c r="D431" s="4"/>
      <c r="E431" s="2"/>
      <c r="F431" s="2"/>
      <c r="G431" s="3"/>
      <c r="H431" s="2"/>
    </row>
    <row r="432" spans="1:8" ht="15" customHeight="1" x14ac:dyDescent="0.2">
      <c r="A432" s="2"/>
      <c r="B432" s="2"/>
      <c r="C432" s="2"/>
      <c r="D432" s="4"/>
      <c r="E432" s="2"/>
      <c r="F432" s="2"/>
      <c r="G432" s="3"/>
      <c r="H432" s="2"/>
    </row>
    <row r="433" spans="1:8" ht="15" customHeight="1" x14ac:dyDescent="0.2">
      <c r="A433" s="2"/>
      <c r="B433" s="2"/>
      <c r="C433" s="2"/>
      <c r="D433" s="4"/>
      <c r="E433" s="2"/>
      <c r="F433" s="2"/>
      <c r="G433" s="3"/>
      <c r="H433" s="2"/>
    </row>
    <row r="434" spans="1:8" ht="15" customHeight="1" x14ac:dyDescent="0.2">
      <c r="A434" s="2"/>
      <c r="B434" s="2"/>
      <c r="C434" s="2"/>
      <c r="D434" s="4"/>
      <c r="E434" s="2"/>
      <c r="F434" s="2"/>
      <c r="G434" s="3"/>
      <c r="H434" s="2"/>
    </row>
    <row r="435" spans="1:8" ht="15" customHeight="1" x14ac:dyDescent="0.2">
      <c r="A435" s="2"/>
      <c r="B435" s="2"/>
      <c r="C435" s="2"/>
      <c r="D435" s="4"/>
      <c r="E435" s="2"/>
      <c r="F435" s="2"/>
      <c r="G435" s="3"/>
      <c r="H435" s="2"/>
    </row>
    <row r="436" spans="1:8" ht="15" customHeight="1" x14ac:dyDescent="0.2">
      <c r="A436" s="2"/>
      <c r="B436" s="2"/>
      <c r="C436" s="2"/>
      <c r="D436" s="4"/>
      <c r="E436" s="2"/>
      <c r="F436" s="2"/>
      <c r="G436" s="3"/>
      <c r="H436" s="2"/>
    </row>
    <row r="437" spans="1:8" ht="15" customHeight="1" x14ac:dyDescent="0.2">
      <c r="A437" s="2"/>
      <c r="B437" s="2"/>
      <c r="C437" s="2"/>
      <c r="D437" s="4"/>
      <c r="E437" s="2"/>
      <c r="F437" s="2"/>
      <c r="G437" s="3"/>
      <c r="H437" s="2"/>
    </row>
    <row r="438" spans="1:8" ht="15" customHeight="1" x14ac:dyDescent="0.2">
      <c r="A438" s="2"/>
      <c r="B438" s="2"/>
      <c r="C438" s="2"/>
      <c r="D438" s="4"/>
      <c r="E438" s="2"/>
      <c r="F438" s="2"/>
      <c r="G438" s="3"/>
      <c r="H438" s="2"/>
    </row>
    <row r="439" spans="1:8" ht="15" customHeight="1" x14ac:dyDescent="0.2">
      <c r="A439" s="2"/>
      <c r="B439" s="2"/>
      <c r="C439" s="2"/>
      <c r="D439" s="4"/>
      <c r="E439" s="2"/>
      <c r="F439" s="2"/>
      <c r="G439" s="3"/>
      <c r="H439" s="2"/>
    </row>
    <row r="440" spans="1:8" ht="15" customHeight="1" x14ac:dyDescent="0.2">
      <c r="A440" s="2"/>
      <c r="B440" s="2"/>
      <c r="C440" s="2"/>
      <c r="D440" s="4"/>
      <c r="E440" s="2"/>
      <c r="F440" s="2"/>
      <c r="G440" s="3"/>
      <c r="H440" s="2"/>
    </row>
    <row r="441" spans="1:8" ht="15" customHeight="1" x14ac:dyDescent="0.2">
      <c r="A441" s="2"/>
      <c r="B441" s="2"/>
      <c r="C441" s="2"/>
      <c r="D441" s="4"/>
      <c r="E441" s="2"/>
      <c r="F441" s="2"/>
      <c r="G441" s="3"/>
      <c r="H441" s="2"/>
    </row>
    <row r="442" spans="1:8" ht="15" customHeight="1" x14ac:dyDescent="0.2">
      <c r="A442" s="2"/>
      <c r="B442" s="2"/>
      <c r="C442" s="2"/>
      <c r="D442" s="4"/>
      <c r="E442" s="2"/>
      <c r="F442" s="2"/>
      <c r="G442" s="3"/>
      <c r="H442" s="2"/>
    </row>
    <row r="443" spans="1:8" ht="15" customHeight="1" x14ac:dyDescent="0.2">
      <c r="A443" s="2"/>
      <c r="B443" s="2"/>
      <c r="C443" s="2"/>
      <c r="D443" s="4"/>
      <c r="E443" s="2"/>
      <c r="F443" s="2"/>
      <c r="G443" s="3"/>
      <c r="H443" s="2"/>
    </row>
    <row r="444" spans="1:8" ht="15" customHeight="1" x14ac:dyDescent="0.2">
      <c r="A444" s="2"/>
      <c r="B444" s="2"/>
      <c r="C444" s="2"/>
      <c r="D444" s="4"/>
      <c r="E444" s="2"/>
      <c r="F444" s="2"/>
      <c r="G444" s="3"/>
      <c r="H444" s="2"/>
    </row>
    <row r="445" spans="1:8" ht="15" customHeight="1" x14ac:dyDescent="0.2">
      <c r="A445" s="2"/>
      <c r="B445" s="2"/>
      <c r="C445" s="2"/>
      <c r="D445" s="4"/>
      <c r="E445" s="2"/>
      <c r="F445" s="2"/>
      <c r="G445" s="3"/>
      <c r="H445" s="2"/>
    </row>
    <row r="446" spans="1:8" ht="15" customHeight="1" x14ac:dyDescent="0.2">
      <c r="A446" s="2"/>
      <c r="B446" s="2"/>
      <c r="C446" s="2"/>
      <c r="D446" s="4"/>
      <c r="E446" s="2"/>
      <c r="F446" s="2"/>
      <c r="G446" s="3"/>
      <c r="H446" s="2"/>
    </row>
    <row r="447" spans="1:8" ht="15" customHeight="1" x14ac:dyDescent="0.2">
      <c r="A447" s="2"/>
      <c r="B447" s="2"/>
      <c r="C447" s="2"/>
      <c r="D447" s="4"/>
      <c r="E447" s="2"/>
      <c r="F447" s="2"/>
      <c r="G447" s="3"/>
      <c r="H447" s="2"/>
    </row>
    <row r="448" spans="1:8" ht="15" customHeight="1" x14ac:dyDescent="0.2">
      <c r="A448" s="2"/>
      <c r="B448" s="2"/>
      <c r="C448" s="2"/>
      <c r="D448" s="4"/>
      <c r="E448" s="2"/>
      <c r="F448" s="2"/>
      <c r="G448" s="3"/>
      <c r="H448" s="2"/>
    </row>
    <row r="449" spans="1:8" ht="15" customHeight="1" x14ac:dyDescent="0.2">
      <c r="A449" s="2"/>
      <c r="B449" s="2"/>
      <c r="C449" s="2"/>
      <c r="D449" s="4"/>
      <c r="E449" s="2"/>
      <c r="F449" s="2"/>
      <c r="G449" s="3"/>
      <c r="H449" s="2"/>
    </row>
    <row r="450" spans="1:8" ht="15" customHeight="1" x14ac:dyDescent="0.2">
      <c r="A450" s="2"/>
      <c r="B450" s="2"/>
      <c r="C450" s="2"/>
      <c r="D450" s="4"/>
      <c r="E450" s="2"/>
      <c r="F450" s="2"/>
      <c r="G450" s="3"/>
      <c r="H450" s="2"/>
    </row>
    <row r="451" spans="1:8" ht="15" customHeight="1" x14ac:dyDescent="0.2">
      <c r="A451" s="2"/>
      <c r="B451" s="2"/>
      <c r="C451" s="2"/>
      <c r="D451" s="4"/>
      <c r="E451" s="2"/>
      <c r="F451" s="2"/>
      <c r="G451" s="3"/>
      <c r="H451" s="2"/>
    </row>
    <row r="452" spans="1:8" ht="15" customHeight="1" x14ac:dyDescent="0.2">
      <c r="A452" s="2"/>
      <c r="B452" s="2"/>
      <c r="C452" s="2"/>
      <c r="D452" s="4"/>
      <c r="E452" s="2"/>
      <c r="F452" s="2"/>
      <c r="G452" s="3"/>
      <c r="H452" s="2"/>
    </row>
    <row r="453" spans="1:8" ht="15" customHeight="1" x14ac:dyDescent="0.2">
      <c r="A453" s="2"/>
      <c r="B453" s="2"/>
      <c r="C453" s="2"/>
      <c r="D453" s="4"/>
      <c r="E453" s="2"/>
      <c r="F453" s="2"/>
      <c r="G453" s="3"/>
      <c r="H453" s="2"/>
    </row>
    <row r="454" spans="1:8" ht="15" customHeight="1" x14ac:dyDescent="0.2">
      <c r="A454" s="2"/>
      <c r="B454" s="2"/>
      <c r="C454" s="2"/>
      <c r="D454" s="4"/>
      <c r="E454" s="2"/>
      <c r="F454" s="2"/>
      <c r="G454" s="3"/>
      <c r="H454" s="2"/>
    </row>
    <row r="455" spans="1:8" ht="15" customHeight="1" x14ac:dyDescent="0.2">
      <c r="A455" s="2"/>
      <c r="B455" s="2"/>
      <c r="C455" s="2"/>
      <c r="D455" s="4"/>
      <c r="E455" s="2"/>
      <c r="F455" s="2"/>
      <c r="G455" s="3"/>
      <c r="H455" s="2"/>
    </row>
    <row r="456" spans="1:8" ht="15" customHeight="1" x14ac:dyDescent="0.2">
      <c r="A456" s="2"/>
      <c r="B456" s="2"/>
      <c r="C456" s="2"/>
      <c r="D456" s="4"/>
      <c r="E456" s="2"/>
      <c r="F456" s="2"/>
      <c r="G456" s="3"/>
      <c r="H456" s="2"/>
    </row>
    <row r="457" spans="1:8" ht="15" customHeight="1" x14ac:dyDescent="0.2">
      <c r="A457" s="2"/>
      <c r="B457" s="2"/>
      <c r="C457" s="2"/>
      <c r="D457" s="4"/>
      <c r="E457" s="2"/>
      <c r="F457" s="2"/>
      <c r="G457" s="3"/>
      <c r="H457" s="2"/>
    </row>
    <row r="458" spans="1:8" ht="15" customHeight="1" x14ac:dyDescent="0.2">
      <c r="A458" s="2"/>
      <c r="B458" s="2"/>
      <c r="C458" s="2"/>
      <c r="D458" s="4"/>
      <c r="E458" s="2"/>
      <c r="F458" s="2"/>
      <c r="G458" s="3"/>
      <c r="H458" s="2"/>
    </row>
    <row r="459" spans="1:8" ht="15" customHeight="1" x14ac:dyDescent="0.2">
      <c r="A459" s="2"/>
      <c r="B459" s="2"/>
      <c r="C459" s="2"/>
      <c r="D459" s="4"/>
      <c r="E459" s="2"/>
      <c r="F459" s="2"/>
      <c r="G459" s="3"/>
      <c r="H459" s="2"/>
    </row>
    <row r="460" spans="1:8" ht="15" customHeight="1" x14ac:dyDescent="0.2">
      <c r="A460" s="2"/>
      <c r="B460" s="2"/>
      <c r="C460" s="2"/>
      <c r="D460" s="4"/>
      <c r="E460" s="2"/>
      <c r="F460" s="2"/>
      <c r="G460" s="3"/>
      <c r="H460" s="2"/>
    </row>
    <row r="461" spans="1:8" ht="15" customHeight="1" x14ac:dyDescent="0.2">
      <c r="A461" s="2"/>
      <c r="B461" s="2"/>
      <c r="C461" s="2"/>
      <c r="D461" s="4"/>
      <c r="E461" s="2"/>
      <c r="F461" s="2"/>
      <c r="G461" s="3"/>
      <c r="H461" s="2"/>
    </row>
    <row r="462" spans="1:8" ht="15" customHeight="1" x14ac:dyDescent="0.2">
      <c r="A462" s="2"/>
      <c r="B462" s="2"/>
      <c r="C462" s="2"/>
      <c r="D462" s="4"/>
      <c r="E462" s="2"/>
      <c r="F462" s="2"/>
      <c r="G462" s="3"/>
      <c r="H462" s="2"/>
    </row>
    <row r="463" spans="1:8" ht="15" customHeight="1" x14ac:dyDescent="0.2">
      <c r="A463" s="2"/>
      <c r="B463" s="2"/>
      <c r="C463" s="2"/>
      <c r="D463" s="4"/>
      <c r="E463" s="2"/>
      <c r="F463" s="2"/>
      <c r="G463" s="3"/>
      <c r="H463" s="2"/>
    </row>
    <row r="464" spans="1:8" ht="15" customHeight="1" x14ac:dyDescent="0.2">
      <c r="A464" s="2"/>
      <c r="B464" s="2"/>
      <c r="C464" s="2"/>
      <c r="D464" s="4"/>
      <c r="E464" s="2"/>
      <c r="F464" s="2"/>
      <c r="G464" s="3"/>
      <c r="H464" s="2"/>
    </row>
    <row r="465" spans="1:8" ht="15" customHeight="1" x14ac:dyDescent="0.2">
      <c r="A465" s="2"/>
      <c r="B465" s="2"/>
      <c r="C465" s="2"/>
      <c r="D465" s="4"/>
      <c r="E465" s="2"/>
      <c r="F465" s="2"/>
      <c r="G465" s="3"/>
      <c r="H465" s="2"/>
    </row>
    <row r="466" spans="1:8" ht="15" customHeight="1" x14ac:dyDescent="0.2">
      <c r="A466" s="2"/>
      <c r="B466" s="2"/>
      <c r="C466" s="2"/>
      <c r="D466" s="4"/>
      <c r="E466" s="2"/>
      <c r="F466" s="2"/>
      <c r="G466" s="3"/>
      <c r="H466" s="2"/>
    </row>
    <row r="467" spans="1:8" ht="15" customHeight="1" x14ac:dyDescent="0.2">
      <c r="A467" s="2"/>
      <c r="B467" s="2"/>
      <c r="C467" s="2"/>
      <c r="D467" s="4"/>
      <c r="E467" s="2"/>
      <c r="F467" s="2"/>
      <c r="G467" s="3"/>
      <c r="H467" s="2"/>
    </row>
    <row r="468" spans="1:8" ht="15" customHeight="1" x14ac:dyDescent="0.2">
      <c r="A468" s="2"/>
      <c r="B468" s="2"/>
      <c r="C468" s="2"/>
      <c r="D468" s="4"/>
      <c r="E468" s="2"/>
      <c r="F468" s="2"/>
      <c r="G468" s="3"/>
      <c r="H468" s="2"/>
    </row>
    <row r="469" spans="1:8" ht="15" customHeight="1" x14ac:dyDescent="0.2">
      <c r="A469" s="2"/>
      <c r="B469" s="2"/>
      <c r="C469" s="2"/>
      <c r="D469" s="4"/>
      <c r="E469" s="2"/>
      <c r="F469" s="2"/>
      <c r="G469" s="3"/>
      <c r="H469" s="2"/>
    </row>
    <row r="470" spans="1:8" ht="15" customHeight="1" x14ac:dyDescent="0.2">
      <c r="A470" s="2"/>
      <c r="B470" s="2"/>
      <c r="C470" s="2"/>
      <c r="D470" s="4"/>
      <c r="E470" s="2"/>
      <c r="F470" s="2"/>
      <c r="G470" s="3"/>
      <c r="H470" s="2"/>
    </row>
    <row r="471" spans="1:8" ht="15" customHeight="1" x14ac:dyDescent="0.2">
      <c r="A471" s="2"/>
      <c r="B471" s="2"/>
      <c r="C471" s="2"/>
      <c r="D471" s="4"/>
      <c r="E471" s="2"/>
      <c r="F471" s="2"/>
      <c r="G471" s="3"/>
      <c r="H471" s="2"/>
    </row>
    <row r="472" spans="1:8" ht="15" customHeight="1" x14ac:dyDescent="0.2">
      <c r="A472" s="2"/>
      <c r="B472" s="2"/>
      <c r="C472" s="2"/>
      <c r="D472" s="4"/>
      <c r="E472" s="2"/>
      <c r="F472" s="2"/>
      <c r="G472" s="3"/>
      <c r="H472" s="2"/>
    </row>
    <row r="473" spans="1:8" ht="15" customHeight="1" x14ac:dyDescent="0.2">
      <c r="A473" s="2"/>
      <c r="B473" s="2"/>
      <c r="C473" s="2"/>
      <c r="D473" s="4"/>
      <c r="E473" s="2"/>
      <c r="F473" s="2"/>
      <c r="G473" s="3"/>
      <c r="H473" s="2"/>
    </row>
    <row r="474" spans="1:8" ht="15" customHeight="1" x14ac:dyDescent="0.2">
      <c r="A474" s="2"/>
      <c r="B474" s="2"/>
      <c r="C474" s="2"/>
      <c r="D474" s="4"/>
      <c r="E474" s="2"/>
      <c r="F474" s="2"/>
      <c r="G474" s="3"/>
      <c r="H474" s="2"/>
    </row>
    <row r="475" spans="1:8" ht="15" customHeight="1" x14ac:dyDescent="0.2">
      <c r="A475" s="2"/>
      <c r="B475" s="2"/>
      <c r="C475" s="2"/>
      <c r="D475" s="4"/>
      <c r="E475" s="2"/>
      <c r="F475" s="2"/>
      <c r="G475" s="3"/>
      <c r="H475" s="2"/>
    </row>
    <row r="476" spans="1:8" ht="15" customHeight="1" x14ac:dyDescent="0.2">
      <c r="A476" s="2"/>
      <c r="B476" s="2"/>
      <c r="C476" s="2"/>
      <c r="D476" s="4"/>
      <c r="E476" s="2"/>
      <c r="F476" s="2"/>
      <c r="G476" s="3"/>
      <c r="H476" s="2"/>
    </row>
    <row r="477" spans="1:8" ht="15" customHeight="1" x14ac:dyDescent="0.2">
      <c r="A477" s="2"/>
      <c r="B477" s="2"/>
      <c r="C477" s="2"/>
      <c r="D477" s="4"/>
      <c r="E477" s="2"/>
      <c r="F477" s="2"/>
      <c r="G477" s="3"/>
      <c r="H477" s="2"/>
    </row>
    <row r="478" spans="1:8" ht="15" customHeight="1" x14ac:dyDescent="0.2">
      <c r="A478" s="2"/>
      <c r="B478" s="2"/>
      <c r="C478" s="2"/>
      <c r="D478" s="4"/>
      <c r="E478" s="2"/>
      <c r="F478" s="2"/>
      <c r="G478" s="3"/>
      <c r="H478" s="2"/>
    </row>
    <row r="479" spans="1:8" ht="15" customHeight="1" x14ac:dyDescent="0.2">
      <c r="A479" s="2"/>
      <c r="B479" s="2"/>
      <c r="C479" s="2"/>
      <c r="D479" s="4"/>
      <c r="E479" s="2"/>
      <c r="F479" s="2"/>
      <c r="G479" s="3"/>
      <c r="H479" s="2"/>
    </row>
    <row r="480" spans="1:8" ht="15" customHeight="1" x14ac:dyDescent="0.2">
      <c r="A480" s="2"/>
      <c r="B480" s="2"/>
      <c r="C480" s="2"/>
      <c r="D480" s="4"/>
      <c r="E480" s="2"/>
      <c r="F480" s="2"/>
      <c r="G480" s="3"/>
      <c r="H480" s="2"/>
    </row>
    <row r="481" spans="1:8" ht="15" customHeight="1" x14ac:dyDescent="0.2">
      <c r="A481" s="2"/>
      <c r="B481" s="2"/>
      <c r="C481" s="2"/>
      <c r="D481" s="4"/>
      <c r="E481" s="2"/>
      <c r="F481" s="2"/>
      <c r="G481" s="3"/>
      <c r="H481" s="2"/>
    </row>
    <row r="482" spans="1:8" ht="15" customHeight="1" x14ac:dyDescent="0.2">
      <c r="A482" s="2"/>
      <c r="B482" s="2"/>
      <c r="C482" s="2"/>
      <c r="D482" s="4"/>
      <c r="E482" s="2"/>
      <c r="F482" s="2"/>
      <c r="G482" s="3"/>
      <c r="H482" s="2"/>
    </row>
    <row r="483" spans="1:8" ht="15" customHeight="1" x14ac:dyDescent="0.2">
      <c r="A483" s="2"/>
      <c r="B483" s="2"/>
      <c r="C483" s="2"/>
      <c r="D483" s="4"/>
      <c r="E483" s="2"/>
      <c r="F483" s="2"/>
      <c r="G483" s="3"/>
      <c r="H483" s="2"/>
    </row>
    <row r="484" spans="1:8" ht="15" customHeight="1" x14ac:dyDescent="0.2">
      <c r="A484" s="2"/>
      <c r="B484" s="2"/>
      <c r="C484" s="2"/>
      <c r="D484" s="4"/>
      <c r="E484" s="2"/>
      <c r="F484" s="2"/>
      <c r="G484" s="3"/>
      <c r="H484" s="2"/>
    </row>
    <row r="485" spans="1:8" ht="15" customHeight="1" x14ac:dyDescent="0.2">
      <c r="A485" s="2"/>
      <c r="B485" s="2"/>
      <c r="C485" s="2"/>
      <c r="D485" s="4"/>
      <c r="E485" s="2"/>
      <c r="F485" s="2"/>
      <c r="G485" s="3"/>
      <c r="H485" s="2"/>
    </row>
    <row r="486" spans="1:8" ht="15" customHeight="1" x14ac:dyDescent="0.2">
      <c r="A486" s="2"/>
      <c r="B486" s="2"/>
      <c r="C486" s="2"/>
      <c r="D486" s="4"/>
      <c r="E486" s="2"/>
      <c r="F486" s="2"/>
      <c r="G486" s="3"/>
      <c r="H486" s="2"/>
    </row>
    <row r="487" spans="1:8" ht="15" customHeight="1" x14ac:dyDescent="0.2">
      <c r="A487" s="2"/>
      <c r="B487" s="2"/>
      <c r="C487" s="2"/>
      <c r="D487" s="4"/>
      <c r="E487" s="2"/>
      <c r="F487" s="2"/>
      <c r="G487" s="3"/>
      <c r="H487" s="2"/>
    </row>
    <row r="488" spans="1:8" ht="15" customHeight="1" x14ac:dyDescent="0.2">
      <c r="A488" s="2"/>
      <c r="B488" s="2"/>
      <c r="C488" s="2"/>
      <c r="D488" s="4"/>
      <c r="E488" s="2"/>
      <c r="F488" s="2"/>
      <c r="G488" s="3"/>
      <c r="H488" s="2"/>
    </row>
    <row r="489" spans="1:8" ht="15" customHeight="1" x14ac:dyDescent="0.2">
      <c r="A489" s="2"/>
      <c r="B489" s="2"/>
      <c r="C489" s="2"/>
      <c r="D489" s="4"/>
      <c r="E489" s="2"/>
      <c r="F489" s="2"/>
      <c r="G489" s="3"/>
      <c r="H489" s="2"/>
    </row>
    <row r="490" spans="1:8" ht="15" customHeight="1" x14ac:dyDescent="0.2">
      <c r="A490" s="2"/>
      <c r="B490" s="2"/>
      <c r="C490" s="2"/>
      <c r="D490" s="4"/>
      <c r="E490" s="2"/>
      <c r="F490" s="2"/>
      <c r="G490" s="3"/>
      <c r="H490" s="2"/>
    </row>
    <row r="491" spans="1:8" ht="15" customHeight="1" x14ac:dyDescent="0.2">
      <c r="A491" s="2"/>
      <c r="B491" s="2"/>
      <c r="C491" s="2"/>
      <c r="D491" s="4"/>
      <c r="E491" s="2"/>
      <c r="F491" s="2"/>
      <c r="G491" s="3"/>
      <c r="H491" s="2"/>
    </row>
    <row r="492" spans="1:8" ht="15" customHeight="1" x14ac:dyDescent="0.2">
      <c r="A492" s="2"/>
      <c r="B492" s="2"/>
      <c r="C492" s="2"/>
      <c r="D492" s="4"/>
      <c r="E492" s="2"/>
      <c r="F492" s="2"/>
      <c r="G492" s="3"/>
      <c r="H492" s="2"/>
    </row>
    <row r="493" spans="1:8" ht="15" customHeight="1" x14ac:dyDescent="0.2">
      <c r="A493" s="2"/>
      <c r="B493" s="2"/>
      <c r="C493" s="2"/>
      <c r="D493" s="4"/>
      <c r="E493" s="2"/>
      <c r="F493" s="2"/>
      <c r="G493" s="3"/>
      <c r="H493" s="2"/>
    </row>
    <row r="494" spans="1:8" ht="15" customHeight="1" x14ac:dyDescent="0.2">
      <c r="A494" s="2"/>
      <c r="B494" s="2"/>
      <c r="C494" s="2"/>
      <c r="D494" s="4"/>
      <c r="E494" s="2"/>
      <c r="F494" s="2"/>
      <c r="G494" s="3"/>
      <c r="H494" s="2"/>
    </row>
    <row r="495" spans="1:8" ht="15" customHeight="1" x14ac:dyDescent="0.2">
      <c r="A495" s="2"/>
      <c r="B495" s="2"/>
      <c r="C495" s="2"/>
      <c r="D495" s="4"/>
      <c r="E495" s="2"/>
      <c r="F495" s="2"/>
      <c r="G495" s="3"/>
      <c r="H495" s="2"/>
    </row>
    <row r="496" spans="1:8" ht="15" customHeight="1" x14ac:dyDescent="0.2">
      <c r="A496" s="2"/>
      <c r="B496" s="2"/>
      <c r="C496" s="2"/>
      <c r="D496" s="4"/>
      <c r="E496" s="2"/>
      <c r="F496" s="2"/>
      <c r="G496" s="3"/>
      <c r="H496" s="2"/>
    </row>
    <row r="497" spans="1:8" ht="15" customHeight="1" x14ac:dyDescent="0.2">
      <c r="A497" s="2"/>
      <c r="B497" s="2"/>
      <c r="C497" s="2"/>
      <c r="D497" s="4"/>
      <c r="E497" s="2"/>
      <c r="F497" s="2"/>
      <c r="G497" s="3"/>
      <c r="H497" s="2"/>
    </row>
    <row r="498" spans="1:8" ht="15" customHeight="1" x14ac:dyDescent="0.2">
      <c r="A498" s="2"/>
      <c r="B498" s="2"/>
      <c r="C498" s="2"/>
      <c r="D498" s="4"/>
      <c r="E498" s="2"/>
      <c r="F498" s="2"/>
      <c r="G498" s="3"/>
      <c r="H498" s="2"/>
    </row>
    <row r="499" spans="1:8" ht="15" customHeight="1" x14ac:dyDescent="0.2">
      <c r="A499" s="2"/>
      <c r="B499" s="2"/>
      <c r="C499" s="2"/>
      <c r="D499" s="4"/>
      <c r="E499" s="2"/>
      <c r="F499" s="2"/>
      <c r="G499" s="3"/>
      <c r="H499" s="2"/>
    </row>
    <row r="500" spans="1:8" ht="15" customHeight="1" x14ac:dyDescent="0.2">
      <c r="A500" s="2"/>
      <c r="B500" s="2"/>
      <c r="C500" s="2"/>
      <c r="D500" s="4"/>
      <c r="E500" s="2"/>
      <c r="F500" s="2"/>
      <c r="G500" s="3"/>
      <c r="H500" s="2"/>
    </row>
    <row r="501" spans="1:8" ht="15" customHeight="1" x14ac:dyDescent="0.2">
      <c r="A501" s="2"/>
      <c r="B501" s="2"/>
      <c r="C501" s="2"/>
      <c r="D501" s="4"/>
      <c r="E501" s="2"/>
      <c r="F501" s="2"/>
      <c r="G501" s="3"/>
      <c r="H501" s="2"/>
    </row>
    <row r="502" spans="1:8" ht="15" customHeight="1" x14ac:dyDescent="0.2">
      <c r="A502" s="2"/>
      <c r="B502" s="2"/>
      <c r="C502" s="2"/>
      <c r="D502" s="4"/>
      <c r="E502" s="2"/>
      <c r="F502" s="2"/>
      <c r="G502" s="3"/>
      <c r="H502" s="2"/>
    </row>
    <row r="503" spans="1:8" ht="15" customHeight="1" x14ac:dyDescent="0.2">
      <c r="A503" s="2"/>
      <c r="B503" s="2"/>
      <c r="C503" s="2"/>
      <c r="D503" s="4"/>
      <c r="E503" s="2"/>
      <c r="F503" s="2"/>
      <c r="G503" s="3"/>
      <c r="H503" s="2"/>
    </row>
    <row r="504" spans="1:8" ht="15" customHeight="1" x14ac:dyDescent="0.2">
      <c r="A504" s="2"/>
      <c r="B504" s="2"/>
      <c r="C504" s="2"/>
      <c r="D504" s="4"/>
      <c r="E504" s="2"/>
      <c r="F504" s="2"/>
      <c r="G504" s="3"/>
      <c r="H504" s="2"/>
    </row>
    <row r="505" spans="1:8" ht="15" customHeight="1" x14ac:dyDescent="0.2">
      <c r="A505" s="2"/>
      <c r="B505" s="2"/>
      <c r="C505" s="2"/>
      <c r="D505" s="4"/>
      <c r="E505" s="2"/>
      <c r="F505" s="2"/>
      <c r="G505" s="3"/>
      <c r="H505" s="2"/>
    </row>
    <row r="506" spans="1:8" ht="15" customHeight="1" x14ac:dyDescent="0.2">
      <c r="A506" s="2"/>
      <c r="B506" s="2"/>
      <c r="C506" s="2"/>
      <c r="D506" s="4"/>
      <c r="E506" s="2"/>
      <c r="F506" s="2"/>
      <c r="G506" s="3"/>
      <c r="H506" s="2"/>
    </row>
    <row r="507" spans="1:8" ht="15" customHeight="1" x14ac:dyDescent="0.2">
      <c r="A507" s="2"/>
      <c r="B507" s="2"/>
      <c r="C507" s="2"/>
      <c r="D507" s="4"/>
      <c r="E507" s="2"/>
      <c r="F507" s="2"/>
      <c r="G507" s="3"/>
      <c r="H507" s="2"/>
    </row>
    <row r="508" spans="1:8" ht="15" customHeight="1" x14ac:dyDescent="0.2">
      <c r="A508" s="2"/>
      <c r="B508" s="2"/>
      <c r="C508" s="2"/>
      <c r="D508" s="4"/>
      <c r="E508" s="2"/>
      <c r="F508" s="2"/>
      <c r="G508" s="3"/>
      <c r="H508" s="2"/>
    </row>
    <row r="509" spans="1:8" ht="15" customHeight="1" x14ac:dyDescent="0.2">
      <c r="A509" s="2"/>
      <c r="B509" s="2"/>
      <c r="C509" s="2"/>
      <c r="D509" s="4"/>
      <c r="E509" s="2"/>
      <c r="F509" s="2"/>
      <c r="G509" s="3"/>
      <c r="H509" s="2"/>
    </row>
    <row r="510" spans="1:8" ht="15" customHeight="1" x14ac:dyDescent="0.2">
      <c r="A510" s="2"/>
      <c r="B510" s="2"/>
      <c r="C510" s="2"/>
      <c r="D510" s="4"/>
      <c r="E510" s="2"/>
      <c r="F510" s="2"/>
      <c r="G510" s="3"/>
      <c r="H510" s="2"/>
    </row>
    <row r="511" spans="1:8" ht="15" customHeight="1" x14ac:dyDescent="0.2">
      <c r="A511" s="2"/>
      <c r="B511" s="2"/>
      <c r="C511" s="2"/>
      <c r="D511" s="4"/>
      <c r="E511" s="2"/>
      <c r="F511" s="2"/>
      <c r="G511" s="3"/>
      <c r="H511" s="2"/>
    </row>
    <row r="512" spans="1:8" ht="15" customHeight="1" x14ac:dyDescent="0.2">
      <c r="A512" s="2"/>
      <c r="B512" s="2"/>
      <c r="C512" s="2"/>
      <c r="D512" s="4"/>
      <c r="E512" s="2"/>
      <c r="F512" s="2"/>
      <c r="G512" s="3"/>
      <c r="H512" s="2"/>
    </row>
    <row r="513" spans="1:8" ht="15" customHeight="1" x14ac:dyDescent="0.2">
      <c r="A513" s="2"/>
      <c r="B513" s="2"/>
      <c r="C513" s="2"/>
      <c r="D513" s="4"/>
      <c r="E513" s="2"/>
      <c r="F513" s="2"/>
      <c r="G513" s="3"/>
      <c r="H513" s="2"/>
    </row>
    <row r="514" spans="1:8" ht="15" customHeight="1" x14ac:dyDescent="0.2">
      <c r="A514" s="2"/>
      <c r="B514" s="2"/>
      <c r="C514" s="2"/>
      <c r="D514" s="4"/>
      <c r="E514" s="2"/>
      <c r="F514" s="2"/>
      <c r="G514" s="3"/>
      <c r="H514" s="2"/>
    </row>
    <row r="515" spans="1:8" ht="15" customHeight="1" x14ac:dyDescent="0.2">
      <c r="A515" s="2"/>
      <c r="B515" s="2"/>
      <c r="C515" s="2"/>
      <c r="D515" s="4"/>
      <c r="E515" s="2"/>
      <c r="F515" s="2"/>
      <c r="G515" s="3"/>
      <c r="H515" s="2"/>
    </row>
    <row r="516" spans="1:8" ht="15" customHeight="1" x14ac:dyDescent="0.2">
      <c r="A516" s="2"/>
      <c r="B516" s="2"/>
      <c r="C516" s="2"/>
      <c r="D516" s="4"/>
      <c r="E516" s="2"/>
      <c r="F516" s="2"/>
      <c r="G516" s="3"/>
      <c r="H516" s="2"/>
    </row>
    <row r="517" spans="1:8" ht="15" customHeight="1" x14ac:dyDescent="0.2">
      <c r="A517" s="2"/>
      <c r="B517" s="2"/>
      <c r="C517" s="2"/>
      <c r="D517" s="4"/>
      <c r="E517" s="2"/>
      <c r="F517" s="2"/>
      <c r="G517" s="3"/>
      <c r="H517" s="2"/>
    </row>
    <row r="518" spans="1:8" ht="15" customHeight="1" x14ac:dyDescent="0.2">
      <c r="A518" s="2"/>
      <c r="B518" s="2"/>
      <c r="C518" s="2"/>
      <c r="D518" s="4"/>
      <c r="E518" s="2"/>
      <c r="F518" s="2"/>
      <c r="G518" s="3"/>
      <c r="H518" s="2"/>
    </row>
    <row r="519" spans="1:8" ht="15" customHeight="1" x14ac:dyDescent="0.2">
      <c r="A519" s="2"/>
      <c r="B519" s="2"/>
      <c r="C519" s="2"/>
      <c r="D519" s="4"/>
      <c r="E519" s="2"/>
      <c r="F519" s="2"/>
      <c r="G519" s="3"/>
      <c r="H519" s="2"/>
    </row>
    <row r="520" spans="1:8" ht="15" customHeight="1" x14ac:dyDescent="0.2">
      <c r="A520" s="2"/>
      <c r="B520" s="2"/>
      <c r="C520" s="2"/>
      <c r="D520" s="4"/>
      <c r="E520" s="2"/>
      <c r="F520" s="2"/>
      <c r="G520" s="3"/>
      <c r="H520" s="2"/>
    </row>
    <row r="521" spans="1:8" ht="15" customHeight="1" x14ac:dyDescent="0.2">
      <c r="A521" s="2"/>
      <c r="B521" s="2"/>
      <c r="C521" s="2"/>
      <c r="D521" s="4"/>
      <c r="E521" s="2"/>
      <c r="F521" s="2"/>
      <c r="G521" s="3"/>
      <c r="H521" s="2"/>
    </row>
    <row r="522" spans="1:8" ht="15" customHeight="1" x14ac:dyDescent="0.2">
      <c r="A522" s="2"/>
      <c r="B522" s="2"/>
      <c r="C522" s="2"/>
      <c r="D522" s="4"/>
      <c r="E522" s="2"/>
      <c r="F522" s="2"/>
      <c r="G522" s="3"/>
      <c r="H522" s="2"/>
    </row>
    <row r="523" spans="1:8" ht="15" customHeight="1" x14ac:dyDescent="0.2">
      <c r="A523" s="2"/>
      <c r="B523" s="2"/>
      <c r="C523" s="2"/>
      <c r="D523" s="4"/>
      <c r="E523" s="2"/>
      <c r="F523" s="2"/>
      <c r="G523" s="3"/>
      <c r="H523" s="2"/>
    </row>
    <row r="524" spans="1:8" ht="15" customHeight="1" x14ac:dyDescent="0.2">
      <c r="A524" s="2"/>
      <c r="B524" s="2"/>
      <c r="C524" s="2"/>
      <c r="D524" s="4"/>
      <c r="E524" s="2"/>
      <c r="F524" s="2"/>
      <c r="G524" s="3"/>
      <c r="H524" s="2"/>
    </row>
    <row r="525" spans="1:8" ht="15" customHeight="1" x14ac:dyDescent="0.2">
      <c r="A525" s="2"/>
      <c r="B525" s="2"/>
      <c r="C525" s="2"/>
      <c r="D525" s="4"/>
      <c r="E525" s="2"/>
      <c r="F525" s="2"/>
      <c r="G525" s="3"/>
      <c r="H525" s="2"/>
    </row>
    <row r="526" spans="1:8" ht="15" customHeight="1" x14ac:dyDescent="0.2">
      <c r="A526" s="2"/>
      <c r="B526" s="2"/>
      <c r="C526" s="2"/>
      <c r="D526" s="4"/>
      <c r="E526" s="2"/>
      <c r="F526" s="2"/>
      <c r="G526" s="3"/>
      <c r="H526" s="2"/>
    </row>
    <row r="527" spans="1:8" ht="15" customHeight="1" x14ac:dyDescent="0.2">
      <c r="A527" s="2"/>
      <c r="B527" s="2"/>
      <c r="C527" s="2"/>
      <c r="D527" s="4"/>
      <c r="E527" s="2"/>
      <c r="F527" s="2"/>
      <c r="G527" s="3"/>
      <c r="H527" s="2"/>
    </row>
    <row r="528" spans="1:8" ht="15" customHeight="1" x14ac:dyDescent="0.2">
      <c r="A528" s="2"/>
      <c r="B528" s="2"/>
      <c r="C528" s="2"/>
      <c r="D528" s="4"/>
      <c r="E528" s="2"/>
      <c r="F528" s="2"/>
      <c r="G528" s="3"/>
      <c r="H528" s="2"/>
    </row>
    <row r="529" spans="1:8" ht="15" customHeight="1" x14ac:dyDescent="0.2">
      <c r="A529" s="2"/>
      <c r="B529" s="2"/>
      <c r="C529" s="2"/>
      <c r="D529" s="4"/>
      <c r="E529" s="2"/>
      <c r="F529" s="2"/>
      <c r="G529" s="3"/>
      <c r="H529" s="2"/>
    </row>
    <row r="530" spans="1:8" ht="15" customHeight="1" x14ac:dyDescent="0.2">
      <c r="A530" s="2"/>
      <c r="B530" s="2"/>
      <c r="C530" s="2"/>
      <c r="D530" s="4"/>
      <c r="E530" s="2"/>
      <c r="F530" s="2"/>
      <c r="G530" s="3"/>
      <c r="H530" s="2"/>
    </row>
    <row r="531" spans="1:8" ht="15" customHeight="1" x14ac:dyDescent="0.2">
      <c r="A531" s="2"/>
      <c r="B531" s="2"/>
      <c r="C531" s="2"/>
      <c r="D531" s="4"/>
      <c r="E531" s="2"/>
      <c r="F531" s="2"/>
      <c r="G531" s="3"/>
      <c r="H531" s="2"/>
    </row>
    <row r="532" spans="1:8" ht="15" customHeight="1" x14ac:dyDescent="0.2">
      <c r="A532" s="2"/>
      <c r="B532" s="2"/>
      <c r="C532" s="2"/>
      <c r="D532" s="4"/>
      <c r="E532" s="2"/>
      <c r="F532" s="2"/>
      <c r="G532" s="3"/>
      <c r="H532" s="2"/>
    </row>
    <row r="533" spans="1:8" ht="15" customHeight="1" x14ac:dyDescent="0.2">
      <c r="A533" s="2"/>
      <c r="B533" s="2"/>
      <c r="C533" s="2"/>
      <c r="D533" s="4"/>
      <c r="E533" s="2"/>
      <c r="F533" s="2"/>
      <c r="G533" s="3"/>
      <c r="H533" s="2"/>
    </row>
    <row r="534" spans="1:8" ht="15" customHeight="1" x14ac:dyDescent="0.2">
      <c r="A534" s="2"/>
      <c r="B534" s="2"/>
      <c r="C534" s="2"/>
      <c r="D534" s="4"/>
      <c r="E534" s="2"/>
      <c r="F534" s="2"/>
      <c r="G534" s="3"/>
      <c r="H534" s="2"/>
    </row>
    <row r="535" spans="1:8" ht="15" customHeight="1" x14ac:dyDescent="0.2">
      <c r="A535" s="2"/>
      <c r="B535" s="2"/>
      <c r="C535" s="2"/>
      <c r="D535" s="4"/>
      <c r="E535" s="2"/>
      <c r="F535" s="2"/>
      <c r="G535" s="3"/>
      <c r="H535" s="2"/>
    </row>
    <row r="536" spans="1:8" ht="15" customHeight="1" x14ac:dyDescent="0.2">
      <c r="A536" s="2"/>
      <c r="B536" s="2"/>
      <c r="C536" s="2"/>
      <c r="D536" s="4"/>
      <c r="E536" s="2"/>
      <c r="F536" s="2"/>
      <c r="G536" s="3"/>
      <c r="H536" s="2"/>
    </row>
    <row r="537" spans="1:8" ht="15" customHeight="1" x14ac:dyDescent="0.2">
      <c r="A537" s="2"/>
      <c r="B537" s="2"/>
      <c r="C537" s="2"/>
      <c r="D537" s="4"/>
      <c r="E537" s="2"/>
      <c r="F537" s="2"/>
      <c r="G537" s="3"/>
      <c r="H537" s="2"/>
    </row>
    <row r="538" spans="1:8" ht="15" customHeight="1" x14ac:dyDescent="0.2">
      <c r="A538" s="2"/>
      <c r="B538" s="2"/>
      <c r="C538" s="2"/>
      <c r="D538" s="4"/>
      <c r="E538" s="2"/>
      <c r="F538" s="2"/>
      <c r="G538" s="3"/>
      <c r="H538" s="2"/>
    </row>
    <row r="539" spans="1:8" ht="15" customHeight="1" x14ac:dyDescent="0.2">
      <c r="A539" s="2"/>
      <c r="B539" s="2"/>
      <c r="C539" s="2"/>
      <c r="D539" s="4"/>
      <c r="E539" s="2"/>
      <c r="F539" s="2"/>
      <c r="G539" s="3"/>
      <c r="H539" s="2"/>
    </row>
    <row r="540" spans="1:8" ht="15" customHeight="1" x14ac:dyDescent="0.2">
      <c r="A540" s="2"/>
      <c r="B540" s="2"/>
      <c r="C540" s="2"/>
      <c r="D540" s="4"/>
      <c r="E540" s="2"/>
      <c r="F540" s="2"/>
      <c r="G540" s="3"/>
      <c r="H540" s="2"/>
    </row>
    <row r="541" spans="1:8" ht="15" customHeight="1" x14ac:dyDescent="0.2">
      <c r="A541" s="2"/>
      <c r="B541" s="2"/>
      <c r="C541" s="2"/>
      <c r="D541" s="4"/>
      <c r="E541" s="2"/>
      <c r="F541" s="2"/>
      <c r="G541" s="3"/>
      <c r="H541" s="2"/>
    </row>
    <row r="542" spans="1:8" ht="15" customHeight="1" x14ac:dyDescent="0.2">
      <c r="A542" s="2"/>
      <c r="B542" s="2"/>
      <c r="C542" s="2"/>
      <c r="D542" s="4"/>
      <c r="E542" s="2"/>
      <c r="F542" s="2"/>
      <c r="G542" s="3"/>
      <c r="H542" s="2"/>
    </row>
    <row r="543" spans="1:8" ht="15" customHeight="1" x14ac:dyDescent="0.2">
      <c r="A543" s="2"/>
      <c r="B543" s="2"/>
      <c r="C543" s="2"/>
      <c r="D543" s="4"/>
      <c r="E543" s="2"/>
      <c r="F543" s="2"/>
      <c r="G543" s="3"/>
      <c r="H543" s="2"/>
    </row>
    <row r="544" spans="1:8" ht="15" customHeight="1" x14ac:dyDescent="0.2">
      <c r="A544" s="2"/>
      <c r="B544" s="2"/>
      <c r="C544" s="2"/>
      <c r="D544" s="4"/>
      <c r="E544" s="2"/>
      <c r="F544" s="2"/>
      <c r="G544" s="3"/>
      <c r="H544" s="2"/>
    </row>
    <row r="545" spans="1:8" ht="15" customHeight="1" x14ac:dyDescent="0.2">
      <c r="A545" s="2"/>
      <c r="B545" s="2"/>
      <c r="C545" s="2"/>
      <c r="D545" s="4"/>
      <c r="E545" s="2"/>
      <c r="F545" s="2"/>
      <c r="G545" s="3"/>
      <c r="H545" s="2"/>
    </row>
    <row r="546" spans="1:8" ht="15" customHeight="1" x14ac:dyDescent="0.2">
      <c r="A546" s="2"/>
      <c r="B546" s="2"/>
      <c r="C546" s="2"/>
      <c r="D546" s="4"/>
      <c r="E546" s="2"/>
      <c r="F546" s="2"/>
      <c r="G546" s="3"/>
      <c r="H546" s="2"/>
    </row>
    <row r="547" spans="1:8" ht="15" customHeight="1" x14ac:dyDescent="0.2">
      <c r="A547" s="2"/>
      <c r="B547" s="2"/>
      <c r="C547" s="2"/>
      <c r="D547" s="4"/>
      <c r="E547" s="2"/>
      <c r="F547" s="2"/>
      <c r="G547" s="3"/>
      <c r="H547" s="2"/>
    </row>
    <row r="548" spans="1:8" ht="15" customHeight="1" x14ac:dyDescent="0.2">
      <c r="A548" s="2"/>
      <c r="B548" s="2"/>
      <c r="C548" s="2"/>
      <c r="D548" s="4"/>
      <c r="E548" s="2"/>
      <c r="F548" s="2"/>
      <c r="G548" s="3"/>
      <c r="H548" s="2"/>
    </row>
    <row r="549" spans="1:8" ht="15" customHeight="1" x14ac:dyDescent="0.2">
      <c r="A549" s="2"/>
      <c r="B549" s="2"/>
      <c r="C549" s="2"/>
      <c r="D549" s="4"/>
      <c r="E549" s="2"/>
      <c r="F549" s="2"/>
      <c r="G549" s="3"/>
      <c r="H549" s="2"/>
    </row>
    <row r="550" spans="1:8" ht="15" customHeight="1" x14ac:dyDescent="0.2">
      <c r="A550" s="2"/>
      <c r="B550" s="2"/>
      <c r="C550" s="2"/>
      <c r="D550" s="4"/>
      <c r="E550" s="2"/>
      <c r="F550" s="2"/>
      <c r="G550" s="3"/>
      <c r="H550" s="2"/>
    </row>
    <row r="551" spans="1:8" ht="15" customHeight="1" x14ac:dyDescent="0.2">
      <c r="A551" s="2"/>
      <c r="B551" s="2"/>
      <c r="C551" s="2"/>
      <c r="D551" s="4"/>
      <c r="E551" s="2"/>
      <c r="F551" s="2"/>
      <c r="G551" s="3"/>
      <c r="H551" s="2"/>
    </row>
    <row r="552" spans="1:8" ht="15" customHeight="1" x14ac:dyDescent="0.2">
      <c r="A552" s="2"/>
      <c r="B552" s="2"/>
      <c r="C552" s="2"/>
      <c r="D552" s="4"/>
      <c r="E552" s="2"/>
      <c r="F552" s="2"/>
      <c r="G552" s="3"/>
      <c r="H552" s="2"/>
    </row>
    <row r="553" spans="1:8" ht="15" customHeight="1" x14ac:dyDescent="0.2">
      <c r="A553" s="2"/>
      <c r="B553" s="2"/>
      <c r="C553" s="2"/>
      <c r="D553" s="4"/>
      <c r="E553" s="2"/>
      <c r="F553" s="2"/>
      <c r="G553" s="3"/>
      <c r="H553" s="2"/>
    </row>
    <row r="554" spans="1:8" ht="15" customHeight="1" x14ac:dyDescent="0.2">
      <c r="A554" s="2"/>
      <c r="B554" s="2"/>
      <c r="C554" s="2"/>
      <c r="D554" s="4"/>
      <c r="E554" s="2"/>
      <c r="F554" s="2"/>
      <c r="G554" s="3"/>
      <c r="H554" s="2"/>
    </row>
    <row r="555" spans="1:8" ht="15" customHeight="1" x14ac:dyDescent="0.2">
      <c r="A555" s="2"/>
      <c r="B555" s="2"/>
      <c r="C555" s="2"/>
      <c r="D555" s="4"/>
      <c r="E555" s="2"/>
      <c r="F555" s="2"/>
      <c r="G555" s="3"/>
      <c r="H555" s="2"/>
    </row>
    <row r="556" spans="1:8" ht="15" customHeight="1" x14ac:dyDescent="0.2">
      <c r="A556" s="2"/>
      <c r="B556" s="2"/>
      <c r="C556" s="2"/>
      <c r="D556" s="4"/>
      <c r="E556" s="2"/>
      <c r="F556" s="2"/>
      <c r="G556" s="3"/>
      <c r="H556" s="2"/>
    </row>
    <row r="557" spans="1:8" ht="15" customHeight="1" x14ac:dyDescent="0.2">
      <c r="A557" s="2"/>
      <c r="B557" s="2"/>
      <c r="C557" s="2"/>
      <c r="D557" s="4"/>
      <c r="E557" s="2"/>
      <c r="F557" s="2"/>
      <c r="G557" s="3"/>
      <c r="H557" s="2"/>
    </row>
    <row r="558" spans="1:8" ht="15" customHeight="1" x14ac:dyDescent="0.2">
      <c r="A558" s="2"/>
      <c r="B558" s="2"/>
      <c r="C558" s="2"/>
      <c r="D558" s="4"/>
      <c r="E558" s="2"/>
      <c r="F558" s="2"/>
      <c r="G558" s="3"/>
      <c r="H558" s="2"/>
    </row>
    <row r="559" spans="1:8" ht="15" customHeight="1" x14ac:dyDescent="0.2">
      <c r="A559" s="2"/>
      <c r="B559" s="2"/>
      <c r="C559" s="2"/>
      <c r="D559" s="4"/>
      <c r="E559" s="2"/>
      <c r="F559" s="2"/>
      <c r="G559" s="3"/>
      <c r="H559" s="2"/>
    </row>
    <row r="560" spans="1:8" ht="15" customHeight="1" x14ac:dyDescent="0.2">
      <c r="A560" s="2"/>
      <c r="B560" s="2"/>
      <c r="C560" s="2"/>
      <c r="D560" s="4"/>
      <c r="E560" s="2"/>
      <c r="F560" s="2"/>
      <c r="G560" s="3"/>
      <c r="H560" s="2"/>
    </row>
    <row r="561" spans="1:8" ht="15" customHeight="1" x14ac:dyDescent="0.2">
      <c r="A561" s="2"/>
      <c r="B561" s="2"/>
      <c r="C561" s="2"/>
      <c r="D561" s="4"/>
      <c r="E561" s="2"/>
      <c r="F561" s="2"/>
      <c r="G561" s="3"/>
      <c r="H561" s="2"/>
    </row>
    <row r="562" spans="1:8" ht="15" customHeight="1" x14ac:dyDescent="0.2">
      <c r="A562" s="2"/>
      <c r="B562" s="2"/>
      <c r="C562" s="2"/>
      <c r="D562" s="4"/>
      <c r="E562" s="2"/>
      <c r="F562" s="2"/>
      <c r="G562" s="3"/>
      <c r="H562" s="2"/>
    </row>
    <row r="563" spans="1:8" ht="15" customHeight="1" x14ac:dyDescent="0.2">
      <c r="A563" s="2"/>
      <c r="B563" s="2"/>
      <c r="C563" s="2"/>
      <c r="D563" s="4"/>
      <c r="E563" s="2"/>
      <c r="F563" s="2"/>
      <c r="G563" s="3"/>
      <c r="H563" s="2"/>
    </row>
    <row r="564" spans="1:8" ht="15" customHeight="1" x14ac:dyDescent="0.2">
      <c r="A564" s="2"/>
      <c r="B564" s="2"/>
      <c r="C564" s="2"/>
      <c r="D564" s="4"/>
      <c r="E564" s="2"/>
      <c r="F564" s="2"/>
      <c r="G564" s="3"/>
      <c r="H564" s="2"/>
    </row>
    <row r="565" spans="1:8" ht="15" customHeight="1" x14ac:dyDescent="0.2">
      <c r="A565" s="2"/>
      <c r="B565" s="2"/>
      <c r="C565" s="2"/>
      <c r="D565" s="4"/>
      <c r="E565" s="2"/>
      <c r="F565" s="2"/>
      <c r="G565" s="3"/>
      <c r="H565" s="2"/>
    </row>
    <row r="566" spans="1:8" ht="15" customHeight="1" x14ac:dyDescent="0.2">
      <c r="A566" s="2"/>
      <c r="B566" s="2"/>
      <c r="C566" s="2"/>
      <c r="D566" s="4"/>
      <c r="E566" s="2"/>
      <c r="F566" s="2"/>
      <c r="G566" s="3"/>
      <c r="H566" s="2"/>
    </row>
    <row r="567" spans="1:8" ht="15" customHeight="1" x14ac:dyDescent="0.2">
      <c r="A567" s="2"/>
      <c r="B567" s="2"/>
      <c r="C567" s="2"/>
      <c r="D567" s="4"/>
      <c r="E567" s="2"/>
      <c r="F567" s="2"/>
      <c r="G567" s="3"/>
      <c r="H567" s="2"/>
    </row>
    <row r="568" spans="1:8" ht="15" customHeight="1" x14ac:dyDescent="0.2">
      <c r="A568" s="2"/>
      <c r="B568" s="2"/>
      <c r="C568" s="2"/>
      <c r="D568" s="4"/>
      <c r="E568" s="2"/>
      <c r="F568" s="2"/>
      <c r="G568" s="3"/>
      <c r="H568" s="2"/>
    </row>
    <row r="569" spans="1:8" ht="15" customHeight="1" x14ac:dyDescent="0.2">
      <c r="A569" s="2"/>
      <c r="B569" s="2"/>
      <c r="C569" s="2"/>
      <c r="D569" s="4"/>
      <c r="E569" s="2"/>
      <c r="F569" s="2"/>
      <c r="G569" s="3"/>
      <c r="H569" s="2"/>
    </row>
    <row r="570" spans="1:8" ht="15" customHeight="1" x14ac:dyDescent="0.2">
      <c r="A570" s="2"/>
      <c r="B570" s="2"/>
      <c r="C570" s="2"/>
      <c r="D570" s="4"/>
      <c r="E570" s="2"/>
      <c r="F570" s="2"/>
      <c r="G570" s="3"/>
      <c r="H570" s="2"/>
    </row>
    <row r="571" spans="1:8" ht="15" customHeight="1" x14ac:dyDescent="0.2">
      <c r="A571" s="2"/>
      <c r="B571" s="2"/>
      <c r="C571" s="2"/>
      <c r="D571" s="4"/>
      <c r="E571" s="2"/>
      <c r="F571" s="2"/>
      <c r="G571" s="3"/>
      <c r="H571" s="2"/>
    </row>
    <row r="572" spans="1:8" ht="15" customHeight="1" x14ac:dyDescent="0.2">
      <c r="A572" s="2"/>
      <c r="B572" s="2"/>
      <c r="C572" s="2"/>
      <c r="D572" s="4"/>
      <c r="E572" s="2"/>
      <c r="F572" s="2"/>
      <c r="G572" s="3"/>
      <c r="H572" s="2"/>
    </row>
    <row r="573" spans="1:8" ht="15" customHeight="1" x14ac:dyDescent="0.2">
      <c r="A573" s="2"/>
      <c r="B573" s="2"/>
      <c r="C573" s="2"/>
      <c r="D573" s="4"/>
      <c r="E573" s="2"/>
      <c r="F573" s="2"/>
      <c r="G573" s="3"/>
      <c r="H573" s="2"/>
    </row>
    <row r="574" spans="1:8" ht="15" customHeight="1" x14ac:dyDescent="0.2">
      <c r="A574" s="2"/>
      <c r="B574" s="2"/>
      <c r="C574" s="2"/>
      <c r="D574" s="4"/>
      <c r="E574" s="2"/>
      <c r="F574" s="2"/>
      <c r="G574" s="3"/>
      <c r="H574" s="2"/>
    </row>
    <row r="575" spans="1:8" ht="15" customHeight="1" x14ac:dyDescent="0.2">
      <c r="A575" s="2"/>
      <c r="B575" s="2"/>
      <c r="C575" s="2"/>
      <c r="D575" s="4"/>
      <c r="E575" s="2"/>
      <c r="F575" s="2"/>
      <c r="G575" s="3"/>
      <c r="H575" s="2"/>
    </row>
    <row r="576" spans="1:8" ht="15" customHeight="1" x14ac:dyDescent="0.2">
      <c r="A576" s="2"/>
      <c r="B576" s="2"/>
      <c r="C576" s="2"/>
      <c r="D576" s="4"/>
      <c r="E576" s="2"/>
      <c r="F576" s="2"/>
      <c r="G576" s="3"/>
      <c r="H576" s="2"/>
    </row>
    <row r="577" spans="1:8" ht="15" customHeight="1" x14ac:dyDescent="0.2">
      <c r="A577" s="2"/>
      <c r="B577" s="2"/>
      <c r="C577" s="2"/>
      <c r="D577" s="4"/>
      <c r="E577" s="2"/>
      <c r="F577" s="2"/>
      <c r="G577" s="3"/>
      <c r="H577" s="2"/>
    </row>
    <row r="578" spans="1:8" ht="15" customHeight="1" x14ac:dyDescent="0.2">
      <c r="A578" s="2"/>
      <c r="B578" s="2"/>
      <c r="C578" s="2"/>
      <c r="D578" s="4"/>
      <c r="E578" s="2"/>
      <c r="F578" s="2"/>
      <c r="G578" s="3"/>
      <c r="H578" s="2"/>
    </row>
    <row r="579" spans="1:8" ht="15" customHeight="1" x14ac:dyDescent="0.2">
      <c r="A579" s="2"/>
      <c r="B579" s="2"/>
      <c r="C579" s="2"/>
      <c r="D579" s="4"/>
      <c r="E579" s="2"/>
      <c r="F579" s="2"/>
      <c r="G579" s="3"/>
      <c r="H579" s="2"/>
    </row>
    <row r="580" spans="1:8" ht="15" customHeight="1" x14ac:dyDescent="0.2">
      <c r="A580" s="2"/>
      <c r="B580" s="2"/>
      <c r="C580" s="2"/>
      <c r="D580" s="4"/>
      <c r="E580" s="2"/>
      <c r="F580" s="2"/>
      <c r="G580" s="3"/>
      <c r="H580" s="2"/>
    </row>
    <row r="581" spans="1:8" ht="15" customHeight="1" x14ac:dyDescent="0.2">
      <c r="A581" s="2"/>
      <c r="B581" s="2"/>
      <c r="C581" s="2"/>
      <c r="D581" s="4"/>
      <c r="E581" s="2"/>
      <c r="F581" s="2"/>
      <c r="G581" s="3"/>
      <c r="H581" s="2"/>
    </row>
    <row r="582" spans="1:8" ht="15" customHeight="1" x14ac:dyDescent="0.2">
      <c r="A582" s="2"/>
      <c r="B582" s="2"/>
      <c r="C582" s="2"/>
      <c r="D582" s="4"/>
      <c r="E582" s="2"/>
      <c r="F582" s="2"/>
      <c r="G582" s="3"/>
      <c r="H582" s="2"/>
    </row>
    <row r="583" spans="1:8" ht="15" customHeight="1" x14ac:dyDescent="0.2">
      <c r="A583" s="2"/>
      <c r="B583" s="2"/>
      <c r="C583" s="2"/>
      <c r="D583" s="4"/>
      <c r="E583" s="2"/>
      <c r="F583" s="2"/>
      <c r="G583" s="3"/>
      <c r="H583" s="2"/>
    </row>
    <row r="584" spans="1:8" ht="15" customHeight="1" x14ac:dyDescent="0.2">
      <c r="A584" s="2"/>
      <c r="B584" s="2"/>
      <c r="C584" s="2"/>
      <c r="D584" s="4"/>
      <c r="E584" s="2"/>
      <c r="F584" s="2"/>
      <c r="G584" s="3"/>
      <c r="H584" s="2"/>
    </row>
    <row r="585" spans="1:8" ht="15" customHeight="1" x14ac:dyDescent="0.2">
      <c r="A585" s="2"/>
      <c r="B585" s="2"/>
      <c r="C585" s="2"/>
      <c r="D585" s="4"/>
      <c r="E585" s="2"/>
      <c r="F585" s="2"/>
      <c r="G585" s="3"/>
      <c r="H585" s="2"/>
    </row>
    <row r="586" spans="1:8" ht="15" customHeight="1" x14ac:dyDescent="0.2">
      <c r="A586" s="2"/>
      <c r="B586" s="2"/>
      <c r="C586" s="2"/>
      <c r="D586" s="4"/>
      <c r="E586" s="2"/>
      <c r="F586" s="2"/>
      <c r="G586" s="3"/>
      <c r="H586" s="2"/>
    </row>
    <row r="587" spans="1:8" ht="15" customHeight="1" x14ac:dyDescent="0.2">
      <c r="A587" s="2"/>
      <c r="B587" s="2"/>
      <c r="C587" s="2"/>
      <c r="D587" s="4"/>
      <c r="E587" s="2"/>
      <c r="F587" s="2"/>
      <c r="G587" s="3"/>
      <c r="H587" s="2"/>
    </row>
    <row r="588" spans="1:8" ht="15" customHeight="1" x14ac:dyDescent="0.2">
      <c r="A588" s="2"/>
      <c r="B588" s="2"/>
      <c r="C588" s="2"/>
      <c r="D588" s="4"/>
      <c r="E588" s="2"/>
      <c r="F588" s="2"/>
      <c r="G588" s="3"/>
      <c r="H588" s="2"/>
    </row>
    <row r="589" spans="1:8" ht="15" customHeight="1" x14ac:dyDescent="0.2">
      <c r="A589" s="2"/>
      <c r="B589" s="2"/>
      <c r="C589" s="2"/>
      <c r="D589" s="4"/>
      <c r="E589" s="2"/>
      <c r="F589" s="2"/>
      <c r="G589" s="3"/>
      <c r="H589" s="2"/>
    </row>
    <row r="590" spans="1:8" ht="15" customHeight="1" x14ac:dyDescent="0.2">
      <c r="A590" s="2"/>
      <c r="B590" s="2"/>
      <c r="C590" s="2"/>
      <c r="D590" s="4"/>
      <c r="E590" s="2"/>
      <c r="F590" s="2"/>
      <c r="G590" s="3"/>
      <c r="H590" s="2"/>
    </row>
    <row r="591" spans="1:8" ht="15" customHeight="1" x14ac:dyDescent="0.2">
      <c r="A591" s="2"/>
      <c r="B591" s="2"/>
      <c r="C591" s="2"/>
      <c r="D591" s="4"/>
      <c r="E591" s="2"/>
      <c r="F591" s="2"/>
      <c r="G591" s="3"/>
      <c r="H591" s="2"/>
    </row>
    <row r="592" spans="1:8" ht="15" customHeight="1" x14ac:dyDescent="0.2">
      <c r="A592" s="2"/>
      <c r="B592" s="2"/>
      <c r="C592" s="2"/>
      <c r="D592" s="4"/>
      <c r="E592" s="2"/>
      <c r="F592" s="2"/>
      <c r="G592" s="3"/>
      <c r="H592" s="2"/>
    </row>
    <row r="593" spans="1:8" ht="15" customHeight="1" x14ac:dyDescent="0.2">
      <c r="A593" s="2"/>
      <c r="B593" s="2"/>
      <c r="C593" s="2"/>
      <c r="D593" s="4"/>
      <c r="E593" s="2"/>
      <c r="F593" s="2"/>
      <c r="G593" s="3"/>
      <c r="H593" s="2"/>
    </row>
    <row r="594" spans="1:8" ht="15" customHeight="1" x14ac:dyDescent="0.2">
      <c r="A594" s="2"/>
      <c r="B594" s="2"/>
      <c r="C594" s="2"/>
      <c r="D594" s="4"/>
      <c r="E594" s="2"/>
      <c r="F594" s="2"/>
      <c r="G594" s="3"/>
      <c r="H594" s="2"/>
    </row>
    <row r="595" spans="1:8" ht="15" customHeight="1" x14ac:dyDescent="0.2">
      <c r="A595" s="2"/>
      <c r="B595" s="2"/>
      <c r="C595" s="2"/>
      <c r="D595" s="4"/>
      <c r="E595" s="2"/>
      <c r="F595" s="2"/>
      <c r="G595" s="3"/>
      <c r="H595" s="2"/>
    </row>
    <row r="596" spans="1:8" ht="15" customHeight="1" x14ac:dyDescent="0.2">
      <c r="A596" s="2"/>
      <c r="B596" s="2"/>
      <c r="C596" s="2"/>
      <c r="D596" s="4"/>
      <c r="E596" s="2"/>
      <c r="F596" s="2"/>
      <c r="G596" s="3"/>
      <c r="H596" s="2"/>
    </row>
    <row r="597" spans="1:8" ht="15" customHeight="1" x14ac:dyDescent="0.2">
      <c r="A597" s="2"/>
      <c r="B597" s="2"/>
      <c r="C597" s="2"/>
      <c r="D597" s="4"/>
      <c r="E597" s="2"/>
      <c r="F597" s="2"/>
      <c r="G597" s="3"/>
      <c r="H597" s="2"/>
    </row>
    <row r="598" spans="1:8" ht="15" customHeight="1" x14ac:dyDescent="0.2">
      <c r="A598" s="2"/>
      <c r="B598" s="2"/>
      <c r="C598" s="2"/>
      <c r="D598" s="4"/>
      <c r="E598" s="2"/>
      <c r="F598" s="2"/>
      <c r="G598" s="3"/>
      <c r="H598" s="2"/>
    </row>
    <row r="599" spans="1:8" ht="15" customHeight="1" x14ac:dyDescent="0.2">
      <c r="A599" s="2"/>
      <c r="B599" s="2"/>
      <c r="C599" s="2"/>
      <c r="D599" s="4"/>
      <c r="E599" s="2"/>
      <c r="F599" s="2"/>
      <c r="G599" s="3"/>
      <c r="H599" s="2"/>
    </row>
    <row r="600" spans="1:8" ht="15" customHeight="1" x14ac:dyDescent="0.2">
      <c r="A600" s="2"/>
      <c r="B600" s="2"/>
      <c r="C600" s="2"/>
      <c r="D600" s="4"/>
      <c r="E600" s="2"/>
      <c r="F600" s="2"/>
      <c r="G600" s="3"/>
      <c r="H600" s="2"/>
    </row>
    <row r="601" spans="1:8" ht="15" customHeight="1" x14ac:dyDescent="0.2">
      <c r="A601" s="2"/>
      <c r="B601" s="2"/>
      <c r="C601" s="2"/>
      <c r="D601" s="4"/>
      <c r="E601" s="2"/>
      <c r="F601" s="2"/>
      <c r="G601" s="3"/>
      <c r="H601" s="2"/>
    </row>
    <row r="602" spans="1:8" ht="15" customHeight="1" x14ac:dyDescent="0.2">
      <c r="A602" s="2"/>
      <c r="B602" s="2"/>
      <c r="C602" s="2"/>
      <c r="D602" s="4"/>
      <c r="E602" s="2"/>
      <c r="F602" s="2"/>
      <c r="G602" s="3"/>
      <c r="H602" s="2"/>
    </row>
    <row r="603" spans="1:8" ht="15" customHeight="1" x14ac:dyDescent="0.2">
      <c r="A603" s="2"/>
      <c r="B603" s="2"/>
      <c r="C603" s="2"/>
      <c r="D603" s="4"/>
      <c r="E603" s="2"/>
      <c r="F603" s="2"/>
      <c r="G603" s="3"/>
      <c r="H603" s="2"/>
    </row>
    <row r="604" spans="1:8" ht="15" customHeight="1" x14ac:dyDescent="0.2">
      <c r="A604" s="2"/>
      <c r="B604" s="2"/>
      <c r="C604" s="2"/>
      <c r="D604" s="4"/>
      <c r="E604" s="2"/>
      <c r="F604" s="2"/>
      <c r="G604" s="3"/>
      <c r="H604" s="2"/>
    </row>
    <row r="605" spans="1:8" ht="15" customHeight="1" x14ac:dyDescent="0.2">
      <c r="A605" s="2"/>
      <c r="B605" s="2"/>
      <c r="C605" s="2"/>
      <c r="D605" s="4"/>
      <c r="E605" s="2"/>
      <c r="F605" s="2"/>
      <c r="G605" s="3"/>
      <c r="H605" s="2"/>
    </row>
    <row r="606" spans="1:8" ht="15" customHeight="1" x14ac:dyDescent="0.2">
      <c r="A606" s="2"/>
      <c r="B606" s="2"/>
      <c r="C606" s="2"/>
      <c r="D606" s="4"/>
      <c r="E606" s="2"/>
      <c r="F606" s="2"/>
      <c r="G606" s="3"/>
      <c r="H606" s="2"/>
    </row>
    <row r="607" spans="1:8" ht="15" customHeight="1" x14ac:dyDescent="0.2">
      <c r="A607" s="2"/>
      <c r="B607" s="2"/>
      <c r="C607" s="2"/>
      <c r="D607" s="4"/>
      <c r="E607" s="2"/>
      <c r="F607" s="2"/>
      <c r="G607" s="3"/>
      <c r="H607" s="2"/>
    </row>
    <row r="608" spans="1:8" ht="15" customHeight="1" x14ac:dyDescent="0.2">
      <c r="A608" s="2"/>
      <c r="B608" s="2"/>
      <c r="C608" s="2"/>
      <c r="D608" s="4"/>
      <c r="E608" s="2"/>
      <c r="F608" s="2"/>
      <c r="G608" s="3"/>
      <c r="H608" s="2"/>
    </row>
    <row r="609" spans="1:8" ht="15" customHeight="1" x14ac:dyDescent="0.2">
      <c r="A609" s="2"/>
      <c r="B609" s="2"/>
      <c r="C609" s="2"/>
      <c r="D609" s="4"/>
      <c r="E609" s="2"/>
      <c r="F609" s="2"/>
      <c r="G609" s="3"/>
      <c r="H609" s="2"/>
    </row>
    <row r="610" spans="1:8" ht="15" customHeight="1" x14ac:dyDescent="0.2">
      <c r="A610" s="2"/>
      <c r="B610" s="2"/>
      <c r="C610" s="2"/>
      <c r="D610" s="4"/>
      <c r="E610" s="2"/>
      <c r="F610" s="2"/>
      <c r="G610" s="3"/>
      <c r="H610" s="2"/>
    </row>
    <row r="611" spans="1:8" ht="15" customHeight="1" x14ac:dyDescent="0.2">
      <c r="A611" s="2"/>
      <c r="B611" s="2"/>
      <c r="C611" s="2"/>
      <c r="D611" s="4"/>
      <c r="E611" s="2"/>
      <c r="F611" s="2"/>
      <c r="G611" s="3"/>
      <c r="H611" s="2"/>
    </row>
    <row r="612" spans="1:8" ht="15" customHeight="1" x14ac:dyDescent="0.2">
      <c r="A612" s="2"/>
      <c r="B612" s="2"/>
      <c r="C612" s="2"/>
      <c r="D612" s="4"/>
      <c r="E612" s="2"/>
      <c r="F612" s="2"/>
      <c r="G612" s="3"/>
      <c r="H612" s="2"/>
    </row>
    <row r="613" spans="1:8" ht="15" customHeight="1" x14ac:dyDescent="0.2">
      <c r="A613" s="2"/>
      <c r="B613" s="2"/>
      <c r="C613" s="2"/>
      <c r="D613" s="4"/>
      <c r="E613" s="2"/>
      <c r="F613" s="2"/>
      <c r="G613" s="3"/>
      <c r="H613" s="2"/>
    </row>
    <row r="614" spans="1:8" ht="15" customHeight="1" x14ac:dyDescent="0.2">
      <c r="A614" s="2"/>
      <c r="B614" s="2"/>
      <c r="C614" s="2"/>
      <c r="D614" s="4"/>
      <c r="E614" s="2"/>
      <c r="F614" s="2"/>
      <c r="G614" s="3"/>
      <c r="H614" s="2"/>
    </row>
    <row r="615" spans="1:8" ht="15" customHeight="1" x14ac:dyDescent="0.2">
      <c r="A615" s="2"/>
      <c r="B615" s="2"/>
      <c r="C615" s="2"/>
      <c r="D615" s="4"/>
      <c r="E615" s="2"/>
      <c r="F615" s="2"/>
      <c r="G615" s="3"/>
      <c r="H615" s="2"/>
    </row>
    <row r="616" spans="1:8" ht="15" customHeight="1" x14ac:dyDescent="0.2">
      <c r="A616" s="2"/>
      <c r="B616" s="2"/>
      <c r="C616" s="2"/>
      <c r="D616" s="4"/>
      <c r="E616" s="2"/>
      <c r="F616" s="2"/>
      <c r="G616" s="3"/>
      <c r="H616" s="2"/>
    </row>
    <row r="617" spans="1:8" ht="15" customHeight="1" x14ac:dyDescent="0.2">
      <c r="A617" s="2"/>
      <c r="B617" s="2"/>
      <c r="C617" s="2"/>
      <c r="D617" s="4"/>
      <c r="E617" s="2"/>
      <c r="F617" s="2"/>
      <c r="G617" s="3"/>
      <c r="H617" s="2"/>
    </row>
    <row r="618" spans="1:8" ht="15" customHeight="1" x14ac:dyDescent="0.2">
      <c r="A618" s="2"/>
      <c r="B618" s="2"/>
      <c r="C618" s="2"/>
      <c r="D618" s="4"/>
      <c r="E618" s="2"/>
      <c r="F618" s="2"/>
      <c r="G618" s="3"/>
      <c r="H618" s="2"/>
    </row>
    <row r="619" spans="1:8" ht="15" customHeight="1" x14ac:dyDescent="0.2">
      <c r="A619" s="2"/>
      <c r="B619" s="2"/>
      <c r="C619" s="2"/>
      <c r="D619" s="4"/>
      <c r="E619" s="2"/>
      <c r="F619" s="2"/>
      <c r="G619" s="3"/>
      <c r="H619" s="2"/>
    </row>
    <row r="620" spans="1:8" ht="15" customHeight="1" x14ac:dyDescent="0.2">
      <c r="A620" s="2"/>
      <c r="B620" s="2"/>
      <c r="C620" s="2"/>
      <c r="D620" s="4"/>
      <c r="E620" s="2"/>
      <c r="F620" s="2"/>
      <c r="G620" s="3"/>
      <c r="H620" s="2"/>
    </row>
    <row r="621" spans="1:8" ht="15" customHeight="1" x14ac:dyDescent="0.2">
      <c r="A621" s="2"/>
      <c r="B621" s="2"/>
      <c r="C621" s="2"/>
      <c r="D621" s="4"/>
      <c r="E621" s="2"/>
      <c r="F621" s="2"/>
      <c r="G621" s="3"/>
      <c r="H621" s="2"/>
    </row>
    <row r="622" spans="1:8" ht="15" customHeight="1" x14ac:dyDescent="0.2">
      <c r="A622" s="2"/>
      <c r="B622" s="2"/>
      <c r="C622" s="2"/>
      <c r="D622" s="4"/>
      <c r="E622" s="2"/>
      <c r="F622" s="2"/>
      <c r="G622" s="3"/>
      <c r="H622" s="2"/>
    </row>
    <row r="623" spans="1:8" ht="15" customHeight="1" x14ac:dyDescent="0.2">
      <c r="A623" s="2"/>
      <c r="B623" s="2"/>
      <c r="C623" s="2"/>
      <c r="D623" s="4"/>
      <c r="E623" s="2"/>
      <c r="F623" s="2"/>
      <c r="G623" s="3"/>
      <c r="H623" s="2"/>
    </row>
    <row r="624" spans="1:8" ht="15" customHeight="1" x14ac:dyDescent="0.2">
      <c r="A624" s="2"/>
      <c r="B624" s="2"/>
      <c r="C624" s="2"/>
      <c r="D624" s="4"/>
      <c r="E624" s="2"/>
      <c r="F624" s="2"/>
      <c r="G624" s="3"/>
      <c r="H624" s="2"/>
    </row>
    <row r="625" spans="1:8" ht="15" customHeight="1" x14ac:dyDescent="0.2">
      <c r="A625" s="2"/>
      <c r="B625" s="2"/>
      <c r="C625" s="2"/>
      <c r="D625" s="4"/>
      <c r="E625" s="2"/>
      <c r="F625" s="2"/>
      <c r="G625" s="3"/>
      <c r="H625" s="2"/>
    </row>
    <row r="626" spans="1:8" ht="15" customHeight="1" x14ac:dyDescent="0.2">
      <c r="A626" s="2"/>
      <c r="B626" s="2"/>
      <c r="C626" s="2"/>
      <c r="D626" s="4"/>
      <c r="E626" s="2"/>
      <c r="F626" s="2"/>
      <c r="G626" s="3"/>
      <c r="H626" s="2"/>
    </row>
    <row r="627" spans="1:8" ht="15" customHeight="1" x14ac:dyDescent="0.2">
      <c r="A627" s="2"/>
      <c r="B627" s="2"/>
      <c r="C627" s="2"/>
      <c r="D627" s="4"/>
      <c r="E627" s="2"/>
      <c r="F627" s="2"/>
      <c r="G627" s="3"/>
      <c r="H627" s="2"/>
    </row>
    <row r="628" spans="1:8" ht="15" customHeight="1" x14ac:dyDescent="0.2">
      <c r="A628" s="2"/>
      <c r="B628" s="2"/>
      <c r="C628" s="2"/>
      <c r="D628" s="4"/>
      <c r="E628" s="2"/>
      <c r="F628" s="2"/>
      <c r="G628" s="3"/>
      <c r="H628" s="2"/>
    </row>
    <row r="629" spans="1:8" ht="15" customHeight="1" x14ac:dyDescent="0.2">
      <c r="A629" s="2"/>
      <c r="B629" s="2"/>
      <c r="C629" s="2"/>
      <c r="D629" s="4"/>
      <c r="E629" s="2"/>
      <c r="F629" s="2"/>
      <c r="G629" s="3"/>
      <c r="H629" s="2"/>
    </row>
    <row r="630" spans="1:8" ht="15" customHeight="1" x14ac:dyDescent="0.2">
      <c r="A630" s="2"/>
      <c r="B630" s="2"/>
      <c r="C630" s="2"/>
      <c r="D630" s="4"/>
      <c r="E630" s="2"/>
      <c r="F630" s="2"/>
      <c r="G630" s="3"/>
      <c r="H630" s="2"/>
    </row>
    <row r="631" spans="1:8" ht="15" customHeight="1" x14ac:dyDescent="0.2">
      <c r="A631" s="2"/>
      <c r="B631" s="2"/>
      <c r="C631" s="2"/>
      <c r="D631" s="4"/>
      <c r="E631" s="2"/>
      <c r="F631" s="2"/>
      <c r="G631" s="3"/>
      <c r="H631" s="2"/>
    </row>
    <row r="632" spans="1:8" ht="15" customHeight="1" x14ac:dyDescent="0.2">
      <c r="A632" s="2"/>
      <c r="B632" s="2"/>
      <c r="C632" s="2"/>
      <c r="D632" s="4"/>
      <c r="E632" s="2"/>
      <c r="F632" s="2"/>
      <c r="G632" s="3"/>
      <c r="H632" s="2"/>
    </row>
    <row r="633" spans="1:8" ht="15" customHeight="1" x14ac:dyDescent="0.2">
      <c r="A633" s="2"/>
      <c r="B633" s="2"/>
      <c r="C633" s="2"/>
      <c r="D633" s="4"/>
      <c r="E633" s="2"/>
      <c r="F633" s="2"/>
      <c r="G633" s="3"/>
      <c r="H633" s="2"/>
    </row>
    <row r="634" spans="1:8" ht="15" customHeight="1" x14ac:dyDescent="0.2">
      <c r="A634" s="2"/>
      <c r="B634" s="2"/>
      <c r="C634" s="2"/>
      <c r="D634" s="4"/>
      <c r="E634" s="2"/>
      <c r="F634" s="2"/>
      <c r="G634" s="3"/>
      <c r="H634" s="2"/>
    </row>
    <row r="635" spans="1:8" ht="15" customHeight="1" x14ac:dyDescent="0.2">
      <c r="A635" s="2"/>
      <c r="B635" s="2"/>
      <c r="C635" s="2"/>
      <c r="D635" s="4"/>
      <c r="E635" s="2"/>
      <c r="F635" s="2"/>
      <c r="G635" s="3"/>
      <c r="H635" s="2"/>
    </row>
    <row r="636" spans="1:8" ht="15" customHeight="1" x14ac:dyDescent="0.2">
      <c r="A636" s="2"/>
      <c r="B636" s="2"/>
      <c r="C636" s="2"/>
      <c r="D636" s="4"/>
      <c r="E636" s="2"/>
      <c r="F636" s="2"/>
      <c r="G636" s="3"/>
      <c r="H636" s="2"/>
    </row>
    <row r="637" spans="1:8" ht="15" customHeight="1" x14ac:dyDescent="0.2">
      <c r="A637" s="2"/>
      <c r="B637" s="2"/>
      <c r="C637" s="2"/>
      <c r="D637" s="4"/>
      <c r="E637" s="2"/>
      <c r="F637" s="2"/>
      <c r="G637" s="3"/>
      <c r="H637" s="2"/>
    </row>
    <row r="638" spans="1:8" ht="15" customHeight="1" x14ac:dyDescent="0.2">
      <c r="A638" s="2"/>
      <c r="B638" s="2"/>
      <c r="C638" s="2"/>
      <c r="D638" s="4"/>
      <c r="E638" s="2"/>
      <c r="F638" s="2"/>
      <c r="G638" s="3"/>
      <c r="H638" s="2"/>
    </row>
    <row r="639" spans="1:8" ht="15" customHeight="1" x14ac:dyDescent="0.2">
      <c r="A639" s="2"/>
      <c r="B639" s="2"/>
      <c r="C639" s="2"/>
      <c r="D639" s="4"/>
      <c r="E639" s="2"/>
      <c r="F639" s="2"/>
      <c r="G639" s="3"/>
      <c r="H639" s="2"/>
    </row>
    <row r="640" spans="1:8" ht="15" customHeight="1" x14ac:dyDescent="0.2">
      <c r="A640" s="2"/>
      <c r="B640" s="2"/>
      <c r="C640" s="2"/>
      <c r="D640" s="4"/>
      <c r="E640" s="2"/>
      <c r="F640" s="2"/>
      <c r="G640" s="3"/>
      <c r="H640" s="2"/>
    </row>
    <row r="641" spans="1:8" ht="15" customHeight="1" x14ac:dyDescent="0.2">
      <c r="A641" s="2"/>
      <c r="B641" s="2"/>
      <c r="C641" s="2"/>
      <c r="D641" s="4"/>
      <c r="E641" s="2"/>
      <c r="F641" s="2"/>
      <c r="G641" s="3"/>
      <c r="H641" s="2"/>
    </row>
    <row r="642" spans="1:8" ht="15" customHeight="1" x14ac:dyDescent="0.2">
      <c r="A642" s="2"/>
      <c r="B642" s="2"/>
      <c r="C642" s="2"/>
      <c r="D642" s="4"/>
      <c r="E642" s="2"/>
      <c r="F642" s="2"/>
      <c r="G642" s="3"/>
      <c r="H642" s="2"/>
    </row>
    <row r="643" spans="1:8" ht="15" customHeight="1" x14ac:dyDescent="0.2">
      <c r="A643" s="2"/>
      <c r="B643" s="2"/>
      <c r="C643" s="2"/>
      <c r="D643" s="4"/>
      <c r="E643" s="2"/>
      <c r="F643" s="2"/>
      <c r="G643" s="3"/>
      <c r="H643" s="2"/>
    </row>
    <row r="644" spans="1:8" ht="15" customHeight="1" x14ac:dyDescent="0.2">
      <c r="A644" s="2"/>
      <c r="B644" s="2"/>
      <c r="C644" s="2"/>
      <c r="D644" s="4"/>
      <c r="E644" s="2"/>
      <c r="F644" s="2"/>
      <c r="G644" s="3"/>
      <c r="H644" s="2"/>
    </row>
    <row r="645" spans="1:8" ht="15" customHeight="1" x14ac:dyDescent="0.2">
      <c r="A645" s="2"/>
      <c r="B645" s="2"/>
      <c r="C645" s="2"/>
      <c r="D645" s="4"/>
      <c r="E645" s="2"/>
      <c r="F645" s="2"/>
      <c r="G645" s="3"/>
      <c r="H645" s="2"/>
    </row>
    <row r="646" spans="1:8" ht="15" customHeight="1" x14ac:dyDescent="0.2">
      <c r="A646" s="2"/>
      <c r="B646" s="2"/>
      <c r="C646" s="2"/>
      <c r="D646" s="4"/>
      <c r="E646" s="2"/>
      <c r="F646" s="2"/>
      <c r="G646" s="3"/>
      <c r="H646" s="2"/>
    </row>
    <row r="647" spans="1:8" ht="15" customHeight="1" x14ac:dyDescent="0.2">
      <c r="A647" s="2"/>
      <c r="B647" s="2"/>
      <c r="C647" s="2"/>
      <c r="D647" s="4"/>
      <c r="E647" s="2"/>
      <c r="F647" s="2"/>
      <c r="G647" s="3"/>
      <c r="H647" s="2"/>
    </row>
    <row r="648" spans="1:8" ht="15" customHeight="1" x14ac:dyDescent="0.2">
      <c r="A648" s="2"/>
      <c r="B648" s="2"/>
      <c r="C648" s="2"/>
      <c r="D648" s="4"/>
      <c r="E648" s="2"/>
      <c r="F648" s="2"/>
      <c r="G648" s="3"/>
      <c r="H648" s="2"/>
    </row>
    <row r="649" spans="1:8" ht="15" customHeight="1" x14ac:dyDescent="0.2">
      <c r="A649" s="2"/>
      <c r="B649" s="2"/>
      <c r="C649" s="2"/>
      <c r="D649" s="4"/>
      <c r="E649" s="2"/>
      <c r="F649" s="2"/>
      <c r="G649" s="3"/>
      <c r="H649" s="2"/>
    </row>
    <row r="650" spans="1:8" ht="15" customHeight="1" x14ac:dyDescent="0.2">
      <c r="A650" s="2"/>
      <c r="B650" s="2"/>
      <c r="C650" s="2"/>
      <c r="D650" s="4"/>
      <c r="E650" s="2"/>
      <c r="F650" s="2"/>
      <c r="G650" s="3"/>
      <c r="H650" s="2"/>
    </row>
    <row r="651" spans="1:8" ht="15" customHeight="1" x14ac:dyDescent="0.2">
      <c r="A651" s="2"/>
      <c r="B651" s="2"/>
      <c r="C651" s="2"/>
      <c r="D651" s="4"/>
      <c r="E651" s="2"/>
      <c r="F651" s="2"/>
      <c r="G651" s="3"/>
      <c r="H651" s="2"/>
    </row>
    <row r="652" spans="1:8" ht="15" customHeight="1" x14ac:dyDescent="0.2">
      <c r="A652" s="2"/>
      <c r="B652" s="2"/>
      <c r="C652" s="2"/>
      <c r="D652" s="4"/>
      <c r="E652" s="2"/>
      <c r="F652" s="2"/>
      <c r="G652" s="3"/>
      <c r="H652" s="2"/>
    </row>
    <row r="653" spans="1:8" ht="15" customHeight="1" x14ac:dyDescent="0.2">
      <c r="A653" s="2"/>
      <c r="B653" s="2"/>
      <c r="C653" s="2"/>
      <c r="D653" s="4"/>
      <c r="E653" s="2"/>
      <c r="F653" s="2"/>
      <c r="G653" s="3"/>
      <c r="H653" s="2"/>
    </row>
    <row r="654" spans="1:8" ht="15" customHeight="1" x14ac:dyDescent="0.2">
      <c r="A654" s="2"/>
      <c r="B654" s="2"/>
      <c r="C654" s="2"/>
      <c r="D654" s="4"/>
      <c r="E654" s="2"/>
      <c r="F654" s="2"/>
      <c r="G654" s="3"/>
      <c r="H654" s="2"/>
    </row>
    <row r="655" spans="1:8" ht="15" customHeight="1" x14ac:dyDescent="0.2">
      <c r="A655" s="2"/>
      <c r="B655" s="2"/>
      <c r="C655" s="2"/>
      <c r="D655" s="4"/>
      <c r="E655" s="2"/>
      <c r="F655" s="2"/>
      <c r="G655" s="3"/>
      <c r="H655" s="2"/>
    </row>
    <row r="656" spans="1:8" ht="15" customHeight="1" x14ac:dyDescent="0.2">
      <c r="A656" s="2"/>
      <c r="B656" s="2"/>
      <c r="C656" s="2"/>
      <c r="D656" s="4"/>
      <c r="E656" s="2"/>
      <c r="F656" s="2"/>
      <c r="G656" s="3"/>
      <c r="H656" s="2"/>
    </row>
    <row r="657" spans="1:8" ht="15" customHeight="1" x14ac:dyDescent="0.2">
      <c r="A657" s="2"/>
      <c r="B657" s="2"/>
      <c r="C657" s="2"/>
      <c r="D657" s="4"/>
      <c r="E657" s="2"/>
      <c r="F657" s="2"/>
      <c r="G657" s="3"/>
      <c r="H657" s="2"/>
    </row>
    <row r="658" spans="1:8" ht="15" customHeight="1" x14ac:dyDescent="0.2">
      <c r="A658" s="2"/>
      <c r="B658" s="2"/>
      <c r="C658" s="2"/>
      <c r="D658" s="4"/>
      <c r="E658" s="2"/>
      <c r="F658" s="2"/>
      <c r="G658" s="3"/>
      <c r="H658" s="2"/>
    </row>
    <row r="659" spans="1:8" ht="15" customHeight="1" x14ac:dyDescent="0.2">
      <c r="A659" s="2"/>
      <c r="B659" s="2"/>
      <c r="C659" s="2"/>
      <c r="D659" s="4"/>
      <c r="E659" s="2"/>
      <c r="F659" s="2"/>
      <c r="G659" s="3"/>
      <c r="H659" s="2"/>
    </row>
    <row r="660" spans="1:8" ht="15" customHeight="1" x14ac:dyDescent="0.2">
      <c r="A660" s="2"/>
      <c r="B660" s="2"/>
      <c r="C660" s="2"/>
      <c r="D660" s="4"/>
      <c r="E660" s="2"/>
      <c r="F660" s="2"/>
      <c r="G660" s="3"/>
      <c r="H660" s="2"/>
    </row>
    <row r="661" spans="1:8" ht="15" customHeight="1" x14ac:dyDescent="0.2">
      <c r="A661" s="2"/>
      <c r="B661" s="2"/>
      <c r="C661" s="2"/>
      <c r="D661" s="4"/>
      <c r="E661" s="2"/>
      <c r="F661" s="2"/>
      <c r="G661" s="3"/>
      <c r="H661" s="2"/>
    </row>
    <row r="662" spans="1:8" ht="15" customHeight="1" x14ac:dyDescent="0.2">
      <c r="A662" s="2"/>
      <c r="B662" s="2"/>
      <c r="C662" s="2"/>
      <c r="D662" s="4"/>
      <c r="E662" s="2"/>
      <c r="F662" s="2"/>
      <c r="G662" s="3"/>
      <c r="H662" s="2"/>
    </row>
    <row r="663" spans="1:8" ht="15" customHeight="1" x14ac:dyDescent="0.2">
      <c r="A663" s="2"/>
      <c r="B663" s="2"/>
      <c r="C663" s="2"/>
      <c r="D663" s="4"/>
      <c r="E663" s="2"/>
      <c r="F663" s="2"/>
      <c r="G663" s="3"/>
      <c r="H663" s="2"/>
    </row>
    <row r="664" spans="1:8" ht="15" customHeight="1" x14ac:dyDescent="0.2">
      <c r="A664" s="2"/>
      <c r="B664" s="2"/>
      <c r="C664" s="2"/>
      <c r="D664" s="4"/>
      <c r="E664" s="2"/>
      <c r="F664" s="2"/>
      <c r="G664" s="3"/>
      <c r="H664" s="2"/>
    </row>
    <row r="665" spans="1:8" ht="15" customHeight="1" x14ac:dyDescent="0.2">
      <c r="A665" s="2"/>
      <c r="B665" s="2"/>
      <c r="C665" s="2"/>
      <c r="D665" s="4"/>
      <c r="E665" s="2"/>
      <c r="F665" s="2"/>
      <c r="G665" s="3"/>
      <c r="H665" s="2"/>
    </row>
    <row r="666" spans="1:8" ht="15" customHeight="1" x14ac:dyDescent="0.2">
      <c r="A666" s="2"/>
      <c r="B666" s="2"/>
      <c r="C666" s="2"/>
      <c r="D666" s="4"/>
      <c r="E666" s="2"/>
      <c r="F666" s="2"/>
      <c r="G666" s="3"/>
      <c r="H666" s="2"/>
    </row>
    <row r="667" spans="1:8" ht="15" customHeight="1" x14ac:dyDescent="0.2">
      <c r="A667" s="2"/>
      <c r="B667" s="2"/>
      <c r="C667" s="2"/>
      <c r="D667" s="4"/>
      <c r="E667" s="2"/>
      <c r="F667" s="2"/>
      <c r="G667" s="3"/>
      <c r="H667" s="2"/>
    </row>
    <row r="668" spans="1:8" ht="15" customHeight="1" x14ac:dyDescent="0.2">
      <c r="A668" s="2"/>
      <c r="B668" s="2"/>
      <c r="C668" s="2"/>
      <c r="D668" s="4"/>
      <c r="E668" s="2"/>
      <c r="F668" s="2"/>
      <c r="G668" s="3"/>
      <c r="H668" s="2"/>
    </row>
    <row r="669" spans="1:8" ht="15" customHeight="1" x14ac:dyDescent="0.2">
      <c r="A669" s="2"/>
      <c r="B669" s="2"/>
      <c r="C669" s="2"/>
      <c r="D669" s="4"/>
      <c r="E669" s="2"/>
      <c r="F669" s="2"/>
      <c r="G669" s="3"/>
      <c r="H669" s="2"/>
    </row>
    <row r="670" spans="1:8" ht="15" customHeight="1" x14ac:dyDescent="0.2">
      <c r="A670" s="2"/>
      <c r="B670" s="2"/>
      <c r="C670" s="2"/>
      <c r="D670" s="4"/>
      <c r="E670" s="2"/>
      <c r="F670" s="2"/>
      <c r="G670" s="3"/>
      <c r="H670" s="2"/>
    </row>
    <row r="671" spans="1:8" ht="15" customHeight="1" x14ac:dyDescent="0.2">
      <c r="A671" s="2"/>
      <c r="B671" s="2"/>
      <c r="C671" s="2"/>
      <c r="D671" s="4"/>
      <c r="E671" s="2"/>
      <c r="F671" s="2"/>
      <c r="G671" s="3"/>
      <c r="H671" s="2"/>
    </row>
    <row r="672" spans="1:8" ht="15" customHeight="1" x14ac:dyDescent="0.2">
      <c r="A672" s="2"/>
      <c r="B672" s="2"/>
      <c r="C672" s="2"/>
      <c r="D672" s="4"/>
      <c r="E672" s="2"/>
      <c r="F672" s="2"/>
      <c r="G672" s="3"/>
      <c r="H672" s="2"/>
    </row>
    <row r="673" spans="1:8" ht="15" customHeight="1" x14ac:dyDescent="0.2">
      <c r="A673" s="2"/>
      <c r="B673" s="2"/>
      <c r="C673" s="2"/>
      <c r="D673" s="4"/>
      <c r="E673" s="2"/>
      <c r="F673" s="2"/>
      <c r="G673" s="3"/>
      <c r="H673" s="2"/>
    </row>
    <row r="674" spans="1:8" ht="15" customHeight="1" x14ac:dyDescent="0.2">
      <c r="A674" s="2"/>
      <c r="B674" s="2"/>
      <c r="C674" s="2"/>
      <c r="D674" s="4"/>
      <c r="E674" s="2"/>
      <c r="F674" s="2"/>
      <c r="G674" s="3"/>
      <c r="H674" s="2"/>
    </row>
    <row r="675" spans="1:8" ht="15" customHeight="1" x14ac:dyDescent="0.2">
      <c r="A675" s="2"/>
      <c r="B675" s="2"/>
      <c r="C675" s="2"/>
      <c r="D675" s="4"/>
      <c r="E675" s="2"/>
      <c r="F675" s="2"/>
      <c r="G675" s="3"/>
      <c r="H675" s="2"/>
    </row>
    <row r="676" spans="1:8" ht="15" customHeight="1" x14ac:dyDescent="0.2">
      <c r="A676" s="2"/>
      <c r="B676" s="2"/>
      <c r="C676" s="2"/>
      <c r="D676" s="4"/>
      <c r="E676" s="2"/>
      <c r="F676" s="2"/>
      <c r="G676" s="3"/>
      <c r="H676" s="2"/>
    </row>
    <row r="677" spans="1:8" ht="15" customHeight="1" x14ac:dyDescent="0.2">
      <c r="A677" s="2"/>
      <c r="B677" s="2"/>
      <c r="C677" s="2"/>
      <c r="D677" s="4"/>
      <c r="E677" s="2"/>
      <c r="F677" s="2"/>
      <c r="G677" s="3"/>
      <c r="H677" s="2"/>
    </row>
    <row r="678" spans="1:8" ht="15" customHeight="1" x14ac:dyDescent="0.2">
      <c r="A678" s="2"/>
      <c r="B678" s="2"/>
      <c r="C678" s="2"/>
      <c r="D678" s="4"/>
      <c r="E678" s="2"/>
      <c r="F678" s="2"/>
      <c r="G678" s="3"/>
      <c r="H678" s="2"/>
    </row>
    <row r="679" spans="1:8" ht="15" customHeight="1" x14ac:dyDescent="0.2">
      <c r="A679" s="2"/>
      <c r="B679" s="2"/>
      <c r="C679" s="2"/>
      <c r="D679" s="4"/>
      <c r="E679" s="2"/>
      <c r="F679" s="2"/>
      <c r="G679" s="3"/>
      <c r="H679" s="2"/>
    </row>
    <row r="680" spans="1:8" ht="15" customHeight="1" x14ac:dyDescent="0.2">
      <c r="A680" s="2"/>
      <c r="B680" s="2"/>
      <c r="C680" s="2"/>
      <c r="D680" s="4"/>
      <c r="E680" s="2"/>
      <c r="F680" s="2"/>
      <c r="G680" s="3"/>
      <c r="H680" s="2"/>
    </row>
    <row r="681" spans="1:8" ht="15" customHeight="1" x14ac:dyDescent="0.2">
      <c r="A681" s="2"/>
      <c r="B681" s="2"/>
      <c r="C681" s="2"/>
      <c r="D681" s="4"/>
      <c r="E681" s="2"/>
      <c r="F681" s="2"/>
      <c r="G681" s="3"/>
      <c r="H681" s="2"/>
    </row>
    <row r="682" spans="1:8" ht="15" customHeight="1" x14ac:dyDescent="0.2">
      <c r="A682" s="2"/>
      <c r="B682" s="2"/>
      <c r="C682" s="2"/>
      <c r="D682" s="4"/>
      <c r="E682" s="2"/>
      <c r="F682" s="2"/>
      <c r="G682" s="3"/>
      <c r="H682" s="2"/>
    </row>
    <row r="683" spans="1:8" ht="15" customHeight="1" x14ac:dyDescent="0.2">
      <c r="A683" s="2"/>
      <c r="B683" s="2"/>
      <c r="C683" s="2"/>
      <c r="D683" s="4"/>
      <c r="E683" s="2"/>
      <c r="F683" s="2"/>
      <c r="G683" s="3"/>
      <c r="H683" s="2"/>
    </row>
    <row r="684" spans="1:8" ht="15" customHeight="1" x14ac:dyDescent="0.2">
      <c r="A684" s="2"/>
      <c r="B684" s="2"/>
      <c r="C684" s="2"/>
      <c r="D684" s="4"/>
      <c r="E684" s="2"/>
      <c r="F684" s="2"/>
      <c r="G684" s="3"/>
      <c r="H684" s="2"/>
    </row>
    <row r="685" spans="1:8" ht="15" customHeight="1" x14ac:dyDescent="0.2">
      <c r="A685" s="2"/>
      <c r="B685" s="2"/>
      <c r="C685" s="2"/>
      <c r="D685" s="4"/>
      <c r="E685" s="2"/>
      <c r="F685" s="2"/>
      <c r="G685" s="3"/>
      <c r="H685" s="2"/>
    </row>
    <row r="686" spans="1:8" ht="15" customHeight="1" x14ac:dyDescent="0.2">
      <c r="A686" s="2"/>
      <c r="B686" s="2"/>
      <c r="C686" s="2"/>
      <c r="D686" s="4"/>
      <c r="E686" s="2"/>
      <c r="F686" s="2"/>
      <c r="G686" s="3"/>
      <c r="H686" s="2"/>
    </row>
    <row r="687" spans="1:8" ht="15" customHeight="1" x14ac:dyDescent="0.2">
      <c r="A687" s="2"/>
      <c r="B687" s="2"/>
      <c r="C687" s="2"/>
      <c r="D687" s="4"/>
      <c r="E687" s="2"/>
      <c r="F687" s="2"/>
      <c r="G687" s="3"/>
      <c r="H687" s="2"/>
    </row>
    <row r="688" spans="1:8" ht="15" customHeight="1" x14ac:dyDescent="0.2">
      <c r="A688" s="2"/>
      <c r="B688" s="2"/>
      <c r="C688" s="2"/>
      <c r="D688" s="4"/>
      <c r="E688" s="2"/>
      <c r="F688" s="2"/>
      <c r="G688" s="3"/>
      <c r="H688" s="2"/>
    </row>
    <row r="689" spans="1:8" ht="15" customHeight="1" x14ac:dyDescent="0.2">
      <c r="A689" s="2"/>
      <c r="B689" s="2"/>
      <c r="C689" s="2"/>
      <c r="D689" s="4"/>
      <c r="E689" s="2"/>
      <c r="F689" s="2"/>
      <c r="G689" s="3"/>
      <c r="H689" s="2"/>
    </row>
    <row r="690" spans="1:8" ht="15" customHeight="1" x14ac:dyDescent="0.2">
      <c r="A690" s="2"/>
      <c r="B690" s="2"/>
      <c r="C690" s="2"/>
      <c r="D690" s="4"/>
      <c r="E690" s="2"/>
      <c r="F690" s="2"/>
      <c r="G690" s="3"/>
      <c r="H690" s="2"/>
    </row>
    <row r="691" spans="1:8" ht="15" customHeight="1" x14ac:dyDescent="0.2">
      <c r="A691" s="2"/>
      <c r="B691" s="2"/>
      <c r="C691" s="2"/>
      <c r="D691" s="4"/>
      <c r="E691" s="2"/>
      <c r="F691" s="2"/>
      <c r="G691" s="3"/>
      <c r="H691" s="2"/>
    </row>
    <row r="692" spans="1:8" ht="15" customHeight="1" x14ac:dyDescent="0.2">
      <c r="A692" s="2"/>
      <c r="B692" s="2"/>
      <c r="C692" s="2"/>
      <c r="D692" s="4"/>
      <c r="E692" s="2"/>
      <c r="F692" s="2"/>
      <c r="G692" s="3"/>
      <c r="H692" s="2"/>
    </row>
    <row r="693" spans="1:8" ht="15" customHeight="1" x14ac:dyDescent="0.2">
      <c r="A693" s="2"/>
      <c r="B693" s="2"/>
      <c r="C693" s="2"/>
      <c r="D693" s="4"/>
      <c r="E693" s="2"/>
      <c r="F693" s="2"/>
      <c r="G693" s="3"/>
      <c r="H693" s="2"/>
    </row>
    <row r="694" spans="1:8" ht="15" customHeight="1" x14ac:dyDescent="0.2">
      <c r="A694" s="2"/>
      <c r="B694" s="2"/>
      <c r="C694" s="2"/>
      <c r="D694" s="4"/>
      <c r="E694" s="2"/>
      <c r="F694" s="2"/>
      <c r="G694" s="3"/>
      <c r="H694" s="2"/>
    </row>
    <row r="695" spans="1:8" ht="15" customHeight="1" x14ac:dyDescent="0.2">
      <c r="A695" s="2"/>
      <c r="B695" s="2"/>
      <c r="C695" s="2"/>
      <c r="D695" s="4"/>
      <c r="E695" s="2"/>
      <c r="F695" s="2"/>
      <c r="G695" s="3"/>
      <c r="H695" s="2"/>
    </row>
    <row r="696" spans="1:8" ht="15" customHeight="1" x14ac:dyDescent="0.2">
      <c r="A696" s="2"/>
      <c r="B696" s="2"/>
      <c r="C696" s="2"/>
      <c r="D696" s="4"/>
      <c r="E696" s="2"/>
      <c r="F696" s="2"/>
      <c r="G696" s="3"/>
      <c r="H696" s="2"/>
    </row>
    <row r="697" spans="1:8" ht="15" customHeight="1" x14ac:dyDescent="0.2">
      <c r="A697" s="2"/>
      <c r="B697" s="2"/>
      <c r="C697" s="2"/>
      <c r="D697" s="4"/>
      <c r="E697" s="2"/>
      <c r="F697" s="2"/>
      <c r="G697" s="3"/>
      <c r="H697" s="2"/>
    </row>
    <row r="698" spans="1:8" ht="15" customHeight="1" x14ac:dyDescent="0.2">
      <c r="A698" s="2"/>
      <c r="B698" s="2"/>
      <c r="C698" s="2"/>
      <c r="D698" s="4"/>
      <c r="E698" s="2"/>
      <c r="F698" s="2"/>
      <c r="G698" s="3"/>
      <c r="H698" s="2"/>
    </row>
    <row r="699" spans="1:8" ht="15" customHeight="1" x14ac:dyDescent="0.2">
      <c r="A699" s="2"/>
      <c r="B699" s="2"/>
      <c r="C699" s="2"/>
      <c r="D699" s="4"/>
      <c r="E699" s="2"/>
      <c r="F699" s="2"/>
      <c r="G699" s="3"/>
      <c r="H699" s="2"/>
    </row>
    <row r="700" spans="1:8" ht="15" customHeight="1" x14ac:dyDescent="0.2">
      <c r="A700" s="2"/>
      <c r="B700" s="2"/>
      <c r="C700" s="2"/>
      <c r="D700" s="4"/>
      <c r="E700" s="2"/>
      <c r="F700" s="2"/>
      <c r="G700" s="3"/>
      <c r="H700" s="2"/>
    </row>
    <row r="701" spans="1:8" ht="15" customHeight="1" x14ac:dyDescent="0.2">
      <c r="A701" s="2"/>
      <c r="B701" s="2"/>
      <c r="C701" s="2"/>
      <c r="D701" s="4"/>
      <c r="E701" s="2"/>
      <c r="F701" s="2"/>
      <c r="G701" s="3"/>
      <c r="H701" s="2"/>
    </row>
    <row r="702" spans="1:8" ht="15" customHeight="1" x14ac:dyDescent="0.2">
      <c r="A702" s="2"/>
      <c r="B702" s="2"/>
      <c r="C702" s="2"/>
      <c r="D702" s="4"/>
      <c r="E702" s="2"/>
      <c r="F702" s="2"/>
      <c r="G702" s="3"/>
      <c r="H702" s="2"/>
    </row>
    <row r="703" spans="1:8" ht="15" customHeight="1" x14ac:dyDescent="0.2">
      <c r="A703" s="2"/>
      <c r="B703" s="2"/>
      <c r="C703" s="2"/>
      <c r="D703" s="4"/>
      <c r="E703" s="2"/>
      <c r="F703" s="2"/>
      <c r="G703" s="3"/>
      <c r="H703" s="2"/>
    </row>
    <row r="704" spans="1:8" ht="15" customHeight="1" x14ac:dyDescent="0.2">
      <c r="A704" s="2"/>
      <c r="B704" s="2"/>
      <c r="C704" s="2"/>
      <c r="D704" s="4"/>
      <c r="E704" s="2"/>
      <c r="F704" s="2"/>
      <c r="G704" s="3"/>
      <c r="H704" s="2"/>
    </row>
    <row r="705" spans="1:8" ht="15" customHeight="1" x14ac:dyDescent="0.2">
      <c r="A705" s="2"/>
      <c r="B705" s="2"/>
      <c r="C705" s="2"/>
      <c r="D705" s="4"/>
      <c r="E705" s="2"/>
      <c r="F705" s="2"/>
      <c r="G705" s="3"/>
      <c r="H705" s="2"/>
    </row>
    <row r="706" spans="1:8" ht="15" customHeight="1" x14ac:dyDescent="0.2">
      <c r="A706" s="2"/>
      <c r="B706" s="2"/>
      <c r="C706" s="2"/>
      <c r="D706" s="4"/>
      <c r="E706" s="2"/>
      <c r="F706" s="2"/>
      <c r="G706" s="3"/>
      <c r="H706" s="2"/>
    </row>
    <row r="707" spans="1:8" ht="15" customHeight="1" x14ac:dyDescent="0.2">
      <c r="A707" s="2"/>
      <c r="B707" s="2"/>
      <c r="C707" s="2"/>
      <c r="D707" s="4"/>
      <c r="E707" s="2"/>
      <c r="F707" s="2"/>
      <c r="G707" s="3"/>
      <c r="H707" s="2"/>
    </row>
    <row r="708" spans="1:8" ht="15" customHeight="1" x14ac:dyDescent="0.2">
      <c r="A708" s="2"/>
      <c r="B708" s="2"/>
      <c r="C708" s="2"/>
      <c r="D708" s="4"/>
      <c r="E708" s="2"/>
      <c r="F708" s="2"/>
      <c r="G708" s="3"/>
      <c r="H708" s="2"/>
    </row>
    <row r="709" spans="1:8" ht="15" customHeight="1" x14ac:dyDescent="0.2">
      <c r="A709" s="2"/>
      <c r="B709" s="2"/>
      <c r="C709" s="2"/>
      <c r="D709" s="4"/>
      <c r="E709" s="2"/>
      <c r="F709" s="2"/>
      <c r="G709" s="3"/>
      <c r="H709" s="2"/>
    </row>
    <row r="710" spans="1:8" ht="15" customHeight="1" x14ac:dyDescent="0.2">
      <c r="A710" s="2"/>
      <c r="B710" s="2"/>
      <c r="C710" s="2"/>
      <c r="D710" s="4"/>
      <c r="E710" s="2"/>
      <c r="F710" s="2"/>
      <c r="G710" s="3"/>
      <c r="H710" s="2"/>
    </row>
    <row r="711" spans="1:8" ht="15" customHeight="1" x14ac:dyDescent="0.2">
      <c r="A711" s="2"/>
      <c r="B711" s="2"/>
      <c r="C711" s="2"/>
      <c r="D711" s="4"/>
      <c r="E711" s="2"/>
      <c r="F711" s="2"/>
      <c r="G711" s="3"/>
      <c r="H711" s="2"/>
    </row>
    <row r="712" spans="1:8" ht="15" customHeight="1" x14ac:dyDescent="0.2">
      <c r="A712" s="2"/>
      <c r="B712" s="2"/>
      <c r="C712" s="2"/>
      <c r="D712" s="4"/>
      <c r="E712" s="2"/>
      <c r="F712" s="2"/>
      <c r="G712" s="3"/>
      <c r="H712" s="2"/>
    </row>
    <row r="713" spans="1:8" ht="15" customHeight="1" x14ac:dyDescent="0.2">
      <c r="A713" s="2"/>
      <c r="B713" s="2"/>
      <c r="C713" s="2"/>
      <c r="D713" s="4"/>
      <c r="E713" s="2"/>
      <c r="F713" s="2"/>
      <c r="G713" s="3"/>
      <c r="H713" s="2"/>
    </row>
    <row r="714" spans="1:8" ht="15" customHeight="1" x14ac:dyDescent="0.2">
      <c r="A714" s="2"/>
      <c r="B714" s="2"/>
      <c r="C714" s="2"/>
      <c r="D714" s="4"/>
      <c r="E714" s="2"/>
      <c r="F714" s="2"/>
      <c r="G714" s="3"/>
      <c r="H714" s="2"/>
    </row>
    <row r="715" spans="1:8" ht="15" customHeight="1" x14ac:dyDescent="0.2">
      <c r="A715" s="2"/>
      <c r="B715" s="2"/>
      <c r="C715" s="2"/>
      <c r="D715" s="4"/>
      <c r="E715" s="2"/>
      <c r="F715" s="2"/>
      <c r="G715" s="3"/>
      <c r="H715" s="2"/>
    </row>
    <row r="716" spans="1:8" ht="15" customHeight="1" x14ac:dyDescent="0.2">
      <c r="A716" s="2"/>
      <c r="B716" s="2"/>
      <c r="C716" s="2"/>
      <c r="D716" s="4"/>
      <c r="E716" s="2"/>
      <c r="F716" s="2"/>
      <c r="G716" s="3"/>
      <c r="H716" s="2"/>
    </row>
    <row r="717" spans="1:8" ht="15" customHeight="1" x14ac:dyDescent="0.2">
      <c r="A717" s="2"/>
      <c r="B717" s="2"/>
      <c r="C717" s="2"/>
      <c r="D717" s="4"/>
      <c r="E717" s="2"/>
      <c r="F717" s="2"/>
      <c r="G717" s="3"/>
      <c r="H717" s="2"/>
    </row>
    <row r="718" spans="1:8" ht="15" customHeight="1" x14ac:dyDescent="0.2">
      <c r="A718" s="2"/>
      <c r="B718" s="2"/>
      <c r="C718" s="2"/>
      <c r="D718" s="4"/>
      <c r="E718" s="2"/>
      <c r="F718" s="2"/>
      <c r="G718" s="3"/>
      <c r="H718" s="2"/>
    </row>
    <row r="719" spans="1:8" ht="15" customHeight="1" x14ac:dyDescent="0.2">
      <c r="A719" s="2"/>
      <c r="B719" s="2"/>
      <c r="C719" s="2"/>
      <c r="D719" s="4"/>
      <c r="E719" s="2"/>
      <c r="F719" s="2"/>
      <c r="G719" s="3"/>
      <c r="H719" s="2"/>
    </row>
    <row r="720" spans="1:8" ht="15" customHeight="1" x14ac:dyDescent="0.2">
      <c r="A720" s="2"/>
      <c r="B720" s="2"/>
      <c r="C720" s="2"/>
      <c r="D720" s="4"/>
      <c r="E720" s="2"/>
      <c r="F720" s="2"/>
      <c r="G720" s="3"/>
      <c r="H720" s="2"/>
    </row>
    <row r="721" spans="1:8" ht="15" customHeight="1" x14ac:dyDescent="0.2">
      <c r="A721" s="2"/>
      <c r="B721" s="2"/>
      <c r="C721" s="2"/>
      <c r="D721" s="4"/>
      <c r="E721" s="2"/>
      <c r="F721" s="2"/>
      <c r="G721" s="3"/>
      <c r="H721" s="2"/>
    </row>
    <row r="722" spans="1:8" ht="15" customHeight="1" x14ac:dyDescent="0.2">
      <c r="A722" s="2"/>
      <c r="B722" s="2"/>
      <c r="C722" s="2"/>
      <c r="D722" s="4"/>
      <c r="E722" s="2"/>
      <c r="F722" s="2"/>
      <c r="G722" s="3"/>
      <c r="H722" s="2"/>
    </row>
    <row r="723" spans="1:8" ht="15" customHeight="1" x14ac:dyDescent="0.2">
      <c r="A723" s="2"/>
      <c r="B723" s="2"/>
      <c r="C723" s="2"/>
      <c r="D723" s="4"/>
      <c r="E723" s="2"/>
      <c r="F723" s="2"/>
      <c r="G723" s="3"/>
      <c r="H723" s="2"/>
    </row>
    <row r="724" spans="1:8" ht="15" customHeight="1" x14ac:dyDescent="0.2">
      <c r="A724" s="2"/>
      <c r="B724" s="2"/>
      <c r="C724" s="2"/>
      <c r="D724" s="4"/>
      <c r="E724" s="2"/>
      <c r="F724" s="2"/>
      <c r="G724" s="3"/>
      <c r="H724" s="2"/>
    </row>
    <row r="725" spans="1:8" ht="15" customHeight="1" x14ac:dyDescent="0.2">
      <c r="A725" s="2"/>
      <c r="B725" s="2"/>
      <c r="C725" s="2"/>
      <c r="D725" s="4"/>
      <c r="E725" s="2"/>
      <c r="F725" s="2"/>
      <c r="G725" s="3"/>
      <c r="H725" s="2"/>
    </row>
    <row r="726" spans="1:8" ht="15" customHeight="1" x14ac:dyDescent="0.2">
      <c r="A726" s="2"/>
      <c r="B726" s="2"/>
      <c r="C726" s="2"/>
      <c r="D726" s="4"/>
      <c r="E726" s="2"/>
      <c r="F726" s="2"/>
      <c r="G726" s="3"/>
      <c r="H726" s="2"/>
    </row>
    <row r="727" spans="1:8" ht="15" customHeight="1" x14ac:dyDescent="0.2">
      <c r="A727" s="2"/>
      <c r="B727" s="2"/>
      <c r="C727" s="2"/>
      <c r="D727" s="4"/>
      <c r="E727" s="2"/>
      <c r="F727" s="2"/>
      <c r="G727" s="3"/>
      <c r="H727" s="2"/>
    </row>
    <row r="728" spans="1:8" ht="15" customHeight="1" x14ac:dyDescent="0.2">
      <c r="A728" s="2"/>
      <c r="B728" s="2"/>
      <c r="C728" s="2"/>
      <c r="D728" s="4"/>
      <c r="E728" s="2"/>
      <c r="F728" s="2"/>
      <c r="G728" s="3"/>
      <c r="H728" s="2"/>
    </row>
    <row r="729" spans="1:8" ht="15" customHeight="1" x14ac:dyDescent="0.2">
      <c r="A729" s="2"/>
      <c r="B729" s="2"/>
      <c r="C729" s="2"/>
      <c r="D729" s="4"/>
      <c r="E729" s="2"/>
      <c r="F729" s="2"/>
      <c r="G729" s="3"/>
      <c r="H729" s="2"/>
    </row>
    <row r="730" spans="1:8" ht="15" customHeight="1" x14ac:dyDescent="0.2">
      <c r="A730" s="2"/>
      <c r="B730" s="2"/>
      <c r="C730" s="2"/>
      <c r="D730" s="4"/>
      <c r="E730" s="2"/>
      <c r="F730" s="2"/>
      <c r="G730" s="3"/>
      <c r="H730" s="2"/>
    </row>
    <row r="731" spans="1:8" ht="15" customHeight="1" x14ac:dyDescent="0.2">
      <c r="A731" s="2"/>
      <c r="B731" s="2"/>
      <c r="C731" s="2"/>
      <c r="D731" s="4"/>
      <c r="E731" s="2"/>
      <c r="F731" s="2"/>
      <c r="G731" s="3"/>
      <c r="H731" s="2"/>
    </row>
    <row r="732" spans="1:8" ht="15" customHeight="1" x14ac:dyDescent="0.2">
      <c r="A732" s="2"/>
      <c r="B732" s="2"/>
      <c r="C732" s="2"/>
      <c r="D732" s="4"/>
      <c r="E732" s="2"/>
      <c r="F732" s="2"/>
      <c r="G732" s="3"/>
      <c r="H732" s="2"/>
    </row>
    <row r="733" spans="1:8" ht="15" customHeight="1" x14ac:dyDescent="0.2">
      <c r="A733" s="2"/>
      <c r="B733" s="2"/>
      <c r="C733" s="2"/>
      <c r="D733" s="4"/>
      <c r="E733" s="2"/>
      <c r="F733" s="2"/>
      <c r="G733" s="3"/>
      <c r="H733" s="2"/>
    </row>
    <row r="734" spans="1:8" ht="15" customHeight="1" x14ac:dyDescent="0.2">
      <c r="A734" s="2"/>
      <c r="B734" s="2"/>
      <c r="C734" s="2"/>
      <c r="D734" s="4"/>
      <c r="E734" s="2"/>
      <c r="F734" s="2"/>
      <c r="G734" s="3"/>
      <c r="H734" s="2"/>
    </row>
    <row r="735" spans="1:8" ht="15" customHeight="1" x14ac:dyDescent="0.2">
      <c r="A735" s="2"/>
      <c r="B735" s="2"/>
      <c r="C735" s="2"/>
      <c r="D735" s="4"/>
      <c r="E735" s="2"/>
      <c r="F735" s="2"/>
      <c r="G735" s="3"/>
      <c r="H735" s="2"/>
    </row>
    <row r="736" spans="1:8" ht="15" customHeight="1" x14ac:dyDescent="0.2">
      <c r="A736" s="2"/>
      <c r="B736" s="2"/>
      <c r="C736" s="2"/>
      <c r="D736" s="4"/>
      <c r="E736" s="2"/>
      <c r="F736" s="2"/>
      <c r="G736" s="3"/>
      <c r="H736" s="2"/>
    </row>
    <row r="737" spans="1:8" ht="15" customHeight="1" x14ac:dyDescent="0.2">
      <c r="A737" s="2"/>
      <c r="B737" s="2"/>
      <c r="C737" s="2"/>
      <c r="D737" s="4"/>
      <c r="E737" s="2"/>
      <c r="F737" s="2"/>
      <c r="G737" s="3"/>
      <c r="H737" s="2"/>
    </row>
    <row r="738" spans="1:8" ht="15" customHeight="1" x14ac:dyDescent="0.2">
      <c r="A738" s="2"/>
      <c r="B738" s="2"/>
      <c r="C738" s="2"/>
      <c r="D738" s="4"/>
      <c r="E738" s="2"/>
      <c r="F738" s="2"/>
      <c r="G738" s="3"/>
      <c r="H738" s="2"/>
    </row>
    <row r="739" spans="1:8" ht="15" customHeight="1" x14ac:dyDescent="0.2">
      <c r="A739" s="2"/>
      <c r="B739" s="2"/>
      <c r="C739" s="2"/>
      <c r="D739" s="4"/>
      <c r="E739" s="2"/>
      <c r="F739" s="2"/>
      <c r="G739" s="3"/>
      <c r="H739" s="2"/>
    </row>
    <row r="740" spans="1:8" ht="15" customHeight="1" x14ac:dyDescent="0.2">
      <c r="A740" s="2"/>
      <c r="B740" s="2"/>
      <c r="C740" s="2"/>
      <c r="D740" s="4"/>
      <c r="E740" s="2"/>
      <c r="F740" s="2"/>
      <c r="G740" s="3"/>
      <c r="H740" s="2"/>
    </row>
    <row r="741" spans="1:8" ht="15" customHeight="1" x14ac:dyDescent="0.2">
      <c r="A741" s="2"/>
      <c r="B741" s="2"/>
      <c r="C741" s="2"/>
      <c r="D741" s="4"/>
      <c r="E741" s="2"/>
      <c r="F741" s="2"/>
      <c r="G741" s="3"/>
      <c r="H741" s="2"/>
    </row>
    <row r="742" spans="1:8" ht="15" customHeight="1" x14ac:dyDescent="0.2">
      <c r="A742" s="2"/>
      <c r="B742" s="2"/>
      <c r="C742" s="2"/>
      <c r="D742" s="4"/>
      <c r="E742" s="2"/>
      <c r="F742" s="2"/>
      <c r="G742" s="3"/>
      <c r="H742" s="2"/>
    </row>
    <row r="743" spans="1:8" ht="15" customHeight="1" x14ac:dyDescent="0.2">
      <c r="A743" s="2"/>
      <c r="B743" s="2"/>
      <c r="C743" s="2"/>
      <c r="D743" s="4"/>
      <c r="E743" s="2"/>
      <c r="F743" s="2"/>
      <c r="G743" s="3"/>
      <c r="H743" s="2"/>
    </row>
    <row r="744" spans="1:8" ht="15" customHeight="1" x14ac:dyDescent="0.2">
      <c r="A744" s="2"/>
      <c r="B744" s="2"/>
      <c r="C744" s="2"/>
      <c r="D744" s="4"/>
      <c r="E744" s="2"/>
      <c r="F744" s="2"/>
      <c r="G744" s="3"/>
      <c r="H744" s="2"/>
    </row>
    <row r="745" spans="1:8" ht="15" customHeight="1" x14ac:dyDescent="0.2">
      <c r="A745" s="2"/>
      <c r="B745" s="2"/>
      <c r="C745" s="2"/>
      <c r="D745" s="4"/>
      <c r="E745" s="2"/>
      <c r="F745" s="2"/>
      <c r="G745" s="3"/>
      <c r="H745" s="2"/>
    </row>
    <row r="746" spans="1:8" ht="15" customHeight="1" x14ac:dyDescent="0.2">
      <c r="A746" s="2"/>
      <c r="B746" s="2"/>
      <c r="C746" s="2"/>
      <c r="D746" s="4"/>
      <c r="E746" s="2"/>
      <c r="F746" s="2"/>
      <c r="G746" s="3"/>
      <c r="H746" s="2"/>
    </row>
    <row r="747" spans="1:8" ht="15" customHeight="1" x14ac:dyDescent="0.2">
      <c r="A747" s="2"/>
      <c r="B747" s="2"/>
      <c r="C747" s="2"/>
      <c r="D747" s="4"/>
      <c r="E747" s="2"/>
      <c r="F747" s="2"/>
      <c r="G747" s="3"/>
      <c r="H747" s="2"/>
    </row>
    <row r="748" spans="1:8" ht="15" customHeight="1" x14ac:dyDescent="0.2">
      <c r="A748" s="2"/>
      <c r="B748" s="2"/>
      <c r="C748" s="2"/>
      <c r="D748" s="4"/>
      <c r="E748" s="2"/>
      <c r="F748" s="2"/>
      <c r="G748" s="3"/>
      <c r="H748" s="2"/>
    </row>
    <row r="749" spans="1:8" ht="15" customHeight="1" x14ac:dyDescent="0.2">
      <c r="A749" s="2"/>
      <c r="B749" s="2"/>
      <c r="C749" s="2"/>
      <c r="D749" s="4"/>
      <c r="E749" s="2"/>
      <c r="F749" s="2"/>
      <c r="G749" s="3"/>
      <c r="H749" s="2"/>
    </row>
    <row r="750" spans="1:8" ht="15" customHeight="1" x14ac:dyDescent="0.2">
      <c r="A750" s="2"/>
      <c r="B750" s="2"/>
      <c r="C750" s="2"/>
      <c r="D750" s="4"/>
      <c r="E750" s="2"/>
      <c r="F750" s="2"/>
      <c r="G750" s="3"/>
      <c r="H750" s="2"/>
    </row>
    <row r="751" spans="1:8" ht="15" customHeight="1" x14ac:dyDescent="0.2">
      <c r="A751" s="2"/>
      <c r="B751" s="2"/>
      <c r="C751" s="2"/>
      <c r="D751" s="4"/>
      <c r="E751" s="2"/>
      <c r="F751" s="2"/>
      <c r="G751" s="3"/>
      <c r="H751" s="2"/>
    </row>
    <row r="752" spans="1:8" ht="15" customHeight="1" x14ac:dyDescent="0.2">
      <c r="A752" s="2"/>
      <c r="B752" s="2"/>
      <c r="C752" s="2"/>
      <c r="D752" s="4"/>
      <c r="E752" s="2"/>
      <c r="F752" s="2"/>
      <c r="G752" s="3"/>
      <c r="H752" s="2"/>
    </row>
    <row r="753" spans="1:8" ht="15" customHeight="1" x14ac:dyDescent="0.2">
      <c r="A753" s="2"/>
      <c r="B753" s="2"/>
      <c r="C753" s="2"/>
      <c r="D753" s="4"/>
      <c r="E753" s="2"/>
      <c r="F753" s="2"/>
      <c r="G753" s="3"/>
      <c r="H753" s="2"/>
    </row>
    <row r="754" spans="1:8" ht="15" customHeight="1" x14ac:dyDescent="0.2">
      <c r="A754" s="2"/>
      <c r="B754" s="2"/>
      <c r="C754" s="2"/>
      <c r="D754" s="4"/>
      <c r="E754" s="2"/>
      <c r="F754" s="2"/>
      <c r="G754" s="3"/>
      <c r="H754" s="2"/>
    </row>
    <row r="755" spans="1:8" ht="15" customHeight="1" x14ac:dyDescent="0.2">
      <c r="A755" s="2"/>
      <c r="B755" s="2"/>
      <c r="C755" s="2"/>
      <c r="D755" s="4"/>
      <c r="E755" s="2"/>
      <c r="F755" s="2"/>
      <c r="G755" s="3"/>
      <c r="H755" s="2"/>
    </row>
    <row r="756" spans="1:8" ht="15" customHeight="1" x14ac:dyDescent="0.2">
      <c r="A756" s="2"/>
      <c r="B756" s="2"/>
      <c r="C756" s="2"/>
      <c r="D756" s="4"/>
      <c r="E756" s="2"/>
      <c r="F756" s="2"/>
      <c r="G756" s="3"/>
      <c r="H756" s="2"/>
    </row>
    <row r="757" spans="1:8" ht="15" customHeight="1" x14ac:dyDescent="0.2">
      <c r="A757" s="2"/>
      <c r="B757" s="2"/>
      <c r="C757" s="2"/>
      <c r="D757" s="4"/>
      <c r="E757" s="2"/>
      <c r="F757" s="2"/>
      <c r="G757" s="3"/>
      <c r="H757" s="2"/>
    </row>
    <row r="758" spans="1:8" ht="15" customHeight="1" x14ac:dyDescent="0.2">
      <c r="A758" s="2"/>
      <c r="B758" s="2"/>
      <c r="C758" s="2"/>
      <c r="D758" s="4"/>
      <c r="E758" s="2"/>
      <c r="F758" s="2"/>
      <c r="G758" s="3"/>
      <c r="H758" s="2"/>
    </row>
    <row r="759" spans="1:8" ht="15" customHeight="1" x14ac:dyDescent="0.2">
      <c r="A759" s="2"/>
      <c r="B759" s="2"/>
      <c r="C759" s="2"/>
      <c r="D759" s="4"/>
      <c r="E759" s="2"/>
      <c r="F759" s="2"/>
      <c r="G759" s="3"/>
      <c r="H759" s="2"/>
    </row>
    <row r="760" spans="1:8" ht="15" customHeight="1" x14ac:dyDescent="0.2">
      <c r="A760" s="2"/>
      <c r="B760" s="2"/>
      <c r="C760" s="2"/>
      <c r="D760" s="4"/>
      <c r="E760" s="2"/>
      <c r="F760" s="2"/>
      <c r="G760" s="3"/>
      <c r="H760" s="2"/>
    </row>
    <row r="761" spans="1:8" ht="15" customHeight="1" x14ac:dyDescent="0.2">
      <c r="A761" s="2"/>
      <c r="B761" s="2"/>
      <c r="C761" s="2"/>
      <c r="D761" s="4"/>
      <c r="E761" s="2"/>
      <c r="F761" s="2"/>
      <c r="G761" s="3"/>
      <c r="H761" s="2"/>
    </row>
    <row r="762" spans="1:8" ht="15" customHeight="1" x14ac:dyDescent="0.2">
      <c r="A762" s="2"/>
      <c r="B762" s="2"/>
      <c r="C762" s="2"/>
      <c r="D762" s="4"/>
      <c r="E762" s="2"/>
      <c r="F762" s="2"/>
      <c r="G762" s="3"/>
      <c r="H762" s="2"/>
    </row>
    <row r="763" spans="1:8" ht="15" customHeight="1" x14ac:dyDescent="0.2">
      <c r="A763" s="2"/>
      <c r="B763" s="2"/>
      <c r="C763" s="2"/>
      <c r="D763" s="4"/>
      <c r="E763" s="2"/>
      <c r="F763" s="2"/>
      <c r="G763" s="3"/>
      <c r="H763" s="2"/>
    </row>
    <row r="764" spans="1:8" ht="15" customHeight="1" x14ac:dyDescent="0.2">
      <c r="A764" s="2"/>
      <c r="B764" s="2"/>
      <c r="C764" s="2"/>
      <c r="D764" s="4"/>
      <c r="E764" s="2"/>
      <c r="F764" s="2"/>
      <c r="G764" s="3"/>
      <c r="H764" s="2"/>
    </row>
    <row r="765" spans="1:8" ht="15" customHeight="1" x14ac:dyDescent="0.2">
      <c r="A765" s="2"/>
      <c r="B765" s="2"/>
      <c r="C765" s="2"/>
      <c r="D765" s="4"/>
      <c r="E765" s="2"/>
      <c r="F765" s="2"/>
      <c r="G765" s="3"/>
      <c r="H765" s="2"/>
    </row>
    <row r="766" spans="1:8" ht="15" customHeight="1" x14ac:dyDescent="0.2">
      <c r="A766" s="2"/>
      <c r="B766" s="2"/>
      <c r="C766" s="2"/>
      <c r="D766" s="4"/>
      <c r="E766" s="2"/>
      <c r="F766" s="2"/>
      <c r="G766" s="3"/>
      <c r="H766" s="2"/>
    </row>
    <row r="767" spans="1:8" ht="15" customHeight="1" x14ac:dyDescent="0.2">
      <c r="A767" s="2"/>
      <c r="B767" s="2"/>
      <c r="C767" s="2"/>
      <c r="D767" s="4"/>
      <c r="E767" s="2"/>
      <c r="F767" s="2"/>
      <c r="G767" s="3"/>
      <c r="H767" s="2"/>
    </row>
    <row r="768" spans="1:8" ht="15" customHeight="1" x14ac:dyDescent="0.2">
      <c r="A768" s="2"/>
      <c r="B768" s="2"/>
      <c r="C768" s="2"/>
      <c r="D768" s="4"/>
      <c r="E768" s="2"/>
      <c r="F768" s="2"/>
      <c r="G768" s="3"/>
      <c r="H768" s="2"/>
    </row>
    <row r="769" spans="1:8" ht="15" customHeight="1" x14ac:dyDescent="0.2">
      <c r="A769" s="2"/>
      <c r="B769" s="2"/>
      <c r="C769" s="2"/>
      <c r="D769" s="4"/>
      <c r="E769" s="2"/>
      <c r="F769" s="2"/>
      <c r="G769" s="3"/>
      <c r="H769" s="2"/>
    </row>
    <row r="770" spans="1:8" ht="15" customHeight="1" x14ac:dyDescent="0.2">
      <c r="A770" s="2"/>
      <c r="B770" s="2"/>
      <c r="C770" s="2"/>
      <c r="D770" s="4"/>
      <c r="E770" s="2"/>
      <c r="F770" s="2"/>
      <c r="G770" s="3"/>
      <c r="H770" s="2"/>
    </row>
    <row r="771" spans="1:8" ht="15" customHeight="1" x14ac:dyDescent="0.2">
      <c r="A771" s="2"/>
      <c r="B771" s="2"/>
      <c r="C771" s="2"/>
      <c r="D771" s="4"/>
      <c r="E771" s="2"/>
      <c r="F771" s="2"/>
      <c r="G771" s="3"/>
      <c r="H771" s="2"/>
    </row>
    <row r="772" spans="1:8" ht="15" customHeight="1" x14ac:dyDescent="0.2">
      <c r="A772" s="2"/>
      <c r="B772" s="2"/>
      <c r="C772" s="2"/>
      <c r="D772" s="4"/>
      <c r="E772" s="2"/>
      <c r="F772" s="2"/>
      <c r="G772" s="3"/>
      <c r="H772" s="2"/>
    </row>
    <row r="773" spans="1:8" ht="15" customHeight="1" x14ac:dyDescent="0.2">
      <c r="A773" s="2"/>
      <c r="B773" s="2"/>
      <c r="C773" s="2"/>
      <c r="D773" s="4"/>
      <c r="E773" s="2"/>
      <c r="F773" s="2"/>
      <c r="G773" s="3"/>
      <c r="H773" s="2"/>
    </row>
    <row r="774" spans="1:8" ht="15" customHeight="1" x14ac:dyDescent="0.2">
      <c r="A774" s="2"/>
      <c r="B774" s="2"/>
      <c r="C774" s="2"/>
      <c r="D774" s="4"/>
      <c r="E774" s="2"/>
      <c r="F774" s="2"/>
      <c r="G774" s="3"/>
      <c r="H774" s="2"/>
    </row>
    <row r="775" spans="1:8" ht="15" customHeight="1" x14ac:dyDescent="0.2">
      <c r="A775" s="2"/>
      <c r="B775" s="2"/>
      <c r="C775" s="2"/>
      <c r="D775" s="4"/>
      <c r="E775" s="2"/>
      <c r="F775" s="2"/>
      <c r="G775" s="3"/>
      <c r="H775" s="2"/>
    </row>
    <row r="776" spans="1:8" ht="15" customHeight="1" x14ac:dyDescent="0.2">
      <c r="A776" s="2"/>
      <c r="B776" s="2"/>
      <c r="C776" s="2"/>
      <c r="D776" s="4"/>
      <c r="E776" s="2"/>
      <c r="F776" s="2"/>
      <c r="G776" s="3"/>
      <c r="H776" s="2"/>
    </row>
    <row r="777" spans="1:8" ht="15" customHeight="1" x14ac:dyDescent="0.2">
      <c r="A777" s="2"/>
      <c r="B777" s="2"/>
      <c r="C777" s="2"/>
      <c r="D777" s="4"/>
      <c r="E777" s="2"/>
      <c r="F777" s="2"/>
      <c r="G777" s="3"/>
      <c r="H777" s="2"/>
    </row>
    <row r="778" spans="1:8" ht="15" customHeight="1" x14ac:dyDescent="0.2">
      <c r="A778" s="2"/>
      <c r="B778" s="2"/>
      <c r="C778" s="2"/>
      <c r="D778" s="4"/>
      <c r="E778" s="2"/>
      <c r="F778" s="2"/>
      <c r="G778" s="3"/>
      <c r="H778" s="2"/>
    </row>
    <row r="779" spans="1:8" ht="15" customHeight="1" x14ac:dyDescent="0.2">
      <c r="A779" s="2"/>
      <c r="B779" s="2"/>
      <c r="C779" s="2"/>
      <c r="D779" s="4"/>
      <c r="E779" s="2"/>
      <c r="F779" s="2"/>
      <c r="G779" s="3"/>
      <c r="H779" s="2"/>
    </row>
    <row r="780" spans="1:8" ht="15" customHeight="1" x14ac:dyDescent="0.2">
      <c r="A780" s="2"/>
      <c r="B780" s="2"/>
      <c r="C780" s="2"/>
      <c r="D780" s="4"/>
      <c r="E780" s="2"/>
      <c r="F780" s="2"/>
      <c r="G780" s="3"/>
      <c r="H780" s="2"/>
    </row>
    <row r="781" spans="1:8" ht="15" customHeight="1" x14ac:dyDescent="0.2">
      <c r="A781" s="2"/>
      <c r="B781" s="2"/>
      <c r="C781" s="2"/>
      <c r="D781" s="4"/>
      <c r="E781" s="2"/>
      <c r="F781" s="2"/>
      <c r="G781" s="3"/>
      <c r="H781" s="2"/>
    </row>
    <row r="782" spans="1:8" ht="15" customHeight="1" x14ac:dyDescent="0.2">
      <c r="A782" s="2"/>
      <c r="B782" s="2"/>
      <c r="C782" s="2"/>
      <c r="D782" s="4"/>
      <c r="E782" s="2"/>
      <c r="F782" s="2"/>
      <c r="G782" s="3"/>
      <c r="H782" s="2"/>
    </row>
    <row r="783" spans="1:8" ht="15" customHeight="1" x14ac:dyDescent="0.2">
      <c r="A783" s="2"/>
      <c r="B783" s="2"/>
      <c r="C783" s="2"/>
      <c r="D783" s="4"/>
      <c r="E783" s="2"/>
      <c r="F783" s="2"/>
      <c r="G783" s="3"/>
      <c r="H783" s="2"/>
    </row>
    <row r="784" spans="1:8" ht="15" customHeight="1" x14ac:dyDescent="0.2">
      <c r="A784" s="2"/>
      <c r="B784" s="2"/>
      <c r="C784" s="2"/>
      <c r="D784" s="4"/>
      <c r="E784" s="2"/>
      <c r="F784" s="2"/>
      <c r="G784" s="3"/>
      <c r="H784" s="2"/>
    </row>
    <row r="785" spans="1:8" ht="15" customHeight="1" x14ac:dyDescent="0.2">
      <c r="A785" s="2"/>
      <c r="B785" s="2"/>
      <c r="C785" s="2"/>
      <c r="D785" s="4"/>
      <c r="E785" s="2"/>
      <c r="F785" s="2"/>
      <c r="G785" s="3"/>
      <c r="H785" s="2"/>
    </row>
    <row r="786" spans="1:8" ht="15" customHeight="1" x14ac:dyDescent="0.2">
      <c r="A786" s="2"/>
      <c r="B786" s="2"/>
      <c r="C786" s="2"/>
      <c r="D786" s="4"/>
      <c r="E786" s="2"/>
      <c r="F786" s="2"/>
      <c r="G786" s="3"/>
      <c r="H786" s="2"/>
    </row>
    <row r="787" spans="1:8" ht="15" customHeight="1" x14ac:dyDescent="0.2">
      <c r="A787" s="2"/>
      <c r="B787" s="2"/>
      <c r="C787" s="2"/>
      <c r="D787" s="4"/>
      <c r="E787" s="2"/>
      <c r="F787" s="2"/>
      <c r="G787" s="3"/>
      <c r="H787" s="2"/>
    </row>
    <row r="788" spans="1:8" ht="15" customHeight="1" x14ac:dyDescent="0.2">
      <c r="A788" s="2"/>
      <c r="B788" s="2"/>
      <c r="C788" s="2"/>
      <c r="D788" s="4"/>
      <c r="E788" s="2"/>
      <c r="F788" s="2"/>
      <c r="G788" s="3"/>
      <c r="H788" s="2"/>
    </row>
    <row r="789" spans="1:8" ht="15" customHeight="1" x14ac:dyDescent="0.2">
      <c r="A789" s="2"/>
      <c r="B789" s="2"/>
      <c r="C789" s="2"/>
      <c r="D789" s="4"/>
      <c r="E789" s="2"/>
      <c r="F789" s="2"/>
      <c r="G789" s="3"/>
      <c r="H789" s="2"/>
    </row>
    <row r="790" spans="1:8" ht="15" customHeight="1" x14ac:dyDescent="0.2">
      <c r="A790" s="2"/>
      <c r="B790" s="2"/>
      <c r="C790" s="2"/>
      <c r="D790" s="4"/>
      <c r="E790" s="2"/>
      <c r="F790" s="2"/>
      <c r="G790" s="3"/>
      <c r="H790" s="2"/>
    </row>
    <row r="791" spans="1:8" ht="15" customHeight="1" x14ac:dyDescent="0.2">
      <c r="A791" s="2"/>
      <c r="B791" s="2"/>
      <c r="C791" s="2"/>
      <c r="D791" s="4"/>
      <c r="E791" s="2"/>
      <c r="F791" s="2"/>
      <c r="G791" s="3"/>
      <c r="H791" s="2"/>
    </row>
    <row r="792" spans="1:8" ht="15" customHeight="1" x14ac:dyDescent="0.2">
      <c r="A792" s="2"/>
      <c r="B792" s="2"/>
      <c r="C792" s="2"/>
      <c r="D792" s="4"/>
      <c r="E792" s="2"/>
      <c r="F792" s="2"/>
      <c r="G792" s="3"/>
      <c r="H792" s="2"/>
    </row>
    <row r="793" spans="1:8" ht="15" customHeight="1" x14ac:dyDescent="0.2">
      <c r="A793" s="2"/>
      <c r="B793" s="2"/>
      <c r="C793" s="2"/>
      <c r="D793" s="4"/>
      <c r="E793" s="2"/>
      <c r="F793" s="2"/>
      <c r="G793" s="3"/>
      <c r="H793" s="2"/>
    </row>
    <row r="794" spans="1:8" ht="15" customHeight="1" x14ac:dyDescent="0.2">
      <c r="A794" s="2"/>
      <c r="B794" s="2"/>
      <c r="C794" s="2"/>
      <c r="D794" s="4"/>
      <c r="E794" s="2"/>
      <c r="F794" s="2"/>
      <c r="G794" s="3"/>
      <c r="H794" s="2"/>
    </row>
    <row r="795" spans="1:8" ht="15" customHeight="1" x14ac:dyDescent="0.2">
      <c r="A795" s="2"/>
      <c r="B795" s="2"/>
      <c r="C795" s="2"/>
      <c r="D795" s="4"/>
      <c r="E795" s="2"/>
      <c r="F795" s="2"/>
      <c r="G795" s="3"/>
      <c r="H795" s="2"/>
    </row>
    <row r="796" spans="1:8" ht="15" customHeight="1" x14ac:dyDescent="0.2">
      <c r="A796" s="2"/>
      <c r="B796" s="2"/>
      <c r="C796" s="2"/>
      <c r="D796" s="4"/>
      <c r="E796" s="2"/>
      <c r="F796" s="2"/>
      <c r="G796" s="3"/>
      <c r="H796" s="2"/>
    </row>
    <row r="797" spans="1:8" ht="15" customHeight="1" x14ac:dyDescent="0.2">
      <c r="A797" s="2"/>
      <c r="B797" s="2"/>
      <c r="C797" s="2"/>
      <c r="D797" s="4"/>
      <c r="E797" s="2"/>
      <c r="F797" s="2"/>
      <c r="G797" s="3"/>
      <c r="H797" s="2"/>
    </row>
    <row r="798" spans="1:8" ht="15" customHeight="1" x14ac:dyDescent="0.2">
      <c r="A798" s="2"/>
      <c r="B798" s="2"/>
      <c r="C798" s="2"/>
      <c r="D798" s="4"/>
      <c r="E798" s="2"/>
      <c r="F798" s="2"/>
      <c r="G798" s="3"/>
      <c r="H798" s="2"/>
    </row>
    <row r="799" spans="1:8" ht="15" customHeight="1" x14ac:dyDescent="0.2">
      <c r="A799" s="2"/>
      <c r="B799" s="2"/>
      <c r="C799" s="2"/>
      <c r="D799" s="4"/>
      <c r="E799" s="2"/>
      <c r="F799" s="2"/>
      <c r="G799" s="3"/>
      <c r="H799" s="2"/>
    </row>
    <row r="800" spans="1:8" ht="15" customHeight="1" x14ac:dyDescent="0.2">
      <c r="A800" s="2"/>
      <c r="B800" s="2"/>
      <c r="C800" s="2"/>
      <c r="D800" s="4"/>
      <c r="E800" s="2"/>
      <c r="F800" s="2"/>
      <c r="G800" s="3"/>
      <c r="H800" s="2"/>
    </row>
    <row r="801" spans="1:8" ht="15" customHeight="1" x14ac:dyDescent="0.2">
      <c r="A801" s="2"/>
      <c r="B801" s="2"/>
      <c r="C801" s="2"/>
      <c r="D801" s="4"/>
      <c r="E801" s="2"/>
      <c r="F801" s="2"/>
      <c r="G801" s="3"/>
      <c r="H801" s="2"/>
    </row>
    <row r="802" spans="1:8" ht="15" customHeight="1" x14ac:dyDescent="0.2">
      <c r="A802" s="2"/>
      <c r="B802" s="2"/>
      <c r="C802" s="2"/>
      <c r="D802" s="4"/>
      <c r="E802" s="2"/>
      <c r="F802" s="2"/>
      <c r="G802" s="3"/>
      <c r="H802" s="2"/>
    </row>
    <row r="803" spans="1:8" ht="15" customHeight="1" x14ac:dyDescent="0.2">
      <c r="A803" s="2"/>
      <c r="B803" s="2"/>
      <c r="C803" s="2"/>
      <c r="D803" s="4"/>
      <c r="E803" s="2"/>
      <c r="F803" s="2"/>
      <c r="G803" s="3"/>
      <c r="H803" s="2"/>
    </row>
    <row r="804" spans="1:8" ht="15" customHeight="1" x14ac:dyDescent="0.2">
      <c r="A804" s="2"/>
      <c r="B804" s="2"/>
      <c r="C804" s="2"/>
      <c r="D804" s="4"/>
      <c r="E804" s="2"/>
      <c r="F804" s="2"/>
      <c r="G804" s="3"/>
      <c r="H804" s="2"/>
    </row>
    <row r="805" spans="1:8" ht="15" customHeight="1" x14ac:dyDescent="0.2">
      <c r="A805" s="2"/>
      <c r="B805" s="2"/>
      <c r="C805" s="2"/>
      <c r="D805" s="4"/>
      <c r="E805" s="2"/>
      <c r="F805" s="2"/>
      <c r="G805" s="3"/>
      <c r="H805" s="2"/>
    </row>
    <row r="806" spans="1:8" ht="15" customHeight="1" x14ac:dyDescent="0.2">
      <c r="A806" s="2"/>
      <c r="B806" s="2"/>
      <c r="C806" s="2"/>
      <c r="D806" s="4"/>
      <c r="E806" s="2"/>
      <c r="F806" s="2"/>
      <c r="G806" s="3"/>
      <c r="H806" s="2"/>
    </row>
    <row r="807" spans="1:8" ht="15" customHeight="1" x14ac:dyDescent="0.2">
      <c r="A807" s="2"/>
      <c r="B807" s="2"/>
      <c r="C807" s="2"/>
      <c r="D807" s="4"/>
      <c r="E807" s="2"/>
      <c r="F807" s="2"/>
      <c r="G807" s="3"/>
      <c r="H807" s="2"/>
    </row>
    <row r="808" spans="1:8" ht="15" customHeight="1" x14ac:dyDescent="0.2">
      <c r="A808" s="2"/>
      <c r="B808" s="2"/>
      <c r="C808" s="2"/>
      <c r="D808" s="4"/>
      <c r="E808" s="2"/>
      <c r="F808" s="2"/>
      <c r="G808" s="3"/>
      <c r="H808" s="2"/>
    </row>
    <row r="809" spans="1:8" ht="15" customHeight="1" x14ac:dyDescent="0.2">
      <c r="A809" s="2"/>
      <c r="B809" s="2"/>
      <c r="C809" s="2"/>
      <c r="D809" s="4"/>
      <c r="E809" s="2"/>
      <c r="F809" s="2"/>
      <c r="G809" s="3"/>
      <c r="H809" s="2"/>
    </row>
    <row r="810" spans="1:8" ht="15" customHeight="1" x14ac:dyDescent="0.2">
      <c r="A810" s="2"/>
      <c r="B810" s="2"/>
      <c r="C810" s="2"/>
      <c r="D810" s="4"/>
      <c r="E810" s="2"/>
      <c r="F810" s="2"/>
      <c r="G810" s="3"/>
      <c r="H810" s="2"/>
    </row>
    <row r="811" spans="1:8" ht="15" customHeight="1" x14ac:dyDescent="0.2">
      <c r="A811" s="2"/>
      <c r="B811" s="2"/>
      <c r="C811" s="2"/>
      <c r="D811" s="4"/>
      <c r="E811" s="2"/>
      <c r="F811" s="2"/>
      <c r="G811" s="3"/>
      <c r="H811" s="2"/>
    </row>
    <row r="812" spans="1:8" ht="15" customHeight="1" x14ac:dyDescent="0.2">
      <c r="A812" s="2"/>
      <c r="B812" s="2"/>
      <c r="C812" s="2"/>
      <c r="D812" s="4"/>
      <c r="E812" s="2"/>
      <c r="F812" s="2"/>
      <c r="G812" s="3"/>
      <c r="H812" s="2"/>
    </row>
    <row r="813" spans="1:8" ht="15" customHeight="1" x14ac:dyDescent="0.2">
      <c r="A813" s="2"/>
      <c r="B813" s="2"/>
      <c r="C813" s="2"/>
      <c r="D813" s="4"/>
      <c r="E813" s="2"/>
      <c r="F813" s="2"/>
      <c r="G813" s="3"/>
      <c r="H813" s="2"/>
    </row>
    <row r="814" spans="1:8" ht="15" customHeight="1" x14ac:dyDescent="0.2">
      <c r="A814" s="2"/>
      <c r="B814" s="2"/>
      <c r="C814" s="2"/>
      <c r="D814" s="4"/>
      <c r="E814" s="2"/>
      <c r="F814" s="2"/>
      <c r="G814" s="3"/>
      <c r="H814" s="2"/>
    </row>
    <row r="815" spans="1:8" ht="15" customHeight="1" x14ac:dyDescent="0.2">
      <c r="A815" s="2"/>
      <c r="B815" s="2"/>
      <c r="C815" s="2"/>
      <c r="D815" s="4"/>
      <c r="E815" s="2"/>
      <c r="F815" s="2"/>
      <c r="G815" s="3"/>
      <c r="H815" s="2"/>
    </row>
    <row r="816" spans="1:8" ht="15" customHeight="1" x14ac:dyDescent="0.2">
      <c r="A816" s="2"/>
      <c r="B816" s="2"/>
      <c r="C816" s="2"/>
      <c r="D816" s="4"/>
      <c r="E816" s="2"/>
      <c r="F816" s="2"/>
      <c r="G816" s="3"/>
      <c r="H816" s="2"/>
    </row>
    <row r="817" spans="1:8" ht="15" customHeight="1" x14ac:dyDescent="0.2">
      <c r="A817" s="2"/>
      <c r="B817" s="2"/>
      <c r="C817" s="2"/>
      <c r="D817" s="4"/>
      <c r="E817" s="2"/>
      <c r="F817" s="2"/>
      <c r="G817" s="3"/>
      <c r="H817" s="2"/>
    </row>
    <row r="818" spans="1:8" ht="15" customHeight="1" x14ac:dyDescent="0.2">
      <c r="A818" s="2"/>
      <c r="B818" s="2"/>
      <c r="C818" s="2"/>
      <c r="D818" s="4"/>
      <c r="E818" s="2"/>
      <c r="F818" s="2"/>
      <c r="G818" s="3"/>
      <c r="H818" s="2"/>
    </row>
    <row r="819" spans="1:8" ht="15" customHeight="1" x14ac:dyDescent="0.2">
      <c r="A819" s="2"/>
      <c r="B819" s="2"/>
      <c r="C819" s="2"/>
      <c r="D819" s="4"/>
      <c r="E819" s="2"/>
      <c r="F819" s="2"/>
      <c r="G819" s="3"/>
      <c r="H819" s="2"/>
    </row>
    <row r="820" spans="1:8" ht="15" customHeight="1" x14ac:dyDescent="0.2">
      <c r="A820" s="2"/>
      <c r="B820" s="2"/>
      <c r="C820" s="2"/>
      <c r="D820" s="4"/>
      <c r="E820" s="2"/>
      <c r="F820" s="2"/>
      <c r="G820" s="3"/>
      <c r="H820" s="2"/>
    </row>
    <row r="821" spans="1:8" ht="15" customHeight="1" x14ac:dyDescent="0.2">
      <c r="A821" s="2"/>
      <c r="B821" s="2"/>
      <c r="C821" s="2"/>
      <c r="D821" s="4"/>
      <c r="E821" s="2"/>
      <c r="F821" s="2"/>
      <c r="G821" s="3"/>
      <c r="H821" s="2"/>
    </row>
    <row r="822" spans="1:8" ht="15" customHeight="1" x14ac:dyDescent="0.2">
      <c r="A822" s="2"/>
      <c r="B822" s="2"/>
      <c r="C822" s="2"/>
      <c r="D822" s="4"/>
      <c r="E822" s="2"/>
      <c r="F822" s="2"/>
      <c r="G822" s="3"/>
      <c r="H822" s="2"/>
    </row>
    <row r="823" spans="1:8" ht="15" customHeight="1" x14ac:dyDescent="0.2">
      <c r="A823" s="2"/>
      <c r="B823" s="2"/>
      <c r="C823" s="2"/>
      <c r="D823" s="4"/>
      <c r="E823" s="2"/>
      <c r="F823" s="2"/>
      <c r="G823" s="3"/>
      <c r="H823" s="2"/>
    </row>
    <row r="824" spans="1:8" ht="15" customHeight="1" x14ac:dyDescent="0.2">
      <c r="A824" s="2"/>
      <c r="B824" s="2"/>
      <c r="C824" s="2"/>
      <c r="D824" s="4"/>
      <c r="E824" s="2"/>
      <c r="F824" s="2"/>
      <c r="G824" s="3"/>
      <c r="H824" s="2"/>
    </row>
    <row r="825" spans="1:8" ht="15" customHeight="1" x14ac:dyDescent="0.2">
      <c r="A825" s="2"/>
      <c r="B825" s="2"/>
      <c r="C825" s="2"/>
      <c r="D825" s="4"/>
      <c r="E825" s="2"/>
      <c r="F825" s="2"/>
      <c r="G825" s="3"/>
      <c r="H825" s="2"/>
    </row>
    <row r="826" spans="1:8" ht="15" customHeight="1" x14ac:dyDescent="0.2">
      <c r="A826" s="2"/>
      <c r="B826" s="2"/>
      <c r="C826" s="2"/>
      <c r="D826" s="4"/>
      <c r="E826" s="2"/>
      <c r="F826" s="2"/>
      <c r="G826" s="3"/>
      <c r="H826" s="2"/>
    </row>
    <row r="827" spans="1:8" ht="15" customHeight="1" x14ac:dyDescent="0.2">
      <c r="A827" s="2"/>
      <c r="B827" s="2"/>
      <c r="C827" s="2"/>
      <c r="D827" s="4"/>
      <c r="E827" s="2"/>
      <c r="F827" s="2"/>
      <c r="G827" s="3"/>
      <c r="H827" s="2"/>
    </row>
    <row r="828" spans="1:8" ht="15" customHeight="1" x14ac:dyDescent="0.2">
      <c r="A828" s="2"/>
      <c r="B828" s="2"/>
      <c r="C828" s="2"/>
      <c r="D828" s="4"/>
      <c r="E828" s="2"/>
      <c r="F828" s="2"/>
      <c r="G828" s="3"/>
      <c r="H828" s="2"/>
    </row>
    <row r="829" spans="1:8" ht="15" customHeight="1" x14ac:dyDescent="0.2">
      <c r="A829" s="2"/>
      <c r="B829" s="2"/>
      <c r="C829" s="2"/>
      <c r="D829" s="4"/>
      <c r="E829" s="2"/>
      <c r="F829" s="2"/>
      <c r="G829" s="3"/>
      <c r="H829" s="2"/>
    </row>
    <row r="830" spans="1:8" ht="15" customHeight="1" x14ac:dyDescent="0.2">
      <c r="A830" s="2"/>
      <c r="B830" s="2"/>
      <c r="C830" s="2"/>
      <c r="D830" s="4"/>
      <c r="E830" s="2"/>
      <c r="F830" s="2"/>
      <c r="G830" s="3"/>
      <c r="H830" s="2"/>
    </row>
    <row r="831" spans="1:8" ht="15" customHeight="1" x14ac:dyDescent="0.2">
      <c r="A831" s="2"/>
      <c r="B831" s="2"/>
      <c r="C831" s="2"/>
      <c r="D831" s="4"/>
      <c r="E831" s="2"/>
      <c r="F831" s="2"/>
      <c r="G831" s="3"/>
      <c r="H831" s="2"/>
    </row>
    <row r="832" spans="1:8" ht="15" customHeight="1" x14ac:dyDescent="0.2">
      <c r="A832" s="2"/>
      <c r="B832" s="2"/>
      <c r="C832" s="2"/>
      <c r="D832" s="4"/>
      <c r="E832" s="2"/>
      <c r="F832" s="2"/>
      <c r="G832" s="3"/>
      <c r="H832" s="2"/>
    </row>
    <row r="833" spans="1:8" ht="15" customHeight="1" x14ac:dyDescent="0.2">
      <c r="A833" s="2"/>
      <c r="B833" s="2"/>
      <c r="C833" s="2"/>
      <c r="D833" s="4"/>
      <c r="E833" s="2"/>
      <c r="F833" s="2"/>
      <c r="G833" s="3"/>
      <c r="H833" s="2"/>
    </row>
    <row r="834" spans="1:8" ht="15" customHeight="1" x14ac:dyDescent="0.2">
      <c r="A834" s="2"/>
      <c r="B834" s="2"/>
      <c r="C834" s="2"/>
      <c r="D834" s="4"/>
      <c r="E834" s="2"/>
      <c r="F834" s="2"/>
      <c r="G834" s="3"/>
      <c r="H834" s="2"/>
    </row>
    <row r="835" spans="1:8" ht="15" customHeight="1" x14ac:dyDescent="0.2">
      <c r="A835" s="2"/>
      <c r="B835" s="2"/>
      <c r="C835" s="2"/>
      <c r="D835" s="4"/>
      <c r="E835" s="2"/>
      <c r="F835" s="2"/>
      <c r="G835" s="3"/>
      <c r="H835" s="2"/>
    </row>
    <row r="836" spans="1:8" ht="15" customHeight="1" x14ac:dyDescent="0.2">
      <c r="A836" s="2"/>
      <c r="B836" s="2"/>
      <c r="C836" s="2"/>
      <c r="D836" s="4"/>
      <c r="E836" s="2"/>
      <c r="F836" s="2"/>
      <c r="G836" s="3"/>
      <c r="H836" s="2"/>
    </row>
    <row r="837" spans="1:8" ht="15" customHeight="1" x14ac:dyDescent="0.2">
      <c r="A837" s="2"/>
      <c r="B837" s="2"/>
      <c r="C837" s="2"/>
      <c r="D837" s="4"/>
      <c r="E837" s="2"/>
      <c r="F837" s="2"/>
      <c r="G837" s="3"/>
      <c r="H837" s="2"/>
    </row>
    <row r="838" spans="1:8" ht="15" customHeight="1" x14ac:dyDescent="0.2">
      <c r="A838" s="2"/>
      <c r="B838" s="2"/>
      <c r="C838" s="2"/>
      <c r="D838" s="4"/>
      <c r="E838" s="2"/>
      <c r="F838" s="2"/>
      <c r="G838" s="3"/>
      <c r="H838" s="2"/>
    </row>
    <row r="839" spans="1:8" ht="15" customHeight="1" x14ac:dyDescent="0.2">
      <c r="A839" s="2"/>
      <c r="B839" s="2"/>
      <c r="C839" s="2"/>
      <c r="D839" s="4"/>
      <c r="E839" s="2"/>
      <c r="F839" s="2"/>
      <c r="G839" s="3"/>
      <c r="H839" s="2"/>
    </row>
    <row r="840" spans="1:8" ht="15" customHeight="1" x14ac:dyDescent="0.2">
      <c r="A840" s="2"/>
      <c r="B840" s="2"/>
      <c r="C840" s="2"/>
      <c r="D840" s="4"/>
      <c r="E840" s="2"/>
      <c r="F840" s="2"/>
      <c r="G840" s="3"/>
      <c r="H840" s="2"/>
    </row>
    <row r="841" spans="1:8" ht="15" customHeight="1" x14ac:dyDescent="0.2">
      <c r="A841" s="2"/>
      <c r="B841" s="2"/>
      <c r="C841" s="2"/>
      <c r="D841" s="4"/>
      <c r="E841" s="2"/>
      <c r="F841" s="2"/>
      <c r="G841" s="3"/>
      <c r="H841" s="2"/>
    </row>
    <row r="842" spans="1:8" ht="15" customHeight="1" x14ac:dyDescent="0.2">
      <c r="A842" s="2"/>
      <c r="B842" s="2"/>
      <c r="C842" s="2"/>
      <c r="D842" s="4"/>
      <c r="E842" s="2"/>
      <c r="F842" s="2"/>
      <c r="G842" s="3"/>
      <c r="H842" s="2"/>
    </row>
    <row r="843" spans="1:8" ht="15" customHeight="1" x14ac:dyDescent="0.2">
      <c r="A843" s="2"/>
      <c r="B843" s="2"/>
      <c r="C843" s="2"/>
      <c r="D843" s="4"/>
      <c r="E843" s="2"/>
      <c r="F843" s="2"/>
      <c r="G843" s="3"/>
      <c r="H843" s="2"/>
    </row>
    <row r="844" spans="1:8" ht="15" customHeight="1" x14ac:dyDescent="0.2">
      <c r="A844" s="2"/>
      <c r="B844" s="2"/>
      <c r="C844" s="2"/>
      <c r="D844" s="4"/>
      <c r="E844" s="2"/>
      <c r="F844" s="2"/>
      <c r="G844" s="3"/>
      <c r="H844" s="2"/>
    </row>
    <row r="845" spans="1:8" ht="15" customHeight="1" x14ac:dyDescent="0.2">
      <c r="A845" s="2"/>
      <c r="B845" s="2"/>
      <c r="C845" s="2"/>
      <c r="D845" s="4"/>
      <c r="E845" s="2"/>
      <c r="F845" s="2"/>
      <c r="G845" s="3"/>
      <c r="H845" s="2"/>
    </row>
    <row r="846" spans="1:8" ht="15" customHeight="1" x14ac:dyDescent="0.2">
      <c r="A846" s="2"/>
      <c r="B846" s="2"/>
      <c r="C846" s="2"/>
      <c r="D846" s="4"/>
      <c r="E846" s="2"/>
      <c r="F846" s="2"/>
      <c r="G846" s="3"/>
      <c r="H846" s="2"/>
    </row>
    <row r="847" spans="1:8" ht="15" customHeight="1" x14ac:dyDescent="0.2">
      <c r="A847" s="2"/>
      <c r="B847" s="2"/>
      <c r="C847" s="2"/>
      <c r="D847" s="4"/>
      <c r="E847" s="2"/>
      <c r="F847" s="2"/>
      <c r="G847" s="3"/>
      <c r="H847" s="2"/>
    </row>
    <row r="848" spans="1:8" ht="15" customHeight="1" x14ac:dyDescent="0.2">
      <c r="A848" s="2"/>
      <c r="B848" s="2"/>
      <c r="C848" s="2"/>
      <c r="D848" s="4"/>
      <c r="E848" s="2"/>
      <c r="F848" s="2"/>
      <c r="G848" s="3"/>
      <c r="H848" s="2"/>
    </row>
    <row r="849" spans="1:8" ht="15" customHeight="1" x14ac:dyDescent="0.2">
      <c r="A849" s="2"/>
      <c r="B849" s="2"/>
      <c r="C849" s="2"/>
      <c r="D849" s="4"/>
      <c r="E849" s="2"/>
      <c r="F849" s="2"/>
      <c r="G849" s="3"/>
      <c r="H849" s="2"/>
    </row>
    <row r="850" spans="1:8" ht="15" customHeight="1" x14ac:dyDescent="0.2">
      <c r="A850" s="2"/>
      <c r="B850" s="2"/>
      <c r="C850" s="2"/>
      <c r="D850" s="4"/>
      <c r="E850" s="2"/>
      <c r="F850" s="2"/>
      <c r="G850" s="3"/>
      <c r="H850" s="2"/>
    </row>
    <row r="851" spans="1:8" ht="15" customHeight="1" x14ac:dyDescent="0.2">
      <c r="A851" s="2"/>
      <c r="B851" s="2"/>
      <c r="C851" s="2"/>
      <c r="D851" s="4"/>
      <c r="E851" s="2"/>
      <c r="F851" s="2"/>
      <c r="G851" s="3"/>
      <c r="H851" s="2"/>
    </row>
    <row r="852" spans="1:8" ht="15" customHeight="1" x14ac:dyDescent="0.2">
      <c r="A852" s="2"/>
      <c r="B852" s="2"/>
      <c r="C852" s="2"/>
      <c r="D852" s="4"/>
      <c r="E852" s="2"/>
      <c r="F852" s="2"/>
      <c r="G852" s="3"/>
      <c r="H852" s="2"/>
    </row>
    <row r="853" spans="1:8" ht="15" customHeight="1" x14ac:dyDescent="0.2">
      <c r="A853" s="2"/>
      <c r="B853" s="2"/>
      <c r="C853" s="2"/>
      <c r="D853" s="4"/>
      <c r="E853" s="2"/>
      <c r="F853" s="2"/>
      <c r="G853" s="3"/>
      <c r="H853" s="2"/>
    </row>
    <row r="854" spans="1:8" ht="15" customHeight="1" x14ac:dyDescent="0.2">
      <c r="A854" s="2"/>
      <c r="B854" s="2"/>
      <c r="C854" s="2"/>
      <c r="D854" s="4"/>
      <c r="E854" s="2"/>
      <c r="F854" s="2"/>
      <c r="G854" s="3"/>
      <c r="H854" s="2"/>
    </row>
    <row r="855" spans="1:8" ht="15" customHeight="1" x14ac:dyDescent="0.2">
      <c r="A855" s="2"/>
      <c r="B855" s="2"/>
      <c r="C855" s="2"/>
      <c r="D855" s="4"/>
      <c r="E855" s="2"/>
      <c r="F855" s="2"/>
      <c r="G855" s="3"/>
      <c r="H855" s="2"/>
    </row>
    <row r="856" spans="1:8" ht="15" customHeight="1" x14ac:dyDescent="0.2">
      <c r="A856" s="2"/>
      <c r="B856" s="2"/>
      <c r="C856" s="2"/>
      <c r="D856" s="4"/>
      <c r="E856" s="2"/>
      <c r="F856" s="2"/>
      <c r="G856" s="3"/>
      <c r="H856" s="2"/>
    </row>
    <row r="857" spans="1:8" ht="15" customHeight="1" x14ac:dyDescent="0.2">
      <c r="A857" s="2"/>
      <c r="B857" s="2"/>
      <c r="C857" s="2"/>
      <c r="D857" s="4"/>
      <c r="E857" s="2"/>
      <c r="F857" s="2"/>
      <c r="G857" s="3"/>
      <c r="H857" s="2"/>
    </row>
    <row r="858" spans="1:8" ht="15" customHeight="1" x14ac:dyDescent="0.2">
      <c r="A858" s="2"/>
      <c r="B858" s="2"/>
      <c r="C858" s="2"/>
      <c r="D858" s="4"/>
      <c r="E858" s="2"/>
      <c r="F858" s="2"/>
      <c r="G858" s="3"/>
      <c r="H858" s="2"/>
    </row>
    <row r="859" spans="1:8" ht="15" customHeight="1" x14ac:dyDescent="0.2">
      <c r="A859" s="2"/>
      <c r="B859" s="2"/>
      <c r="C859" s="2"/>
      <c r="D859" s="4"/>
      <c r="E859" s="2"/>
      <c r="F859" s="2"/>
      <c r="G859" s="3"/>
      <c r="H859" s="2"/>
    </row>
    <row r="860" spans="1:8" ht="15" customHeight="1" x14ac:dyDescent="0.2">
      <c r="A860" s="2"/>
      <c r="B860" s="2"/>
      <c r="C860" s="2"/>
      <c r="D860" s="4"/>
      <c r="E860" s="2"/>
      <c r="F860" s="2"/>
      <c r="G860" s="3"/>
      <c r="H860" s="2"/>
    </row>
    <row r="861" spans="1:8" ht="15" customHeight="1" x14ac:dyDescent="0.2">
      <c r="A861" s="2"/>
      <c r="B861" s="2"/>
      <c r="C861" s="2"/>
      <c r="D861" s="4"/>
      <c r="E861" s="2"/>
      <c r="F861" s="2"/>
      <c r="G861" s="3"/>
      <c r="H861" s="2"/>
    </row>
    <row r="862" spans="1:8" ht="15" customHeight="1" x14ac:dyDescent="0.2">
      <c r="A862" s="2"/>
      <c r="B862" s="2"/>
      <c r="C862" s="2"/>
      <c r="D862" s="4"/>
      <c r="E862" s="2"/>
      <c r="F862" s="2"/>
      <c r="G862" s="3"/>
      <c r="H862" s="2"/>
    </row>
    <row r="863" spans="1:8" ht="15" customHeight="1" x14ac:dyDescent="0.2">
      <c r="A863" s="2"/>
      <c r="B863" s="2"/>
      <c r="C863" s="2"/>
      <c r="D863" s="4"/>
      <c r="E863" s="2"/>
      <c r="F863" s="2"/>
      <c r="G863" s="3"/>
      <c r="H863" s="2"/>
    </row>
    <row r="864" spans="1:8" ht="15" customHeight="1" x14ac:dyDescent="0.2">
      <c r="A864" s="2"/>
      <c r="B864" s="2"/>
      <c r="C864" s="2"/>
      <c r="D864" s="4"/>
      <c r="E864" s="2"/>
      <c r="F864" s="2"/>
      <c r="G864" s="3"/>
      <c r="H864" s="2"/>
    </row>
    <row r="865" spans="1:8" ht="15" customHeight="1" x14ac:dyDescent="0.2">
      <c r="A865" s="2"/>
      <c r="B865" s="2"/>
      <c r="C865" s="2"/>
      <c r="D865" s="4"/>
      <c r="E865" s="2"/>
      <c r="F865" s="2"/>
      <c r="G865" s="3"/>
      <c r="H865" s="2"/>
    </row>
    <row r="866" spans="1:8" ht="15" customHeight="1" x14ac:dyDescent="0.2">
      <c r="A866" s="2"/>
      <c r="B866" s="2"/>
      <c r="C866" s="2"/>
      <c r="D866" s="4"/>
      <c r="E866" s="2"/>
      <c r="F866" s="2"/>
      <c r="G866" s="3"/>
      <c r="H866" s="2"/>
    </row>
    <row r="867" spans="1:8" ht="15" customHeight="1" x14ac:dyDescent="0.2">
      <c r="A867" s="2"/>
      <c r="B867" s="2"/>
      <c r="C867" s="2"/>
      <c r="D867" s="4"/>
      <c r="E867" s="2"/>
      <c r="F867" s="2"/>
      <c r="G867" s="3"/>
      <c r="H867" s="2"/>
    </row>
    <row r="868" spans="1:8" ht="15" customHeight="1" x14ac:dyDescent="0.2">
      <c r="A868" s="2"/>
      <c r="B868" s="2"/>
      <c r="C868" s="2"/>
      <c r="D868" s="4"/>
      <c r="E868" s="2"/>
      <c r="F868" s="2"/>
      <c r="G868" s="3"/>
      <c r="H868" s="2"/>
    </row>
    <row r="869" spans="1:8" ht="15" customHeight="1" x14ac:dyDescent="0.2">
      <c r="A869" s="2"/>
      <c r="B869" s="2"/>
      <c r="C869" s="2"/>
      <c r="D869" s="4"/>
      <c r="E869" s="2"/>
      <c r="F869" s="2"/>
      <c r="G869" s="3"/>
      <c r="H869" s="2"/>
    </row>
    <row r="870" spans="1:8" ht="15" customHeight="1" x14ac:dyDescent="0.2">
      <c r="A870" s="2"/>
      <c r="B870" s="2"/>
      <c r="C870" s="2"/>
      <c r="D870" s="4"/>
      <c r="E870" s="2"/>
      <c r="F870" s="2"/>
      <c r="G870" s="3"/>
      <c r="H870" s="2"/>
    </row>
    <row r="871" spans="1:8" ht="15" customHeight="1" x14ac:dyDescent="0.2">
      <c r="A871" s="2"/>
      <c r="B871" s="2"/>
      <c r="C871" s="2"/>
      <c r="D871" s="4"/>
      <c r="E871" s="2"/>
      <c r="F871" s="2"/>
      <c r="G871" s="3"/>
      <c r="H871" s="2"/>
    </row>
    <row r="872" spans="1:8" ht="15" customHeight="1" x14ac:dyDescent="0.2">
      <c r="A872" s="2"/>
      <c r="B872" s="2"/>
      <c r="C872" s="2"/>
      <c r="D872" s="4"/>
      <c r="E872" s="2"/>
      <c r="F872" s="2"/>
      <c r="G872" s="3"/>
      <c r="H872" s="2"/>
    </row>
    <row r="873" spans="1:8" ht="15" customHeight="1" x14ac:dyDescent="0.2">
      <c r="A873" s="2"/>
      <c r="B873" s="2"/>
      <c r="C873" s="2"/>
      <c r="D873" s="4"/>
      <c r="E873" s="2"/>
      <c r="F873" s="2"/>
      <c r="G873" s="3"/>
      <c r="H873" s="2"/>
    </row>
    <row r="874" spans="1:8" ht="15" customHeight="1" x14ac:dyDescent="0.2">
      <c r="A874" s="2"/>
      <c r="B874" s="2"/>
      <c r="C874" s="2"/>
      <c r="D874" s="4"/>
      <c r="E874" s="2"/>
      <c r="F874" s="2"/>
      <c r="G874" s="3"/>
      <c r="H874" s="2"/>
    </row>
    <row r="875" spans="1:8" ht="15" customHeight="1" x14ac:dyDescent="0.2">
      <c r="A875" s="2"/>
      <c r="B875" s="2"/>
      <c r="C875" s="2"/>
      <c r="D875" s="4"/>
      <c r="E875" s="2"/>
      <c r="F875" s="2"/>
      <c r="G875" s="3"/>
      <c r="H875" s="2"/>
    </row>
    <row r="876" spans="1:8" ht="15" customHeight="1" x14ac:dyDescent="0.2">
      <c r="A876" s="2"/>
      <c r="B876" s="2"/>
      <c r="C876" s="2"/>
      <c r="D876" s="4"/>
      <c r="E876" s="2"/>
      <c r="F876" s="2"/>
      <c r="G876" s="3"/>
      <c r="H876" s="2"/>
    </row>
    <row r="877" spans="1:8" ht="15" customHeight="1" x14ac:dyDescent="0.2">
      <c r="A877" s="2"/>
      <c r="B877" s="2"/>
      <c r="C877" s="2"/>
      <c r="D877" s="4"/>
      <c r="E877" s="2"/>
      <c r="F877" s="2"/>
      <c r="G877" s="3"/>
      <c r="H877" s="2"/>
    </row>
    <row r="878" spans="1:8" ht="15" customHeight="1" x14ac:dyDescent="0.2">
      <c r="A878" s="2"/>
      <c r="B878" s="2"/>
      <c r="C878" s="2"/>
      <c r="D878" s="4"/>
      <c r="E878" s="2"/>
      <c r="F878" s="2"/>
      <c r="G878" s="3"/>
      <c r="H878" s="2"/>
    </row>
    <row r="879" spans="1:8" ht="15" customHeight="1" x14ac:dyDescent="0.2">
      <c r="A879" s="2"/>
      <c r="B879" s="2"/>
      <c r="C879" s="2"/>
      <c r="D879" s="4"/>
      <c r="E879" s="2"/>
      <c r="F879" s="2"/>
      <c r="G879" s="3"/>
      <c r="H879" s="2"/>
    </row>
    <row r="880" spans="1:8" ht="15" customHeight="1" x14ac:dyDescent="0.2">
      <c r="A880" s="2"/>
      <c r="B880" s="2"/>
      <c r="C880" s="2"/>
      <c r="D880" s="4"/>
      <c r="E880" s="2"/>
      <c r="F880" s="2"/>
      <c r="G880" s="3"/>
      <c r="H880" s="2"/>
    </row>
    <row r="881" spans="1:8" ht="15" customHeight="1" x14ac:dyDescent="0.2">
      <c r="A881" s="2"/>
      <c r="B881" s="2"/>
      <c r="C881" s="2"/>
      <c r="D881" s="4"/>
      <c r="E881" s="2"/>
      <c r="F881" s="2"/>
      <c r="G881" s="3"/>
      <c r="H881" s="2"/>
    </row>
    <row r="882" spans="1:8" ht="15" customHeight="1" x14ac:dyDescent="0.2">
      <c r="A882" s="2"/>
      <c r="B882" s="2"/>
      <c r="C882" s="2"/>
      <c r="D882" s="4"/>
      <c r="E882" s="2"/>
      <c r="F882" s="2"/>
      <c r="G882" s="3"/>
      <c r="H882" s="2"/>
    </row>
    <row r="883" spans="1:8" ht="15" customHeight="1" x14ac:dyDescent="0.2">
      <c r="A883" s="2"/>
      <c r="B883" s="2"/>
      <c r="C883" s="2"/>
      <c r="D883" s="4"/>
      <c r="E883" s="2"/>
      <c r="F883" s="2"/>
      <c r="G883" s="3"/>
      <c r="H883" s="2"/>
    </row>
    <row r="884" spans="1:8" ht="15" customHeight="1" x14ac:dyDescent="0.2">
      <c r="A884" s="2"/>
      <c r="B884" s="2"/>
      <c r="C884" s="2"/>
      <c r="D884" s="4"/>
      <c r="E884" s="2"/>
      <c r="F884" s="2"/>
      <c r="G884" s="3"/>
      <c r="H884" s="2"/>
    </row>
    <row r="885" spans="1:8" ht="15" customHeight="1" x14ac:dyDescent="0.2">
      <c r="A885" s="2"/>
      <c r="B885" s="2"/>
      <c r="C885" s="2"/>
      <c r="D885" s="4"/>
      <c r="E885" s="2"/>
      <c r="F885" s="2"/>
      <c r="G885" s="3"/>
      <c r="H885" s="2"/>
    </row>
    <row r="886" spans="1:8" ht="15" customHeight="1" x14ac:dyDescent="0.2">
      <c r="A886" s="2"/>
      <c r="B886" s="2"/>
      <c r="C886" s="2"/>
      <c r="D886" s="4"/>
      <c r="E886" s="2"/>
      <c r="F886" s="2"/>
      <c r="G886" s="3"/>
      <c r="H886" s="2"/>
    </row>
    <row r="887" spans="1:8" ht="15" customHeight="1" x14ac:dyDescent="0.2">
      <c r="A887" s="2"/>
      <c r="B887" s="2"/>
      <c r="C887" s="2"/>
      <c r="D887" s="4"/>
      <c r="E887" s="2"/>
      <c r="F887" s="2"/>
      <c r="G887" s="3"/>
      <c r="H887" s="2"/>
    </row>
    <row r="888" spans="1:8" ht="15" customHeight="1" x14ac:dyDescent="0.2">
      <c r="A888" s="2"/>
      <c r="B888" s="2"/>
      <c r="C888" s="2"/>
      <c r="D888" s="4"/>
      <c r="E888" s="2"/>
      <c r="F888" s="2"/>
      <c r="G888" s="3"/>
      <c r="H888" s="2"/>
    </row>
    <row r="889" spans="1:8" ht="15" customHeight="1" x14ac:dyDescent="0.2">
      <c r="A889" s="2"/>
      <c r="B889" s="2"/>
      <c r="C889" s="2"/>
      <c r="D889" s="4"/>
      <c r="E889" s="2"/>
      <c r="F889" s="2"/>
      <c r="G889" s="3"/>
      <c r="H889" s="2"/>
    </row>
    <row r="890" spans="1:8" ht="15" customHeight="1" x14ac:dyDescent="0.2">
      <c r="A890" s="2"/>
      <c r="B890" s="2"/>
      <c r="C890" s="2"/>
      <c r="D890" s="4"/>
      <c r="E890" s="2"/>
      <c r="F890" s="2"/>
      <c r="G890" s="3"/>
      <c r="H890" s="2"/>
    </row>
    <row r="891" spans="1:8" ht="15" customHeight="1" x14ac:dyDescent="0.2">
      <c r="A891" s="2"/>
      <c r="B891" s="2"/>
      <c r="C891" s="2"/>
      <c r="D891" s="4"/>
      <c r="E891" s="2"/>
      <c r="F891" s="2"/>
      <c r="G891" s="3"/>
      <c r="H891" s="2"/>
    </row>
    <row r="892" spans="1:8" ht="15" customHeight="1" x14ac:dyDescent="0.2">
      <c r="A892" s="2"/>
      <c r="B892" s="2"/>
      <c r="C892" s="2"/>
      <c r="D892" s="4"/>
      <c r="E892" s="2"/>
      <c r="F892" s="2"/>
      <c r="G892" s="3"/>
      <c r="H892" s="2"/>
    </row>
    <row r="893" spans="1:8" ht="15" customHeight="1" x14ac:dyDescent="0.2">
      <c r="A893" s="2"/>
      <c r="B893" s="2"/>
      <c r="C893" s="2"/>
      <c r="D893" s="4"/>
      <c r="E893" s="2"/>
      <c r="F893" s="2"/>
      <c r="G893" s="3"/>
      <c r="H893" s="2"/>
    </row>
    <row r="894" spans="1:8" ht="15" customHeight="1" x14ac:dyDescent="0.2">
      <c r="A894" s="2"/>
      <c r="B894" s="2"/>
      <c r="C894" s="2"/>
      <c r="D894" s="4"/>
      <c r="E894" s="2"/>
      <c r="F894" s="2"/>
      <c r="G894" s="3"/>
      <c r="H894" s="2"/>
    </row>
    <row r="895" spans="1:8" ht="15" customHeight="1" x14ac:dyDescent="0.2">
      <c r="A895" s="2"/>
      <c r="B895" s="2"/>
      <c r="C895" s="2"/>
      <c r="D895" s="4"/>
      <c r="E895" s="2"/>
      <c r="F895" s="2"/>
      <c r="G895" s="3"/>
      <c r="H895" s="2"/>
    </row>
    <row r="896" spans="1:8" ht="15" customHeight="1" x14ac:dyDescent="0.2">
      <c r="A896" s="2"/>
      <c r="B896" s="2"/>
      <c r="C896" s="2"/>
      <c r="D896" s="4"/>
      <c r="E896" s="2"/>
      <c r="F896" s="2"/>
      <c r="G896" s="3"/>
      <c r="H896" s="2"/>
    </row>
    <row r="897" spans="1:8" ht="15" customHeight="1" x14ac:dyDescent="0.2">
      <c r="A897" s="2"/>
      <c r="B897" s="2"/>
      <c r="C897" s="2"/>
      <c r="D897" s="4"/>
      <c r="E897" s="2"/>
      <c r="F897" s="2"/>
      <c r="G897" s="3"/>
      <c r="H897" s="2"/>
    </row>
    <row r="898" spans="1:8" ht="15" customHeight="1" x14ac:dyDescent="0.2">
      <c r="A898" s="2"/>
      <c r="B898" s="2"/>
      <c r="C898" s="2"/>
      <c r="D898" s="4"/>
      <c r="E898" s="2"/>
      <c r="F898" s="2"/>
      <c r="G898" s="3"/>
      <c r="H898" s="2"/>
    </row>
    <row r="899" spans="1:8" ht="15" customHeight="1" x14ac:dyDescent="0.2">
      <c r="A899" s="2"/>
      <c r="B899" s="2"/>
      <c r="C899" s="2"/>
      <c r="D899" s="4"/>
      <c r="E899" s="2"/>
      <c r="F899" s="2"/>
      <c r="G899" s="3"/>
      <c r="H899" s="2"/>
    </row>
    <row r="900" spans="1:8" ht="15" customHeight="1" x14ac:dyDescent="0.2">
      <c r="A900" s="2"/>
      <c r="B900" s="2"/>
      <c r="C900" s="2"/>
      <c r="D900" s="4"/>
      <c r="E900" s="2"/>
      <c r="F900" s="2"/>
      <c r="G900" s="3"/>
      <c r="H900" s="2"/>
    </row>
    <row r="901" spans="1:8" ht="15" customHeight="1" x14ac:dyDescent="0.2">
      <c r="A901" s="2"/>
      <c r="B901" s="2"/>
      <c r="C901" s="2"/>
      <c r="D901" s="4"/>
      <c r="E901" s="2"/>
      <c r="F901" s="2"/>
      <c r="G901" s="3"/>
      <c r="H901" s="2"/>
    </row>
    <row r="902" spans="1:8" ht="15" customHeight="1" x14ac:dyDescent="0.2">
      <c r="A902" s="2"/>
      <c r="B902" s="2"/>
      <c r="C902" s="2"/>
      <c r="D902" s="4"/>
      <c r="E902" s="2"/>
      <c r="F902" s="2"/>
      <c r="G902" s="3"/>
      <c r="H902" s="2"/>
    </row>
    <row r="903" spans="1:8" ht="15" customHeight="1" x14ac:dyDescent="0.2">
      <c r="A903" s="2"/>
      <c r="B903" s="2"/>
      <c r="C903" s="2"/>
      <c r="D903" s="4"/>
      <c r="E903" s="2"/>
      <c r="F903" s="2"/>
      <c r="G903" s="3"/>
      <c r="H903" s="2"/>
    </row>
    <row r="904" spans="1:8" ht="15" customHeight="1" x14ac:dyDescent="0.2">
      <c r="A904" s="2"/>
      <c r="B904" s="2"/>
      <c r="C904" s="2"/>
      <c r="D904" s="4"/>
      <c r="E904" s="2"/>
      <c r="F904" s="2"/>
      <c r="G904" s="3"/>
      <c r="H904" s="2"/>
    </row>
    <row r="905" spans="1:8" ht="15" customHeight="1" x14ac:dyDescent="0.2">
      <c r="A905" s="2"/>
      <c r="B905" s="2"/>
      <c r="C905" s="2"/>
      <c r="D905" s="4"/>
      <c r="E905" s="2"/>
      <c r="F905" s="2"/>
      <c r="G905" s="3"/>
      <c r="H905" s="2"/>
    </row>
    <row r="906" spans="1:8" ht="15" customHeight="1" x14ac:dyDescent="0.2">
      <c r="A906" s="2"/>
      <c r="B906" s="2"/>
      <c r="C906" s="2"/>
      <c r="D906" s="4"/>
      <c r="E906" s="2"/>
      <c r="F906" s="2"/>
      <c r="G906" s="3"/>
      <c r="H906" s="2"/>
    </row>
    <row r="907" spans="1:8" ht="15" customHeight="1" x14ac:dyDescent="0.2">
      <c r="A907" s="2"/>
      <c r="B907" s="2"/>
      <c r="C907" s="2"/>
      <c r="D907" s="4"/>
      <c r="E907" s="2"/>
      <c r="F907" s="2"/>
      <c r="G907" s="3"/>
      <c r="H907" s="2"/>
    </row>
    <row r="908" spans="1:8" ht="15" customHeight="1" x14ac:dyDescent="0.2">
      <c r="A908" s="2"/>
      <c r="B908" s="2"/>
      <c r="C908" s="2"/>
      <c r="D908" s="4"/>
      <c r="E908" s="2"/>
      <c r="F908" s="2"/>
      <c r="G908" s="3"/>
      <c r="H908" s="2"/>
    </row>
    <row r="909" spans="1:8" ht="15" customHeight="1" x14ac:dyDescent="0.2">
      <c r="A909" s="2"/>
      <c r="B909" s="2"/>
      <c r="C909" s="2"/>
      <c r="D909" s="4"/>
      <c r="E909" s="2"/>
      <c r="F909" s="2"/>
      <c r="G909" s="3"/>
      <c r="H909" s="2"/>
    </row>
    <row r="910" spans="1:8" ht="15" customHeight="1" x14ac:dyDescent="0.2">
      <c r="A910" s="2"/>
      <c r="B910" s="2"/>
      <c r="C910" s="2"/>
      <c r="D910" s="4"/>
      <c r="E910" s="2"/>
      <c r="F910" s="2"/>
      <c r="G910" s="3"/>
      <c r="H910" s="2"/>
    </row>
    <row r="911" spans="1:8" ht="15" customHeight="1" x14ac:dyDescent="0.2">
      <c r="A911" s="2"/>
      <c r="B911" s="2"/>
      <c r="C911" s="2"/>
      <c r="D911" s="4"/>
      <c r="E911" s="2"/>
      <c r="F911" s="2"/>
      <c r="G911" s="3"/>
      <c r="H911" s="2"/>
    </row>
    <row r="912" spans="1:8" ht="15" customHeight="1" x14ac:dyDescent="0.2">
      <c r="A912" s="2"/>
      <c r="B912" s="2"/>
      <c r="C912" s="2"/>
      <c r="D912" s="4"/>
      <c r="E912" s="2"/>
      <c r="F912" s="2"/>
      <c r="G912" s="3"/>
      <c r="H912" s="2"/>
    </row>
    <row r="913" spans="1:8" ht="15" customHeight="1" x14ac:dyDescent="0.2">
      <c r="A913" s="2"/>
      <c r="B913" s="2"/>
      <c r="C913" s="2"/>
      <c r="D913" s="4"/>
      <c r="E913" s="2"/>
      <c r="F913" s="2"/>
      <c r="G913" s="3"/>
      <c r="H913" s="2"/>
    </row>
    <row r="914" spans="1:8" ht="15" customHeight="1" x14ac:dyDescent="0.2">
      <c r="A914" s="2"/>
      <c r="B914" s="2"/>
      <c r="C914" s="2"/>
      <c r="D914" s="4"/>
      <c r="E914" s="2"/>
      <c r="F914" s="2"/>
      <c r="G914" s="3"/>
      <c r="H914" s="2"/>
    </row>
    <row r="915" spans="1:8" ht="15" customHeight="1" x14ac:dyDescent="0.2">
      <c r="A915" s="2"/>
      <c r="B915" s="2"/>
      <c r="C915" s="2"/>
      <c r="D915" s="4"/>
      <c r="E915" s="2"/>
      <c r="F915" s="2"/>
      <c r="G915" s="3"/>
      <c r="H915" s="2"/>
    </row>
    <row r="916" spans="1:8" ht="15" customHeight="1" x14ac:dyDescent="0.2">
      <c r="A916" s="2"/>
      <c r="B916" s="2"/>
      <c r="C916" s="2"/>
      <c r="D916" s="4"/>
      <c r="E916" s="2"/>
      <c r="F916" s="2"/>
      <c r="G916" s="3"/>
      <c r="H916" s="2"/>
    </row>
    <row r="917" spans="1:8" ht="15" customHeight="1" x14ac:dyDescent="0.2">
      <c r="A917" s="2"/>
      <c r="B917" s="2"/>
      <c r="C917" s="2"/>
      <c r="D917" s="4"/>
      <c r="E917" s="2"/>
      <c r="F917" s="2"/>
      <c r="G917" s="3"/>
      <c r="H917" s="2"/>
    </row>
    <row r="918" spans="1:8" ht="15" customHeight="1" x14ac:dyDescent="0.2">
      <c r="A918" s="2"/>
      <c r="B918" s="2"/>
      <c r="C918" s="2"/>
      <c r="D918" s="4"/>
      <c r="E918" s="2"/>
      <c r="F918" s="2"/>
      <c r="G918" s="3"/>
      <c r="H918" s="2"/>
    </row>
    <row r="919" spans="1:8" ht="15" customHeight="1" x14ac:dyDescent="0.2">
      <c r="A919" s="2"/>
      <c r="B919" s="2"/>
      <c r="C919" s="2"/>
      <c r="D919" s="4"/>
      <c r="E919" s="2"/>
      <c r="F919" s="2"/>
      <c r="G919" s="3"/>
      <c r="H919" s="2"/>
    </row>
    <row r="920" spans="1:8" ht="15" customHeight="1" x14ac:dyDescent="0.2">
      <c r="A920" s="2"/>
      <c r="B920" s="2"/>
      <c r="C920" s="2"/>
      <c r="D920" s="4"/>
      <c r="E920" s="2"/>
      <c r="F920" s="2"/>
      <c r="G920" s="3"/>
      <c r="H920" s="2"/>
    </row>
    <row r="921" spans="1:8" ht="15" customHeight="1" x14ac:dyDescent="0.2">
      <c r="A921" s="2"/>
      <c r="B921" s="2"/>
      <c r="C921" s="2"/>
      <c r="D921" s="4"/>
      <c r="E921" s="2"/>
      <c r="F921" s="2"/>
      <c r="G921" s="3"/>
      <c r="H921" s="2"/>
    </row>
    <row r="922" spans="1:8" ht="15" customHeight="1" x14ac:dyDescent="0.2">
      <c r="A922" s="2"/>
      <c r="B922" s="2"/>
      <c r="C922" s="2"/>
      <c r="D922" s="4"/>
      <c r="E922" s="2"/>
      <c r="F922" s="2"/>
      <c r="G922" s="3"/>
      <c r="H922" s="2"/>
    </row>
    <row r="923" spans="1:8" ht="15" customHeight="1" x14ac:dyDescent="0.2">
      <c r="A923" s="2"/>
      <c r="B923" s="2"/>
      <c r="C923" s="2"/>
      <c r="D923" s="4"/>
      <c r="E923" s="2"/>
      <c r="F923" s="2"/>
      <c r="G923" s="3"/>
      <c r="H923" s="2"/>
    </row>
    <row r="924" spans="1:8" ht="15" customHeight="1" x14ac:dyDescent="0.2">
      <c r="A924" s="2"/>
      <c r="B924" s="2"/>
      <c r="C924" s="2"/>
      <c r="D924" s="4"/>
      <c r="E924" s="2"/>
      <c r="F924" s="2"/>
      <c r="G924" s="3"/>
      <c r="H924" s="2"/>
    </row>
    <row r="925" spans="1:8" ht="15" customHeight="1" x14ac:dyDescent="0.2">
      <c r="A925" s="2"/>
      <c r="B925" s="2"/>
      <c r="C925" s="2"/>
      <c r="D925" s="4"/>
      <c r="E925" s="2"/>
      <c r="F925" s="2"/>
      <c r="G925" s="3"/>
      <c r="H925" s="2"/>
    </row>
    <row r="926" spans="1:8" ht="15" customHeight="1" x14ac:dyDescent="0.2">
      <c r="A926" s="2"/>
      <c r="B926" s="2"/>
      <c r="C926" s="2"/>
      <c r="D926" s="4"/>
      <c r="E926" s="2"/>
      <c r="F926" s="2"/>
      <c r="G926" s="3"/>
      <c r="H926" s="2"/>
    </row>
    <row r="927" spans="1:8" ht="15" customHeight="1" x14ac:dyDescent="0.2">
      <c r="A927" s="2"/>
      <c r="B927" s="2"/>
      <c r="C927" s="2"/>
      <c r="D927" s="4"/>
      <c r="E927" s="2"/>
      <c r="F927" s="2"/>
      <c r="G927" s="3"/>
      <c r="H927" s="2"/>
    </row>
    <row r="928" spans="1:8" ht="15" customHeight="1" x14ac:dyDescent="0.2">
      <c r="A928" s="2"/>
      <c r="B928" s="2"/>
      <c r="C928" s="2"/>
      <c r="D928" s="4"/>
      <c r="E928" s="2"/>
      <c r="F928" s="2"/>
      <c r="G928" s="3"/>
      <c r="H928" s="2"/>
    </row>
    <row r="929" spans="1:8" ht="15" customHeight="1" x14ac:dyDescent="0.2">
      <c r="A929" s="2"/>
      <c r="B929" s="2"/>
      <c r="C929" s="2"/>
      <c r="D929" s="4"/>
      <c r="E929" s="2"/>
      <c r="F929" s="2"/>
      <c r="G929" s="3"/>
      <c r="H929" s="2"/>
    </row>
    <row r="930" spans="1:8" ht="15" customHeight="1" x14ac:dyDescent="0.2">
      <c r="A930" s="2"/>
      <c r="B930" s="2"/>
      <c r="C930" s="2"/>
      <c r="D930" s="4"/>
      <c r="E930" s="2"/>
      <c r="F930" s="2"/>
      <c r="G930" s="3"/>
      <c r="H930" s="2"/>
    </row>
    <row r="931" spans="1:8" ht="15" customHeight="1" x14ac:dyDescent="0.2">
      <c r="A931" s="2"/>
      <c r="B931" s="2"/>
      <c r="C931" s="2"/>
      <c r="D931" s="4"/>
      <c r="E931" s="2"/>
      <c r="F931" s="2"/>
      <c r="G931" s="3"/>
      <c r="H931" s="2"/>
    </row>
    <row r="932" spans="1:8" ht="15" customHeight="1" x14ac:dyDescent="0.2">
      <c r="A932" s="2"/>
      <c r="B932" s="2"/>
      <c r="C932" s="2"/>
      <c r="D932" s="4"/>
      <c r="E932" s="2"/>
      <c r="F932" s="2"/>
      <c r="G932" s="3"/>
      <c r="H932" s="2"/>
    </row>
    <row r="933" spans="1:8" ht="15" customHeight="1" x14ac:dyDescent="0.2">
      <c r="A933" s="2"/>
      <c r="B933" s="2"/>
      <c r="C933" s="2"/>
      <c r="D933" s="4"/>
      <c r="E933" s="2"/>
      <c r="F933" s="2"/>
      <c r="G933" s="3"/>
      <c r="H933" s="2"/>
    </row>
    <row r="934" spans="1:8" ht="15" customHeight="1" x14ac:dyDescent="0.2">
      <c r="A934" s="2"/>
      <c r="B934" s="2"/>
      <c r="C934" s="2"/>
      <c r="D934" s="4"/>
      <c r="E934" s="2"/>
      <c r="F934" s="2"/>
      <c r="G934" s="3"/>
      <c r="H934" s="2"/>
    </row>
    <row r="935" spans="1:8" ht="15" customHeight="1" x14ac:dyDescent="0.2">
      <c r="A935" s="2"/>
      <c r="B935" s="2"/>
      <c r="C935" s="2"/>
      <c r="D935" s="4"/>
      <c r="E935" s="2"/>
      <c r="F935" s="2"/>
      <c r="G935" s="3"/>
      <c r="H935" s="2"/>
    </row>
    <row r="936" spans="1:8" ht="15" customHeight="1" x14ac:dyDescent="0.2">
      <c r="A936" s="2"/>
      <c r="B936" s="2"/>
      <c r="C936" s="2"/>
      <c r="D936" s="4"/>
      <c r="E936" s="2"/>
      <c r="F936" s="2"/>
      <c r="G936" s="3"/>
      <c r="H936" s="2"/>
    </row>
    <row r="937" spans="1:8" ht="15" customHeight="1" x14ac:dyDescent="0.2">
      <c r="A937" s="2"/>
      <c r="B937" s="2"/>
      <c r="C937" s="2"/>
      <c r="D937" s="4"/>
      <c r="E937" s="2"/>
      <c r="F937" s="2"/>
      <c r="G937" s="3"/>
      <c r="H937" s="2"/>
    </row>
    <row r="938" spans="1:8" ht="15" customHeight="1" x14ac:dyDescent="0.2">
      <c r="A938" s="2"/>
      <c r="B938" s="2"/>
      <c r="C938" s="2"/>
      <c r="D938" s="4"/>
      <c r="E938" s="2"/>
      <c r="F938" s="2"/>
      <c r="G938" s="3"/>
      <c r="H938" s="2"/>
    </row>
    <row r="939" spans="1:8" ht="15" customHeight="1" x14ac:dyDescent="0.2">
      <c r="A939" s="2"/>
      <c r="B939" s="2"/>
      <c r="C939" s="2"/>
      <c r="D939" s="4"/>
      <c r="E939" s="2"/>
      <c r="F939" s="2"/>
      <c r="G939" s="3"/>
      <c r="H939" s="2"/>
    </row>
    <row r="940" spans="1:8" ht="15" customHeight="1" x14ac:dyDescent="0.2">
      <c r="A940" s="2"/>
      <c r="B940" s="2"/>
      <c r="C940" s="2"/>
      <c r="D940" s="4"/>
      <c r="E940" s="2"/>
      <c r="F940" s="2"/>
      <c r="G940" s="3"/>
      <c r="H940" s="2"/>
    </row>
    <row r="941" spans="1:8" ht="15" customHeight="1" x14ac:dyDescent="0.2">
      <c r="A941" s="2"/>
      <c r="B941" s="2"/>
      <c r="C941" s="2"/>
      <c r="D941" s="4"/>
      <c r="E941" s="2"/>
      <c r="F941" s="2"/>
      <c r="G941" s="3"/>
      <c r="H941" s="2"/>
    </row>
    <row r="942" spans="1:8" ht="15" customHeight="1" x14ac:dyDescent="0.2">
      <c r="A942" s="2"/>
      <c r="B942" s="2"/>
      <c r="C942" s="2"/>
      <c r="D942" s="4"/>
      <c r="E942" s="2"/>
      <c r="F942" s="2"/>
      <c r="G942" s="3"/>
      <c r="H942" s="2"/>
    </row>
    <row r="943" spans="1:8" ht="15" customHeight="1" x14ac:dyDescent="0.2">
      <c r="A943" s="2"/>
      <c r="B943" s="2"/>
      <c r="C943" s="2"/>
      <c r="D943" s="4"/>
      <c r="E943" s="2"/>
      <c r="F943" s="2"/>
      <c r="G943" s="3"/>
      <c r="H943" s="2"/>
    </row>
    <row r="944" spans="1:8" ht="15" customHeight="1" x14ac:dyDescent="0.2">
      <c r="A944" s="2"/>
      <c r="B944" s="2"/>
      <c r="C944" s="2"/>
      <c r="D944" s="4"/>
      <c r="E944" s="2"/>
      <c r="F944" s="2"/>
      <c r="G944" s="3"/>
      <c r="H944" s="2"/>
    </row>
    <row r="945" spans="1:8" ht="15" customHeight="1" x14ac:dyDescent="0.2">
      <c r="A945" s="2"/>
      <c r="B945" s="2"/>
      <c r="C945" s="2"/>
      <c r="D945" s="4"/>
      <c r="E945" s="2"/>
      <c r="F945" s="2"/>
      <c r="G945" s="3"/>
      <c r="H945" s="2"/>
    </row>
    <row r="946" spans="1:8" ht="15" customHeight="1" x14ac:dyDescent="0.2">
      <c r="A946" s="2"/>
      <c r="B946" s="2"/>
      <c r="C946" s="2"/>
      <c r="D946" s="4"/>
      <c r="E946" s="2"/>
      <c r="F946" s="2"/>
      <c r="G946" s="3"/>
      <c r="H946" s="2"/>
    </row>
    <row r="947" spans="1:8" ht="15" customHeight="1" x14ac:dyDescent="0.2">
      <c r="A947" s="2"/>
      <c r="B947" s="2"/>
      <c r="C947" s="2"/>
      <c r="D947" s="4"/>
      <c r="E947" s="2"/>
      <c r="F947" s="2"/>
      <c r="G947" s="3"/>
      <c r="H947" s="2"/>
    </row>
    <row r="948" spans="1:8" ht="15" customHeight="1" x14ac:dyDescent="0.2">
      <c r="A948" s="2"/>
      <c r="B948" s="2"/>
      <c r="C948" s="2"/>
      <c r="D948" s="4"/>
      <c r="E948" s="2"/>
      <c r="F948" s="2"/>
      <c r="G948" s="3"/>
      <c r="H948" s="2"/>
    </row>
    <row r="949" spans="1:8" ht="15" customHeight="1" x14ac:dyDescent="0.2">
      <c r="A949" s="2"/>
      <c r="B949" s="2"/>
      <c r="C949" s="2"/>
      <c r="D949" s="4"/>
      <c r="E949" s="2"/>
      <c r="F949" s="2"/>
      <c r="G949" s="3"/>
      <c r="H949" s="2"/>
    </row>
    <row r="950" spans="1:8" ht="15" customHeight="1" x14ac:dyDescent="0.2">
      <c r="A950" s="2"/>
      <c r="B950" s="2"/>
      <c r="C950" s="2"/>
      <c r="D950" s="4"/>
      <c r="E950" s="2"/>
      <c r="F950" s="2"/>
      <c r="G950" s="3"/>
      <c r="H950" s="2"/>
    </row>
    <row r="951" spans="1:8" ht="15" customHeight="1" x14ac:dyDescent="0.2">
      <c r="A951" s="2"/>
      <c r="B951" s="2"/>
      <c r="C951" s="2"/>
      <c r="D951" s="4"/>
      <c r="E951" s="2"/>
      <c r="F951" s="2"/>
      <c r="G951" s="3"/>
      <c r="H951" s="2"/>
    </row>
    <row r="952" spans="1:8" ht="15" customHeight="1" x14ac:dyDescent="0.2">
      <c r="A952" s="2"/>
      <c r="B952" s="2"/>
      <c r="C952" s="2"/>
      <c r="D952" s="4"/>
      <c r="E952" s="2"/>
      <c r="F952" s="2"/>
      <c r="G952" s="3"/>
      <c r="H952" s="2"/>
    </row>
    <row r="953" spans="1:8" ht="15" customHeight="1" x14ac:dyDescent="0.2">
      <c r="A953" s="2"/>
      <c r="B953" s="2"/>
      <c r="C953" s="2"/>
      <c r="D953" s="4"/>
      <c r="E953" s="2"/>
      <c r="F953" s="2"/>
      <c r="G953" s="3"/>
      <c r="H953" s="2"/>
    </row>
    <row r="954" spans="1:8" ht="15" customHeight="1" x14ac:dyDescent="0.2">
      <c r="A954" s="2"/>
      <c r="B954" s="2"/>
      <c r="C954" s="2"/>
      <c r="D954" s="4"/>
      <c r="E954" s="2"/>
      <c r="F954" s="2"/>
      <c r="G954" s="3"/>
      <c r="H954" s="2"/>
    </row>
    <row r="955" spans="1:8" ht="15" customHeight="1" x14ac:dyDescent="0.2">
      <c r="A955" s="2"/>
      <c r="B955" s="2"/>
      <c r="C955" s="2"/>
      <c r="D955" s="4"/>
      <c r="E955" s="2"/>
      <c r="F955" s="2"/>
      <c r="G955" s="3"/>
      <c r="H955" s="2"/>
    </row>
    <row r="956" spans="1:8" ht="15" customHeight="1" x14ac:dyDescent="0.2">
      <c r="A956" s="2"/>
      <c r="B956" s="2"/>
      <c r="C956" s="2"/>
      <c r="D956" s="4"/>
      <c r="E956" s="2"/>
      <c r="F956" s="2"/>
      <c r="G956" s="3"/>
      <c r="H956" s="2"/>
    </row>
    <row r="957" spans="1:8" ht="15" customHeight="1" x14ac:dyDescent="0.2">
      <c r="A957" s="2"/>
      <c r="B957" s="2"/>
      <c r="C957" s="2"/>
      <c r="D957" s="4"/>
      <c r="E957" s="2"/>
      <c r="F957" s="2"/>
      <c r="G957" s="3"/>
      <c r="H957" s="2"/>
    </row>
    <row r="958" spans="1:8" ht="15" customHeight="1" x14ac:dyDescent="0.2">
      <c r="A958" s="2"/>
      <c r="B958" s="2"/>
      <c r="C958" s="2"/>
      <c r="D958" s="4"/>
      <c r="E958" s="2"/>
      <c r="F958" s="2"/>
      <c r="G958" s="3"/>
      <c r="H958" s="2"/>
    </row>
    <row r="959" spans="1:8" ht="15" customHeight="1" x14ac:dyDescent="0.2">
      <c r="A959" s="2"/>
      <c r="B959" s="2"/>
      <c r="C959" s="2"/>
      <c r="D959" s="4"/>
      <c r="E959" s="2"/>
      <c r="F959" s="2"/>
      <c r="G959" s="3"/>
      <c r="H959" s="2"/>
    </row>
    <row r="960" spans="1:8" ht="15" customHeight="1" x14ac:dyDescent="0.2">
      <c r="A960" s="2"/>
      <c r="B960" s="2"/>
      <c r="C960" s="2"/>
      <c r="D960" s="4"/>
      <c r="E960" s="2"/>
      <c r="F960" s="2"/>
      <c r="G960" s="3"/>
      <c r="H960" s="2"/>
    </row>
    <row r="961" spans="1:8" ht="15" customHeight="1" x14ac:dyDescent="0.2">
      <c r="A961" s="2"/>
      <c r="B961" s="2"/>
      <c r="C961" s="2"/>
      <c r="D961" s="4"/>
      <c r="E961" s="2"/>
      <c r="F961" s="2"/>
      <c r="G961" s="3"/>
      <c r="H961" s="2"/>
    </row>
    <row r="962" spans="1:8" ht="15" customHeight="1" x14ac:dyDescent="0.2">
      <c r="A962" s="2"/>
      <c r="B962" s="2"/>
      <c r="C962" s="2"/>
      <c r="D962" s="4"/>
      <c r="E962" s="2"/>
      <c r="F962" s="2"/>
      <c r="G962" s="3"/>
      <c r="H962" s="2"/>
    </row>
    <row r="963" spans="1:8" ht="15" customHeight="1" x14ac:dyDescent="0.2">
      <c r="A963" s="2"/>
      <c r="B963" s="2"/>
      <c r="C963" s="2"/>
      <c r="D963" s="4"/>
      <c r="E963" s="2"/>
      <c r="F963" s="2"/>
      <c r="G963" s="3"/>
      <c r="H963" s="2"/>
    </row>
    <row r="964" spans="1:8" ht="15" customHeight="1" x14ac:dyDescent="0.2">
      <c r="A964" s="2"/>
      <c r="B964" s="2"/>
      <c r="C964" s="2"/>
      <c r="D964" s="4"/>
      <c r="E964" s="2"/>
      <c r="F964" s="2"/>
      <c r="G964" s="3"/>
      <c r="H964" s="2"/>
    </row>
    <row r="965" spans="1:8" ht="15" customHeight="1" x14ac:dyDescent="0.2">
      <c r="A965" s="2"/>
      <c r="B965" s="2"/>
      <c r="C965" s="2"/>
      <c r="D965" s="4"/>
      <c r="E965" s="2"/>
      <c r="F965" s="2"/>
      <c r="G965" s="3"/>
      <c r="H965" s="2"/>
    </row>
    <row r="966" spans="1:8" ht="15" customHeight="1" x14ac:dyDescent="0.2">
      <c r="A966" s="2"/>
      <c r="B966" s="2"/>
      <c r="C966" s="2"/>
      <c r="D966" s="4"/>
      <c r="E966" s="2"/>
      <c r="F966" s="2"/>
      <c r="G966" s="3"/>
      <c r="H966" s="2"/>
    </row>
    <row r="967" spans="1:8" ht="15" customHeight="1" x14ac:dyDescent="0.2">
      <c r="A967" s="2"/>
      <c r="B967" s="2"/>
      <c r="C967" s="2"/>
      <c r="D967" s="4"/>
      <c r="E967" s="2"/>
      <c r="F967" s="2"/>
      <c r="G967" s="3"/>
      <c r="H967" s="2"/>
    </row>
    <row r="968" spans="1:8" ht="15" customHeight="1" x14ac:dyDescent="0.2">
      <c r="A968" s="2"/>
      <c r="B968" s="2"/>
      <c r="C968" s="2"/>
      <c r="D968" s="4"/>
      <c r="E968" s="2"/>
      <c r="F968" s="2"/>
      <c r="G968" s="3"/>
      <c r="H968" s="2"/>
    </row>
    <row r="969" spans="1:8" ht="15" customHeight="1" x14ac:dyDescent="0.2">
      <c r="A969" s="2"/>
      <c r="B969" s="2"/>
      <c r="C969" s="2"/>
      <c r="D969" s="4"/>
      <c r="E969" s="2"/>
      <c r="F969" s="2"/>
      <c r="G969" s="3"/>
      <c r="H969" s="2"/>
    </row>
    <row r="970" spans="1:8" ht="15" customHeight="1" x14ac:dyDescent="0.2">
      <c r="A970" s="2"/>
      <c r="B970" s="2"/>
      <c r="C970" s="2"/>
      <c r="D970" s="4"/>
      <c r="E970" s="2"/>
      <c r="F970" s="2"/>
      <c r="G970" s="3"/>
      <c r="H970" s="2"/>
    </row>
    <row r="971" spans="1:8" ht="15" customHeight="1" x14ac:dyDescent="0.2">
      <c r="A971" s="2"/>
      <c r="B971" s="2"/>
      <c r="C971" s="2"/>
      <c r="D971" s="4"/>
      <c r="E971" s="2"/>
      <c r="F971" s="2"/>
      <c r="G971" s="3"/>
      <c r="H971" s="2"/>
    </row>
    <row r="972" spans="1:8" ht="15" customHeight="1" x14ac:dyDescent="0.2">
      <c r="A972" s="2"/>
      <c r="B972" s="2"/>
      <c r="C972" s="2"/>
      <c r="D972" s="4"/>
      <c r="E972" s="2"/>
      <c r="F972" s="2"/>
      <c r="G972" s="3"/>
      <c r="H972" s="2"/>
    </row>
    <row r="973" spans="1:8" ht="15" customHeight="1" x14ac:dyDescent="0.2">
      <c r="A973" s="2"/>
      <c r="B973" s="2"/>
      <c r="C973" s="2"/>
      <c r="D973" s="4"/>
      <c r="E973" s="2"/>
      <c r="F973" s="2"/>
      <c r="G973" s="3"/>
      <c r="H973" s="2"/>
    </row>
    <row r="974" spans="1:8" ht="15" customHeight="1" x14ac:dyDescent="0.2">
      <c r="A974" s="2"/>
      <c r="B974" s="2"/>
      <c r="C974" s="2"/>
      <c r="D974" s="4"/>
      <c r="E974" s="2"/>
      <c r="F974" s="2"/>
      <c r="G974" s="3"/>
      <c r="H974" s="2"/>
    </row>
    <row r="975" spans="1:8" ht="15" customHeight="1" x14ac:dyDescent="0.2">
      <c r="A975" s="2"/>
      <c r="B975" s="2"/>
      <c r="C975" s="2"/>
      <c r="D975" s="4"/>
      <c r="E975" s="2"/>
      <c r="F975" s="2"/>
      <c r="G975" s="3"/>
      <c r="H975" s="2"/>
    </row>
    <row r="976" spans="1:8" ht="15" customHeight="1" x14ac:dyDescent="0.2">
      <c r="A976" s="2"/>
      <c r="B976" s="2"/>
      <c r="C976" s="2"/>
      <c r="D976" s="4"/>
      <c r="E976" s="2"/>
      <c r="F976" s="2"/>
      <c r="G976" s="3"/>
      <c r="H976" s="2"/>
    </row>
    <row r="977" spans="1:8" ht="15" customHeight="1" x14ac:dyDescent="0.2">
      <c r="A977" s="2"/>
      <c r="B977" s="2"/>
      <c r="C977" s="2"/>
      <c r="D977" s="4"/>
      <c r="E977" s="2"/>
      <c r="F977" s="2"/>
      <c r="G977" s="3"/>
      <c r="H977" s="2"/>
    </row>
    <row r="978" spans="1:8" ht="15" customHeight="1" x14ac:dyDescent="0.2">
      <c r="A978" s="2"/>
      <c r="B978" s="2"/>
      <c r="C978" s="2"/>
      <c r="D978" s="4"/>
      <c r="E978" s="2"/>
      <c r="F978" s="2"/>
      <c r="G978" s="3"/>
      <c r="H978" s="2"/>
    </row>
    <row r="979" spans="1:8" ht="15" customHeight="1" x14ac:dyDescent="0.2">
      <c r="A979" s="2"/>
      <c r="B979" s="2"/>
      <c r="C979" s="2"/>
      <c r="D979" s="4"/>
      <c r="E979" s="2"/>
      <c r="F979" s="2"/>
      <c r="G979" s="3"/>
      <c r="H979" s="2"/>
    </row>
    <row r="980" spans="1:8" ht="15" customHeight="1" x14ac:dyDescent="0.2">
      <c r="A980" s="2"/>
      <c r="B980" s="2"/>
      <c r="C980" s="2"/>
      <c r="D980" s="4"/>
      <c r="E980" s="2"/>
      <c r="F980" s="2"/>
      <c r="G980" s="3"/>
      <c r="H980" s="2"/>
    </row>
    <row r="981" spans="1:8" ht="15" customHeight="1" x14ac:dyDescent="0.2">
      <c r="A981" s="2"/>
      <c r="B981" s="2"/>
      <c r="C981" s="2"/>
      <c r="D981" s="4"/>
      <c r="E981" s="2"/>
      <c r="F981" s="2"/>
      <c r="G981" s="3"/>
      <c r="H981" s="2"/>
    </row>
    <row r="982" spans="1:8" ht="15" customHeight="1" x14ac:dyDescent="0.2">
      <c r="A982" s="2"/>
      <c r="B982" s="2"/>
      <c r="C982" s="2"/>
      <c r="D982" s="4"/>
      <c r="E982" s="2"/>
      <c r="F982" s="2"/>
      <c r="G982" s="3"/>
      <c r="H982" s="2"/>
    </row>
    <row r="983" spans="1:8" ht="15" customHeight="1" x14ac:dyDescent="0.2">
      <c r="A983" s="2"/>
      <c r="B983" s="2"/>
      <c r="C983" s="2"/>
      <c r="D983" s="4"/>
      <c r="E983" s="2"/>
      <c r="F983" s="2"/>
      <c r="G983" s="3"/>
      <c r="H983" s="2"/>
    </row>
    <row r="984" spans="1:8" ht="15" customHeight="1" x14ac:dyDescent="0.2">
      <c r="A984" s="2"/>
      <c r="B984" s="2"/>
      <c r="C984" s="2"/>
      <c r="D984" s="4"/>
      <c r="E984" s="2"/>
      <c r="F984" s="2"/>
      <c r="G984" s="3"/>
      <c r="H984" s="2"/>
    </row>
    <row r="985" spans="1:8" ht="15" customHeight="1" x14ac:dyDescent="0.2">
      <c r="A985" s="2"/>
      <c r="B985" s="2"/>
      <c r="C985" s="2"/>
      <c r="D985" s="4"/>
      <c r="E985" s="2"/>
      <c r="F985" s="2"/>
      <c r="G985" s="3"/>
      <c r="H985" s="2"/>
    </row>
    <row r="986" spans="1:8" ht="15" customHeight="1" x14ac:dyDescent="0.2">
      <c r="A986" s="2"/>
      <c r="B986" s="2"/>
      <c r="C986" s="2"/>
      <c r="D986" s="4"/>
      <c r="E986" s="2"/>
      <c r="F986" s="2"/>
      <c r="G986" s="3"/>
      <c r="H986" s="2"/>
    </row>
    <row r="987" spans="1:8" ht="15" customHeight="1" x14ac:dyDescent="0.2">
      <c r="A987" s="2"/>
      <c r="B987" s="2"/>
      <c r="C987" s="2"/>
      <c r="D987" s="4"/>
      <c r="E987" s="2"/>
      <c r="F987" s="2"/>
      <c r="G987" s="3"/>
      <c r="H987" s="2"/>
    </row>
    <row r="988" spans="1:8" ht="15" customHeight="1" x14ac:dyDescent="0.2">
      <c r="A988" s="2"/>
      <c r="B988" s="2"/>
      <c r="C988" s="2"/>
      <c r="D988" s="4"/>
      <c r="E988" s="2"/>
      <c r="F988" s="2"/>
      <c r="G988" s="3"/>
      <c r="H988" s="2"/>
    </row>
    <row r="989" spans="1:8" ht="15" customHeight="1" x14ac:dyDescent="0.2">
      <c r="A989" s="2"/>
      <c r="B989" s="2"/>
      <c r="C989" s="2"/>
      <c r="D989" s="4"/>
      <c r="E989" s="2"/>
      <c r="F989" s="2"/>
      <c r="G989" s="3"/>
      <c r="H989" s="2"/>
    </row>
    <row r="990" spans="1:8" ht="15" customHeight="1" x14ac:dyDescent="0.2">
      <c r="A990" s="2"/>
      <c r="B990" s="2"/>
      <c r="C990" s="2"/>
      <c r="D990" s="4"/>
      <c r="E990" s="2"/>
      <c r="F990" s="2"/>
      <c r="G990" s="3"/>
      <c r="H990" s="2"/>
    </row>
    <row r="991" spans="1:8" ht="15" customHeight="1" x14ac:dyDescent="0.2">
      <c r="A991" s="2"/>
      <c r="B991" s="2"/>
      <c r="C991" s="2"/>
      <c r="D991" s="4"/>
      <c r="E991" s="2"/>
      <c r="F991" s="2"/>
      <c r="G991" s="3"/>
      <c r="H991" s="2"/>
    </row>
    <row r="992" spans="1:8" ht="15" customHeight="1" x14ac:dyDescent="0.2">
      <c r="A992" s="2"/>
      <c r="B992" s="2"/>
      <c r="C992" s="2"/>
      <c r="D992" s="4"/>
      <c r="E992" s="2"/>
      <c r="F992" s="2"/>
      <c r="G992" s="3"/>
      <c r="H992" s="2"/>
    </row>
    <row r="993" spans="1:8" ht="15" customHeight="1" x14ac:dyDescent="0.2">
      <c r="A993" s="2"/>
      <c r="B993" s="2"/>
      <c r="C993" s="2"/>
      <c r="D993" s="4"/>
      <c r="E993" s="2"/>
      <c r="F993" s="2"/>
      <c r="G993" s="3"/>
      <c r="H993" s="2"/>
    </row>
    <row r="994" spans="1:8" ht="15" customHeight="1" x14ac:dyDescent="0.2">
      <c r="A994" s="2"/>
      <c r="B994" s="2"/>
      <c r="C994" s="2"/>
      <c r="D994" s="4"/>
      <c r="E994" s="2"/>
      <c r="F994" s="2"/>
      <c r="G994" s="3"/>
      <c r="H994" s="2"/>
    </row>
    <row r="995" spans="1:8" ht="15" customHeight="1" x14ac:dyDescent="0.2">
      <c r="A995" s="2"/>
      <c r="B995" s="2"/>
      <c r="C995" s="2"/>
      <c r="D995" s="4"/>
      <c r="E995" s="2"/>
      <c r="F995" s="2"/>
      <c r="G995" s="3"/>
      <c r="H995" s="2"/>
    </row>
    <row r="996" spans="1:8" ht="15" customHeight="1" x14ac:dyDescent="0.2">
      <c r="A996" s="2"/>
      <c r="B996" s="2"/>
      <c r="C996" s="2"/>
      <c r="D996" s="4"/>
      <c r="E996" s="2"/>
      <c r="F996" s="2"/>
      <c r="G996" s="3"/>
      <c r="H996" s="2"/>
    </row>
    <row r="997" spans="1:8" ht="15" customHeight="1" x14ac:dyDescent="0.2">
      <c r="A997" s="2"/>
      <c r="B997" s="2"/>
      <c r="C997" s="2"/>
      <c r="D997" s="4"/>
      <c r="E997" s="2"/>
      <c r="F997" s="2"/>
      <c r="G997" s="3"/>
      <c r="H997" s="2"/>
    </row>
    <row r="998" spans="1:8" ht="15" customHeight="1" x14ac:dyDescent="0.2">
      <c r="A998" s="2"/>
      <c r="B998" s="2"/>
      <c r="C998" s="2"/>
      <c r="D998" s="4"/>
      <c r="E998" s="2"/>
      <c r="F998" s="2"/>
      <c r="G998" s="3"/>
      <c r="H998" s="2"/>
    </row>
    <row r="999" spans="1:8" ht="15" customHeight="1" x14ac:dyDescent="0.2">
      <c r="A999" s="2"/>
      <c r="B999" s="2"/>
      <c r="C999" s="2"/>
      <c r="D999" s="4"/>
      <c r="E999" s="2"/>
      <c r="F999" s="2"/>
      <c r="G999" s="3"/>
      <c r="H999" s="2"/>
    </row>
    <row r="1000" spans="1:8" ht="15" customHeight="1" x14ac:dyDescent="0.2">
      <c r="A1000" s="2"/>
      <c r="B1000" s="2"/>
      <c r="C1000" s="2"/>
      <c r="D1000" s="4"/>
      <c r="E1000" s="2"/>
      <c r="F1000" s="2"/>
      <c r="G1000" s="3"/>
      <c r="H1000" s="2"/>
    </row>
    <row r="1001" spans="1:8" ht="15" customHeight="1" x14ac:dyDescent="0.2">
      <c r="A1001" s="2"/>
      <c r="B1001" s="2"/>
      <c r="C1001" s="2"/>
      <c r="D1001" s="4"/>
      <c r="E1001" s="2"/>
      <c r="F1001" s="2"/>
      <c r="G1001" s="3"/>
      <c r="H1001" s="2"/>
    </row>
    <row r="1002" spans="1:8" ht="15" customHeight="1" x14ac:dyDescent="0.2">
      <c r="A1002" s="2"/>
      <c r="B1002" s="2"/>
      <c r="C1002" s="2"/>
      <c r="D1002" s="4"/>
      <c r="E1002" s="2"/>
      <c r="F1002" s="2"/>
      <c r="G1002" s="3"/>
      <c r="H1002" s="2"/>
    </row>
    <row r="1003" spans="1:8" ht="15" customHeight="1" x14ac:dyDescent="0.2">
      <c r="A1003" s="2"/>
      <c r="B1003" s="2"/>
      <c r="C1003" s="2"/>
      <c r="D1003" s="4"/>
      <c r="E1003" s="2"/>
      <c r="F1003" s="2"/>
      <c r="G1003" s="3"/>
      <c r="H1003" s="2"/>
    </row>
    <row r="1004" spans="1:8" ht="15" customHeight="1" x14ac:dyDescent="0.2">
      <c r="A1004" s="2"/>
      <c r="B1004" s="2"/>
      <c r="C1004" s="2"/>
      <c r="D1004" s="4"/>
      <c r="E1004" s="2"/>
      <c r="F1004" s="2"/>
      <c r="G1004" s="3"/>
      <c r="H1004" s="2"/>
    </row>
    <row r="1005" spans="1:8" ht="15" customHeight="1" x14ac:dyDescent="0.2">
      <c r="A1005" s="2"/>
      <c r="B1005" s="2"/>
      <c r="C1005" s="2"/>
      <c r="D1005" s="4"/>
      <c r="E1005" s="2"/>
      <c r="F1005" s="2"/>
      <c r="G1005" s="3"/>
      <c r="H1005" s="2"/>
    </row>
    <row r="1006" spans="1:8" ht="15" customHeight="1" x14ac:dyDescent="0.2">
      <c r="A1006" s="2"/>
      <c r="B1006" s="2"/>
      <c r="C1006" s="2"/>
      <c r="D1006" s="4"/>
      <c r="E1006" s="2"/>
      <c r="F1006" s="2"/>
      <c r="G1006" s="3"/>
      <c r="H1006" s="2"/>
    </row>
    <row r="1007" spans="1:8" ht="15" customHeight="1" x14ac:dyDescent="0.2">
      <c r="A1007" s="2"/>
      <c r="B1007" s="2"/>
      <c r="C1007" s="2"/>
      <c r="D1007" s="4"/>
      <c r="E1007" s="2"/>
      <c r="F1007" s="2"/>
      <c r="G1007" s="3"/>
      <c r="H1007" s="2"/>
    </row>
    <row r="1008" spans="1:8" ht="15" customHeight="1" x14ac:dyDescent="0.2">
      <c r="A1008" s="2"/>
      <c r="B1008" s="2"/>
      <c r="C1008" s="2"/>
      <c r="D1008" s="4"/>
      <c r="E1008" s="2"/>
      <c r="F1008" s="2"/>
      <c r="G1008" s="3"/>
      <c r="H1008" s="2"/>
    </row>
    <row r="1009" spans="1:8" ht="15" customHeight="1" x14ac:dyDescent="0.2">
      <c r="A1009" s="2"/>
      <c r="B1009" s="2"/>
      <c r="C1009" s="2"/>
      <c r="D1009" s="4"/>
      <c r="E1009" s="2"/>
      <c r="F1009" s="2"/>
      <c r="G1009" s="3"/>
      <c r="H1009" s="2"/>
    </row>
    <row r="1010" spans="1:8" ht="15" customHeight="1" x14ac:dyDescent="0.2">
      <c r="A1010" s="2"/>
      <c r="B1010" s="2"/>
      <c r="C1010" s="2"/>
      <c r="D1010" s="4"/>
      <c r="E1010" s="2"/>
      <c r="F1010" s="2"/>
      <c r="G1010" s="3"/>
      <c r="H1010" s="2"/>
    </row>
    <row r="1011" spans="1:8" ht="15" customHeight="1" x14ac:dyDescent="0.2">
      <c r="A1011" s="2"/>
      <c r="B1011" s="2"/>
      <c r="C1011" s="2"/>
      <c r="D1011" s="4"/>
      <c r="E1011" s="2"/>
      <c r="F1011" s="2"/>
      <c r="G1011" s="3"/>
      <c r="H1011" s="2"/>
    </row>
    <row r="1012" spans="1:8" ht="15" customHeight="1" x14ac:dyDescent="0.2">
      <c r="A1012" s="2"/>
      <c r="B1012" s="2"/>
      <c r="C1012" s="2"/>
      <c r="D1012" s="4"/>
      <c r="E1012" s="2"/>
      <c r="F1012" s="2"/>
      <c r="G1012" s="3"/>
      <c r="H1012" s="2"/>
    </row>
    <row r="1013" spans="1:8" ht="15" customHeight="1" x14ac:dyDescent="0.2">
      <c r="A1013" s="2"/>
      <c r="B1013" s="2"/>
      <c r="C1013" s="2"/>
      <c r="D1013" s="4"/>
      <c r="E1013" s="2"/>
      <c r="F1013" s="2"/>
      <c r="G1013" s="3"/>
      <c r="H1013" s="2"/>
    </row>
    <row r="1014" spans="1:8" ht="15" customHeight="1" x14ac:dyDescent="0.2">
      <c r="A1014" s="2"/>
      <c r="B1014" s="2"/>
      <c r="C1014" s="2"/>
      <c r="D1014" s="4"/>
      <c r="E1014" s="2"/>
      <c r="F1014" s="2"/>
      <c r="G1014" s="3"/>
      <c r="H1014" s="2"/>
    </row>
    <row r="1015" spans="1:8" ht="15" customHeight="1" x14ac:dyDescent="0.2">
      <c r="A1015" s="2"/>
      <c r="B1015" s="2"/>
      <c r="C1015" s="2"/>
      <c r="D1015" s="4"/>
      <c r="E1015" s="2"/>
      <c r="F1015" s="2"/>
      <c r="G1015" s="3"/>
      <c r="H1015" s="2"/>
    </row>
    <row r="1016" spans="1:8" ht="15" customHeight="1" x14ac:dyDescent="0.2">
      <c r="A1016" s="2"/>
      <c r="B1016" s="2"/>
      <c r="C1016" s="2"/>
      <c r="D1016" s="4"/>
      <c r="E1016" s="2"/>
      <c r="F1016" s="2"/>
      <c r="G1016" s="3"/>
      <c r="H1016" s="2"/>
    </row>
    <row r="1017" spans="1:8" ht="15" customHeight="1" x14ac:dyDescent="0.2">
      <c r="A1017" s="2"/>
      <c r="B1017" s="2"/>
      <c r="C1017" s="2"/>
      <c r="D1017" s="4"/>
      <c r="E1017" s="2"/>
      <c r="F1017" s="2"/>
      <c r="G1017" s="3"/>
      <c r="H1017" s="2"/>
    </row>
    <row r="1018" spans="1:8" ht="15" customHeight="1" x14ac:dyDescent="0.2">
      <c r="A1018" s="2"/>
      <c r="B1018" s="2"/>
      <c r="C1018" s="2"/>
      <c r="D1018" s="4"/>
      <c r="E1018" s="2"/>
      <c r="F1018" s="2"/>
      <c r="G1018" s="3"/>
      <c r="H1018" s="2"/>
    </row>
    <row r="1019" spans="1:8" ht="15" customHeight="1" x14ac:dyDescent="0.2">
      <c r="A1019" s="2"/>
      <c r="B1019" s="2"/>
      <c r="C1019" s="2"/>
      <c r="D1019" s="4"/>
      <c r="E1019" s="2"/>
      <c r="F1019" s="2"/>
      <c r="G1019" s="3"/>
      <c r="H1019" s="2"/>
    </row>
    <row r="1020" spans="1:8" ht="15" customHeight="1" x14ac:dyDescent="0.2">
      <c r="A1020" s="2"/>
      <c r="B1020" s="2"/>
      <c r="C1020" s="2"/>
      <c r="D1020" s="4"/>
      <c r="E1020" s="2"/>
      <c r="F1020" s="2"/>
      <c r="G1020" s="3"/>
      <c r="H1020" s="2"/>
    </row>
    <row r="1021" spans="1:8" ht="15" customHeight="1" x14ac:dyDescent="0.2">
      <c r="A1021" s="2"/>
      <c r="B1021" s="2"/>
      <c r="C1021" s="2"/>
      <c r="D1021" s="4"/>
      <c r="E1021" s="2"/>
      <c r="F1021" s="2"/>
      <c r="G1021" s="3"/>
      <c r="H1021" s="2"/>
    </row>
    <row r="1022" spans="1:8" ht="15" customHeight="1" x14ac:dyDescent="0.2">
      <c r="A1022" s="2"/>
      <c r="B1022" s="2"/>
      <c r="C1022" s="2"/>
      <c r="D1022" s="4"/>
      <c r="E1022" s="2"/>
      <c r="F1022" s="2"/>
      <c r="G1022" s="3"/>
      <c r="H1022" s="2"/>
    </row>
    <row r="1023" spans="1:8" ht="15" customHeight="1" x14ac:dyDescent="0.2">
      <c r="A1023" s="2"/>
      <c r="B1023" s="2"/>
      <c r="C1023" s="2"/>
      <c r="D1023" s="4"/>
      <c r="E1023" s="2"/>
      <c r="F1023" s="2"/>
      <c r="G1023" s="3"/>
      <c r="H1023" s="2"/>
    </row>
    <row r="1024" spans="1:8" ht="15" customHeight="1" x14ac:dyDescent="0.2">
      <c r="A1024" s="2"/>
      <c r="B1024" s="2"/>
      <c r="C1024" s="2"/>
      <c r="D1024" s="4"/>
      <c r="E1024" s="2"/>
      <c r="F1024" s="2"/>
      <c r="G1024" s="3"/>
      <c r="H1024" s="2"/>
    </row>
    <row r="1025" spans="1:8" ht="15" customHeight="1" x14ac:dyDescent="0.2">
      <c r="A1025" s="2"/>
      <c r="B1025" s="2"/>
      <c r="C1025" s="2"/>
      <c r="D1025" s="4"/>
      <c r="E1025" s="2"/>
      <c r="F1025" s="2"/>
      <c r="G1025" s="3"/>
      <c r="H1025" s="2"/>
    </row>
    <row r="1026" spans="1:8" ht="15" customHeight="1" x14ac:dyDescent="0.2">
      <c r="A1026" s="2"/>
      <c r="B1026" s="2"/>
      <c r="C1026" s="2"/>
      <c r="D1026" s="4"/>
      <c r="E1026" s="2"/>
      <c r="F1026" s="2"/>
      <c r="G1026" s="3"/>
      <c r="H1026" s="2"/>
    </row>
    <row r="1027" spans="1:8" ht="15" customHeight="1" x14ac:dyDescent="0.2">
      <c r="A1027" s="2"/>
      <c r="B1027" s="2"/>
      <c r="C1027" s="2"/>
      <c r="D1027" s="4"/>
      <c r="E1027" s="2"/>
      <c r="F1027" s="2"/>
      <c r="G1027" s="3"/>
      <c r="H1027" s="2"/>
    </row>
    <row r="1028" spans="1:8" ht="15" customHeight="1" x14ac:dyDescent="0.2">
      <c r="A1028" s="2"/>
      <c r="B1028" s="2"/>
      <c r="C1028" s="2"/>
      <c r="D1028" s="4"/>
      <c r="E1028" s="2"/>
      <c r="F1028" s="2"/>
      <c r="G1028" s="3"/>
      <c r="H1028" s="2"/>
    </row>
    <row r="1029" spans="1:8" ht="15" customHeight="1" x14ac:dyDescent="0.2">
      <c r="A1029" s="2"/>
      <c r="B1029" s="2"/>
      <c r="C1029" s="2"/>
      <c r="D1029" s="4"/>
      <c r="E1029" s="2"/>
      <c r="F1029" s="2"/>
      <c r="G1029" s="3"/>
      <c r="H1029" s="2"/>
    </row>
    <row r="1030" spans="1:8" ht="15" customHeight="1" x14ac:dyDescent="0.2">
      <c r="A1030" s="2"/>
      <c r="B1030" s="2"/>
      <c r="C1030" s="2"/>
      <c r="D1030" s="4"/>
      <c r="E1030" s="2"/>
      <c r="F1030" s="2"/>
      <c r="G1030" s="3"/>
      <c r="H1030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126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E10" sqref="E10"/>
    </sheetView>
  </sheetViews>
  <sheetFormatPr defaultColWidth="9.140625" defaultRowHeight="12.75" x14ac:dyDescent="0.2"/>
  <cols>
    <col min="1" max="1" width="5.140625" style="37" customWidth="1"/>
    <col min="2" max="2" width="39.140625" style="21" customWidth="1"/>
    <col min="3" max="3" width="13" style="21" customWidth="1"/>
    <col min="4" max="4" width="48" style="21" customWidth="1"/>
    <col min="5" max="6" width="20.140625" style="21" customWidth="1"/>
    <col min="7" max="9" width="9" style="21" customWidth="1"/>
    <col min="10" max="10" width="9.5703125" style="21" customWidth="1"/>
    <col min="11" max="11" width="8.140625" style="21" bestFit="1" customWidth="1"/>
    <col min="12" max="12" width="13" style="21" bestFit="1" customWidth="1"/>
    <col min="13" max="13" width="8.140625" style="21" bestFit="1" customWidth="1"/>
    <col min="14" max="14" width="3.28515625" style="21" customWidth="1"/>
    <col min="15" max="16" width="5.7109375" style="21" bestFit="1" customWidth="1"/>
    <col min="17" max="17" width="6.7109375" style="39" customWidth="1"/>
    <col min="18" max="18" width="7" style="21" customWidth="1"/>
    <col min="19" max="19" width="5.42578125" style="21" customWidth="1"/>
    <col min="20" max="20" width="9.140625" style="21" customWidth="1"/>
    <col min="21" max="21" width="10.28515625" style="21" customWidth="1"/>
    <col min="22" max="22" width="15.42578125" style="21" customWidth="1"/>
    <col min="23" max="23" width="9.28515625" style="21" customWidth="1"/>
    <col min="24" max="24" width="11.42578125" style="21" customWidth="1"/>
    <col min="25" max="25" width="8.85546875" style="21" customWidth="1"/>
    <col min="26" max="26" width="11.42578125" style="21" customWidth="1"/>
    <col min="27" max="27" width="13.28515625" style="21" customWidth="1"/>
    <col min="28" max="28" width="9.7109375" style="21" customWidth="1"/>
    <col min="29" max="29" width="9.28515625" style="21" customWidth="1"/>
    <col min="30" max="30" width="7.85546875" style="21" customWidth="1"/>
    <col min="31" max="31" width="9.7109375" style="21" customWidth="1"/>
    <col min="32" max="32" width="11.7109375" style="21" customWidth="1"/>
    <col min="33" max="33" width="12.140625" style="21" customWidth="1"/>
    <col min="34" max="34" width="11.5703125" style="21" customWidth="1"/>
    <col min="35" max="35" width="11.7109375" style="21" customWidth="1"/>
    <col min="36" max="36" width="11.140625" style="21" customWidth="1"/>
    <col min="37" max="37" width="10.42578125" style="21" customWidth="1"/>
    <col min="38" max="38" width="12" style="21" customWidth="1"/>
    <col min="39" max="43" width="10" style="21" customWidth="1"/>
    <col min="44" max="44" width="23" style="21" customWidth="1"/>
    <col min="45" max="45" width="12" style="21" customWidth="1"/>
    <col min="46" max="46" width="15" style="21" customWidth="1"/>
    <col min="47" max="47" width="10.5703125" style="21" customWidth="1"/>
    <col min="48" max="48" width="8.5703125" style="21" customWidth="1"/>
    <col min="49" max="49" width="10.28515625" style="21" customWidth="1"/>
    <col min="50" max="50" width="11.42578125" style="21" customWidth="1"/>
    <col min="51" max="51" width="12.5703125" style="21" customWidth="1"/>
    <col min="52" max="52" width="16.7109375" style="21" customWidth="1"/>
    <col min="53" max="53" width="10.42578125" style="21" customWidth="1"/>
    <col min="54" max="54" width="26.5703125" style="21" customWidth="1"/>
    <col min="55" max="55" width="10.85546875" style="21" customWidth="1"/>
    <col min="56" max="56" width="10.140625" style="21" customWidth="1"/>
    <col min="57" max="57" width="10.42578125" style="21" customWidth="1"/>
    <col min="58" max="58" width="8.140625" style="21" customWidth="1"/>
    <col min="59" max="59" width="8.140625" style="38" customWidth="1"/>
    <col min="60" max="60" width="8.140625" style="21" customWidth="1"/>
    <col min="61" max="61" width="12" style="21" customWidth="1"/>
    <col min="62" max="62" width="10.85546875" style="21" customWidth="1"/>
    <col min="63" max="63" width="10.5703125" style="21" customWidth="1"/>
    <col min="64" max="64" width="8.7109375" style="21" customWidth="1"/>
    <col min="65" max="65" width="5.7109375" style="21" bestFit="1" customWidth="1"/>
    <col min="66" max="16384" width="9.140625" style="21"/>
  </cols>
  <sheetData>
    <row r="1" spans="1:65" ht="36" customHeight="1" thickBot="1" x14ac:dyDescent="0.25">
      <c r="A1" s="189"/>
      <c r="B1" s="191" t="s">
        <v>187</v>
      </c>
      <c r="C1" s="202" t="s">
        <v>188</v>
      </c>
      <c r="D1" s="202" t="s">
        <v>452</v>
      </c>
      <c r="E1" s="169"/>
      <c r="F1" s="169"/>
      <c r="G1" s="186" t="s">
        <v>189</v>
      </c>
      <c r="H1" s="186" t="s">
        <v>190</v>
      </c>
      <c r="I1" s="186" t="s">
        <v>2440</v>
      </c>
      <c r="J1" s="186" t="s">
        <v>191</v>
      </c>
      <c r="K1" s="195" t="s">
        <v>175</v>
      </c>
      <c r="L1" s="196"/>
      <c r="M1" s="196"/>
      <c r="N1" s="196"/>
      <c r="O1" s="196"/>
      <c r="P1" s="197"/>
      <c r="Q1" s="201" t="s">
        <v>176</v>
      </c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180" t="s">
        <v>177</v>
      </c>
      <c r="AO1" s="181"/>
      <c r="AP1" s="181"/>
      <c r="AQ1" s="181"/>
      <c r="AR1" s="182"/>
      <c r="AS1" s="193" t="s">
        <v>178</v>
      </c>
      <c r="AT1" s="194"/>
      <c r="AU1" s="195" t="s">
        <v>179</v>
      </c>
      <c r="AV1" s="196"/>
      <c r="AW1" s="196"/>
      <c r="AX1" s="196"/>
      <c r="AY1" s="196"/>
      <c r="AZ1" s="196"/>
      <c r="BA1" s="197"/>
      <c r="BB1" s="23" t="s">
        <v>180</v>
      </c>
      <c r="BC1" s="198" t="s">
        <v>181</v>
      </c>
      <c r="BD1" s="199"/>
      <c r="BE1" s="199"/>
      <c r="BF1" s="199"/>
      <c r="BG1" s="200"/>
      <c r="BH1" s="183" t="s">
        <v>182</v>
      </c>
      <c r="BI1" s="184"/>
      <c r="BJ1" s="184"/>
      <c r="BK1" s="184"/>
      <c r="BL1" s="184"/>
      <c r="BM1" s="185"/>
    </row>
    <row r="2" spans="1:65" ht="87.75" customHeight="1" thickBot="1" x14ac:dyDescent="0.25">
      <c r="A2" s="189"/>
      <c r="B2" s="191"/>
      <c r="C2" s="191"/>
      <c r="D2" s="191"/>
      <c r="E2" s="166"/>
      <c r="F2" s="166"/>
      <c r="G2" s="187"/>
      <c r="H2" s="187"/>
      <c r="I2" s="187"/>
      <c r="J2" s="187"/>
      <c r="K2" s="24" t="s">
        <v>77</v>
      </c>
      <c r="L2" s="25" t="s">
        <v>79</v>
      </c>
      <c r="M2" s="25" t="s">
        <v>81</v>
      </c>
      <c r="N2" s="25" t="s">
        <v>83</v>
      </c>
      <c r="O2" s="25" t="s">
        <v>85</v>
      </c>
      <c r="P2" s="26" t="s">
        <v>87</v>
      </c>
      <c r="Q2" s="25" t="s">
        <v>89</v>
      </c>
      <c r="R2" s="25" t="s">
        <v>91</v>
      </c>
      <c r="S2" s="25" t="s">
        <v>93</v>
      </c>
      <c r="T2" s="25" t="s">
        <v>95</v>
      </c>
      <c r="U2" s="25" t="s">
        <v>97</v>
      </c>
      <c r="V2" s="25" t="s">
        <v>99</v>
      </c>
      <c r="W2" s="25" t="s">
        <v>101</v>
      </c>
      <c r="X2" s="25" t="s">
        <v>103</v>
      </c>
      <c r="Y2" s="25" t="s">
        <v>105</v>
      </c>
      <c r="Z2" s="25" t="s">
        <v>107</v>
      </c>
      <c r="AA2" s="25" t="s">
        <v>109</v>
      </c>
      <c r="AB2" s="25" t="s">
        <v>111</v>
      </c>
      <c r="AC2" s="25" t="s">
        <v>113</v>
      </c>
      <c r="AD2" s="25" t="s">
        <v>115</v>
      </c>
      <c r="AE2" s="25" t="s">
        <v>117</v>
      </c>
      <c r="AF2" s="25" t="s">
        <v>119</v>
      </c>
      <c r="AG2" s="25" t="s">
        <v>121</v>
      </c>
      <c r="AH2" s="25" t="s">
        <v>123</v>
      </c>
      <c r="AI2" s="25" t="s">
        <v>125</v>
      </c>
      <c r="AJ2" s="25" t="s">
        <v>127</v>
      </c>
      <c r="AK2" s="25" t="s">
        <v>129</v>
      </c>
      <c r="AL2" s="25" t="s">
        <v>131</v>
      </c>
      <c r="AM2" s="26" t="s">
        <v>133</v>
      </c>
      <c r="AN2" s="27" t="s">
        <v>282</v>
      </c>
      <c r="AO2" s="27" t="s">
        <v>281</v>
      </c>
      <c r="AP2" s="25" t="s">
        <v>280</v>
      </c>
      <c r="AQ2" s="25" t="s">
        <v>279</v>
      </c>
      <c r="AR2" s="26" t="s">
        <v>135</v>
      </c>
      <c r="AS2" s="25" t="s">
        <v>137</v>
      </c>
      <c r="AT2" s="26" t="s">
        <v>139</v>
      </c>
      <c r="AU2" s="25" t="s">
        <v>141</v>
      </c>
      <c r="AV2" s="25" t="s">
        <v>142</v>
      </c>
      <c r="AW2" s="25" t="s">
        <v>144</v>
      </c>
      <c r="AX2" s="25" t="s">
        <v>146</v>
      </c>
      <c r="AY2" s="25" t="s">
        <v>148</v>
      </c>
      <c r="AZ2" s="25" t="s">
        <v>150</v>
      </c>
      <c r="BA2" s="26" t="s">
        <v>152</v>
      </c>
      <c r="BB2" s="26" t="s">
        <v>153</v>
      </c>
      <c r="BC2" s="28" t="s">
        <v>156</v>
      </c>
      <c r="BD2" s="26" t="s">
        <v>158</v>
      </c>
      <c r="BE2" s="28" t="s">
        <v>160</v>
      </c>
      <c r="BF2" s="26" t="s">
        <v>162</v>
      </c>
      <c r="BG2" s="26" t="s">
        <v>164</v>
      </c>
      <c r="BH2" s="29" t="s">
        <v>166</v>
      </c>
      <c r="BI2" s="30" t="s">
        <v>168</v>
      </c>
      <c r="BJ2" s="30" t="s">
        <v>170</v>
      </c>
      <c r="BK2" s="30" t="s">
        <v>172</v>
      </c>
      <c r="BL2" s="29" t="s">
        <v>174</v>
      </c>
      <c r="BM2" s="31" t="s">
        <v>284</v>
      </c>
    </row>
    <row r="3" spans="1:65" ht="54.75" customHeight="1" thickBot="1" x14ac:dyDescent="0.25">
      <c r="A3" s="190"/>
      <c r="B3" s="192"/>
      <c r="C3" s="192"/>
      <c r="D3" s="192"/>
      <c r="E3" s="167"/>
      <c r="F3" s="167"/>
      <c r="G3" s="188"/>
      <c r="H3" s="188"/>
      <c r="I3" s="188"/>
      <c r="J3" s="188"/>
      <c r="K3" s="32" t="s">
        <v>76</v>
      </c>
      <c r="L3" s="168" t="s">
        <v>78</v>
      </c>
      <c r="M3" s="168" t="s">
        <v>80</v>
      </c>
      <c r="N3" s="168" t="s">
        <v>82</v>
      </c>
      <c r="O3" s="168" t="s">
        <v>84</v>
      </c>
      <c r="P3" s="33" t="s">
        <v>86</v>
      </c>
      <c r="Q3" s="168" t="s">
        <v>88</v>
      </c>
      <c r="R3" s="168" t="s">
        <v>90</v>
      </c>
      <c r="S3" s="168" t="s">
        <v>92</v>
      </c>
      <c r="T3" s="168" t="s">
        <v>94</v>
      </c>
      <c r="U3" s="168" t="s">
        <v>96</v>
      </c>
      <c r="V3" s="168" t="s">
        <v>98</v>
      </c>
      <c r="W3" s="168" t="s">
        <v>100</v>
      </c>
      <c r="X3" s="168" t="s">
        <v>102</v>
      </c>
      <c r="Y3" s="168" t="s">
        <v>104</v>
      </c>
      <c r="Z3" s="168" t="s">
        <v>106</v>
      </c>
      <c r="AA3" s="168" t="s">
        <v>108</v>
      </c>
      <c r="AB3" s="168" t="s">
        <v>110</v>
      </c>
      <c r="AC3" s="168" t="s">
        <v>112</v>
      </c>
      <c r="AD3" s="168" t="s">
        <v>114</v>
      </c>
      <c r="AE3" s="168" t="s">
        <v>116</v>
      </c>
      <c r="AF3" s="168" t="s">
        <v>118</v>
      </c>
      <c r="AG3" s="168" t="s">
        <v>120</v>
      </c>
      <c r="AH3" s="168" t="s">
        <v>122</v>
      </c>
      <c r="AI3" s="168" t="s">
        <v>124</v>
      </c>
      <c r="AJ3" s="168" t="s">
        <v>126</v>
      </c>
      <c r="AK3" s="168" t="s">
        <v>128</v>
      </c>
      <c r="AL3" s="168" t="s">
        <v>130</v>
      </c>
      <c r="AM3" s="33" t="s">
        <v>132</v>
      </c>
      <c r="AN3" s="34" t="s">
        <v>275</v>
      </c>
      <c r="AO3" s="35" t="s">
        <v>276</v>
      </c>
      <c r="AP3" s="168" t="s">
        <v>277</v>
      </c>
      <c r="AQ3" s="168" t="s">
        <v>278</v>
      </c>
      <c r="AR3" s="36" t="s">
        <v>134</v>
      </c>
      <c r="AS3" s="35" t="s">
        <v>136</v>
      </c>
      <c r="AT3" s="33" t="s">
        <v>138</v>
      </c>
      <c r="AU3" s="168" t="s">
        <v>140</v>
      </c>
      <c r="AV3" s="168" t="s">
        <v>26</v>
      </c>
      <c r="AW3" s="168" t="s">
        <v>143</v>
      </c>
      <c r="AX3" s="168" t="s">
        <v>145</v>
      </c>
      <c r="AY3" s="168" t="s">
        <v>147</v>
      </c>
      <c r="AZ3" s="168" t="s">
        <v>149</v>
      </c>
      <c r="BA3" s="33" t="s">
        <v>151</v>
      </c>
      <c r="BB3" s="33" t="s">
        <v>154</v>
      </c>
      <c r="BC3" s="168" t="s">
        <v>155</v>
      </c>
      <c r="BD3" s="168" t="s">
        <v>157</v>
      </c>
      <c r="BE3" s="168" t="s">
        <v>159</v>
      </c>
      <c r="BF3" s="168" t="s">
        <v>161</v>
      </c>
      <c r="BG3" s="36" t="s">
        <v>163</v>
      </c>
      <c r="BH3" s="34" t="s">
        <v>165</v>
      </c>
      <c r="BI3" s="35" t="s">
        <v>167</v>
      </c>
      <c r="BJ3" s="35" t="s">
        <v>169</v>
      </c>
      <c r="BK3" s="35" t="s">
        <v>171</v>
      </c>
      <c r="BL3" s="35" t="s">
        <v>173</v>
      </c>
      <c r="BM3" s="33" t="s">
        <v>283</v>
      </c>
    </row>
    <row r="4" spans="1:65" ht="39" customHeight="1" x14ac:dyDescent="0.2">
      <c r="A4" s="40">
        <v>1</v>
      </c>
      <c r="B4" s="107" t="s">
        <v>292</v>
      </c>
      <c r="C4" s="42" t="s">
        <v>2</v>
      </c>
      <c r="D4" s="43" t="s">
        <v>453</v>
      </c>
      <c r="E4" s="43"/>
      <c r="F4" s="43"/>
      <c r="G4" s="44">
        <v>1</v>
      </c>
      <c r="H4" s="44">
        <v>1</v>
      </c>
      <c r="I4" s="44">
        <v>10</v>
      </c>
      <c r="J4" s="44">
        <v>3</v>
      </c>
      <c r="K4" s="108"/>
      <c r="L4" s="109"/>
      <c r="M4" s="109"/>
      <c r="N4" s="110"/>
      <c r="O4" s="110"/>
      <c r="P4" s="111"/>
      <c r="Q4" s="47"/>
      <c r="R4" s="47"/>
      <c r="S4" s="60">
        <v>1</v>
      </c>
      <c r="T4" s="47"/>
      <c r="U4" s="47"/>
      <c r="V4" s="112">
        <v>1</v>
      </c>
      <c r="W4" s="54"/>
      <c r="X4" s="54"/>
      <c r="Y4" s="54"/>
      <c r="Z4" s="54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8"/>
      <c r="AN4" s="46"/>
      <c r="AO4" s="46"/>
      <c r="AP4" s="46"/>
      <c r="AQ4" s="46"/>
      <c r="AR4" s="48"/>
      <c r="AS4" s="46"/>
      <c r="AT4" s="48"/>
      <c r="AU4" s="46"/>
      <c r="AV4" s="46"/>
      <c r="AW4" s="46"/>
      <c r="AX4" s="46"/>
      <c r="AY4" s="46"/>
      <c r="AZ4" s="46"/>
      <c r="BA4" s="48"/>
      <c r="BB4" s="61"/>
      <c r="BC4" s="46"/>
      <c r="BD4" s="46"/>
      <c r="BE4" s="46"/>
      <c r="BF4" s="46"/>
      <c r="BG4" s="48"/>
      <c r="BH4" s="170"/>
      <c r="BI4" s="55"/>
      <c r="BJ4" s="55"/>
      <c r="BK4" s="55"/>
      <c r="BL4" s="55"/>
      <c r="BM4" s="56"/>
    </row>
    <row r="5" spans="1:65" ht="30" customHeight="1" x14ac:dyDescent="0.2">
      <c r="A5" s="40">
        <v>2</v>
      </c>
      <c r="B5" s="70" t="s">
        <v>347</v>
      </c>
      <c r="C5" s="42" t="s">
        <v>2</v>
      </c>
      <c r="D5" s="43" t="s">
        <v>454</v>
      </c>
      <c r="E5" s="43"/>
      <c r="F5" s="43"/>
      <c r="G5" s="44">
        <v>1</v>
      </c>
      <c r="H5" s="44">
        <v>1</v>
      </c>
      <c r="I5" s="44">
        <v>10</v>
      </c>
      <c r="J5" s="44">
        <v>2</v>
      </c>
      <c r="K5" s="45"/>
      <c r="L5" s="46"/>
      <c r="M5" s="46"/>
      <c r="N5" s="47"/>
      <c r="O5" s="47"/>
      <c r="P5" s="48"/>
      <c r="Q5" s="47"/>
      <c r="R5" s="47"/>
      <c r="S5" s="113">
        <v>1</v>
      </c>
      <c r="T5" s="113"/>
      <c r="U5" s="113"/>
      <c r="V5" s="113">
        <v>1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8"/>
      <c r="AN5" s="46"/>
      <c r="AO5" s="46"/>
      <c r="AP5" s="46"/>
      <c r="AQ5" s="46"/>
      <c r="AR5" s="48"/>
      <c r="AS5" s="51"/>
      <c r="AT5" s="48"/>
      <c r="AU5" s="46"/>
      <c r="AV5" s="46"/>
      <c r="AW5" s="46"/>
      <c r="AX5" s="46"/>
      <c r="AY5" s="46"/>
      <c r="AZ5" s="46"/>
      <c r="BA5" s="48"/>
      <c r="BB5" s="61"/>
      <c r="BC5" s="46"/>
      <c r="BD5" s="46"/>
      <c r="BE5" s="46"/>
      <c r="BF5" s="46"/>
      <c r="BG5" s="48"/>
      <c r="BH5" s="46"/>
      <c r="BI5" s="55"/>
      <c r="BJ5" s="55"/>
      <c r="BK5" s="55"/>
      <c r="BL5" s="55"/>
      <c r="BM5" s="56"/>
    </row>
    <row r="6" spans="1:65" ht="30" customHeight="1" x14ac:dyDescent="0.2">
      <c r="A6" s="40">
        <v>3</v>
      </c>
      <c r="B6" s="70" t="s">
        <v>378</v>
      </c>
      <c r="C6" s="42" t="s">
        <v>2</v>
      </c>
      <c r="D6" s="43" t="s">
        <v>456</v>
      </c>
      <c r="E6" s="43"/>
      <c r="F6" s="43"/>
      <c r="G6" s="44">
        <v>1</v>
      </c>
      <c r="H6" s="44">
        <v>1</v>
      </c>
      <c r="I6" s="44">
        <v>10</v>
      </c>
      <c r="J6" s="44">
        <v>3</v>
      </c>
      <c r="K6" s="45"/>
      <c r="L6" s="46"/>
      <c r="M6" s="46"/>
      <c r="N6" s="47"/>
      <c r="O6" s="47"/>
      <c r="P6" s="48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113">
        <v>1</v>
      </c>
      <c r="AI6" s="113"/>
      <c r="AJ6" s="113"/>
      <c r="AK6" s="113">
        <v>1</v>
      </c>
      <c r="AL6" s="47"/>
      <c r="AM6" s="48"/>
      <c r="AN6" s="46"/>
      <c r="AO6" s="46"/>
      <c r="AP6" s="46"/>
      <c r="AQ6" s="46"/>
      <c r="AR6" s="48"/>
      <c r="AS6" s="51"/>
      <c r="AT6" s="48"/>
      <c r="AU6" s="46"/>
      <c r="AV6" s="46"/>
      <c r="AW6" s="46"/>
      <c r="AX6" s="46"/>
      <c r="AY6" s="46"/>
      <c r="AZ6" s="46"/>
      <c r="BA6" s="48"/>
      <c r="BB6" s="61"/>
      <c r="BC6" s="46"/>
      <c r="BD6" s="46"/>
      <c r="BE6" s="46"/>
      <c r="BF6" s="46"/>
      <c r="BG6" s="48"/>
      <c r="BH6" s="46"/>
      <c r="BI6" s="55"/>
      <c r="BJ6" s="55"/>
      <c r="BK6" s="55"/>
      <c r="BL6" s="55"/>
      <c r="BM6" s="56"/>
    </row>
    <row r="7" spans="1:65" ht="39.75" customHeight="1" x14ac:dyDescent="0.2">
      <c r="A7" s="40">
        <v>4</v>
      </c>
      <c r="B7" s="70" t="s">
        <v>192</v>
      </c>
      <c r="C7" s="42" t="s">
        <v>2</v>
      </c>
      <c r="D7" s="43" t="s">
        <v>455</v>
      </c>
      <c r="E7" s="43"/>
      <c r="F7" s="43"/>
      <c r="G7" s="44">
        <v>1</v>
      </c>
      <c r="H7" s="44">
        <v>1</v>
      </c>
      <c r="I7" s="44">
        <v>12</v>
      </c>
      <c r="J7" s="44">
        <v>5</v>
      </c>
      <c r="K7" s="45"/>
      <c r="L7" s="46"/>
      <c r="M7" s="46"/>
      <c r="N7" s="47"/>
      <c r="O7" s="47"/>
      <c r="P7" s="48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  <c r="AN7" s="46"/>
      <c r="AO7" s="46"/>
      <c r="AP7" s="46"/>
      <c r="AQ7" s="46"/>
      <c r="AR7" s="50"/>
      <c r="AS7" s="45"/>
      <c r="AT7" s="50"/>
      <c r="AU7" s="114"/>
      <c r="AV7" s="115">
        <v>1</v>
      </c>
      <c r="AW7" s="114"/>
      <c r="AX7" s="114"/>
      <c r="AY7" s="114"/>
      <c r="AZ7" s="114"/>
      <c r="BA7" s="116"/>
      <c r="BB7" s="61"/>
      <c r="BC7" s="46"/>
      <c r="BD7" s="47"/>
      <c r="BE7" s="47"/>
      <c r="BF7" s="170"/>
      <c r="BG7" s="53"/>
      <c r="BH7" s="46"/>
      <c r="BI7" s="54"/>
      <c r="BJ7" s="54"/>
      <c r="BK7" s="55"/>
      <c r="BL7" s="55"/>
      <c r="BM7" s="56"/>
    </row>
    <row r="8" spans="1:65" ht="30" customHeight="1" x14ac:dyDescent="0.2">
      <c r="A8" s="40">
        <v>5</v>
      </c>
      <c r="B8" s="70" t="s">
        <v>193</v>
      </c>
      <c r="C8" s="42" t="s">
        <v>2</v>
      </c>
      <c r="D8" s="43" t="s">
        <v>457</v>
      </c>
      <c r="E8" s="43"/>
      <c r="F8" s="43"/>
      <c r="G8" s="44">
        <v>1</v>
      </c>
      <c r="H8" s="44">
        <v>1</v>
      </c>
      <c r="I8" s="44">
        <v>10</v>
      </c>
      <c r="J8" s="44">
        <v>3</v>
      </c>
      <c r="K8" s="45"/>
      <c r="L8" s="46"/>
      <c r="M8" s="46"/>
      <c r="N8" s="47"/>
      <c r="O8" s="47"/>
      <c r="P8" s="48"/>
      <c r="Q8" s="47"/>
      <c r="R8" s="47"/>
      <c r="S8" s="57">
        <v>1</v>
      </c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>
        <v>1</v>
      </c>
      <c r="AL8" s="47"/>
      <c r="AM8" s="48"/>
      <c r="AN8" s="46"/>
      <c r="AO8" s="46"/>
      <c r="AP8" s="46"/>
      <c r="AQ8" s="46"/>
      <c r="AR8" s="48"/>
      <c r="AS8" s="45"/>
      <c r="AT8" s="50"/>
      <c r="AU8" s="46"/>
      <c r="AV8" s="46"/>
      <c r="AW8" s="46"/>
      <c r="AX8" s="46"/>
      <c r="AY8" s="46"/>
      <c r="AZ8" s="46"/>
      <c r="BA8" s="48"/>
      <c r="BB8" s="61"/>
      <c r="BC8" s="46"/>
      <c r="BD8" s="47"/>
      <c r="BE8" s="47"/>
      <c r="BF8" s="170"/>
      <c r="BG8" s="53"/>
      <c r="BH8" s="46"/>
      <c r="BI8" s="54"/>
      <c r="BJ8" s="54"/>
      <c r="BK8" s="55"/>
      <c r="BL8" s="55"/>
      <c r="BM8" s="56"/>
    </row>
    <row r="9" spans="1:65" ht="30" customHeight="1" x14ac:dyDescent="0.2">
      <c r="A9" s="40">
        <v>6</v>
      </c>
      <c r="B9" s="70" t="s">
        <v>194</v>
      </c>
      <c r="C9" s="42" t="s">
        <v>2</v>
      </c>
      <c r="D9" s="43" t="s">
        <v>458</v>
      </c>
      <c r="E9" s="43"/>
      <c r="F9" s="43"/>
      <c r="G9" s="44">
        <v>1</v>
      </c>
      <c r="H9" s="44">
        <v>1</v>
      </c>
      <c r="I9" s="44">
        <v>10</v>
      </c>
      <c r="J9" s="44">
        <v>3</v>
      </c>
      <c r="K9" s="45"/>
      <c r="L9" s="46"/>
      <c r="M9" s="46"/>
      <c r="N9" s="47"/>
      <c r="O9" s="47"/>
      <c r="P9" s="48"/>
      <c r="Q9" s="47"/>
      <c r="R9" s="47"/>
      <c r="S9" s="60">
        <v>1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8"/>
      <c r="AN9" s="46"/>
      <c r="AO9" s="46"/>
      <c r="AP9" s="46"/>
      <c r="AQ9" s="46"/>
      <c r="AR9" s="48"/>
      <c r="AS9" s="45"/>
      <c r="AT9" s="50"/>
      <c r="AU9" s="46"/>
      <c r="AV9" s="46"/>
      <c r="AW9" s="46"/>
      <c r="AX9" s="46"/>
      <c r="AY9" s="46"/>
      <c r="AZ9" s="46"/>
      <c r="BA9" s="48"/>
      <c r="BB9" s="61"/>
      <c r="BC9" s="117">
        <v>1</v>
      </c>
      <c r="BD9" s="47"/>
      <c r="BE9" s="47"/>
      <c r="BF9" s="170"/>
      <c r="BG9" s="53"/>
      <c r="BH9" s="46"/>
      <c r="BI9" s="54"/>
      <c r="BJ9" s="54"/>
      <c r="BK9" s="55"/>
      <c r="BL9" s="55"/>
      <c r="BM9" s="56"/>
    </row>
    <row r="10" spans="1:65" ht="43.5" customHeight="1" x14ac:dyDescent="0.2">
      <c r="A10" s="40">
        <v>7</v>
      </c>
      <c r="B10" s="70" t="s">
        <v>195</v>
      </c>
      <c r="C10" s="42" t="s">
        <v>2</v>
      </c>
      <c r="D10" s="43" t="s">
        <v>459</v>
      </c>
      <c r="E10" s="43"/>
      <c r="F10" s="43"/>
      <c r="G10" s="44">
        <v>1</v>
      </c>
      <c r="H10" s="44">
        <v>1</v>
      </c>
      <c r="I10" s="44">
        <v>10</v>
      </c>
      <c r="J10" s="44">
        <v>3</v>
      </c>
      <c r="K10" s="45"/>
      <c r="L10" s="46"/>
      <c r="M10" s="46"/>
      <c r="N10" s="47"/>
      <c r="O10" s="47"/>
      <c r="P10" s="48"/>
      <c r="Q10" s="47"/>
      <c r="R10" s="47"/>
      <c r="S10" s="60">
        <v>1</v>
      </c>
      <c r="T10" s="60">
        <v>1</v>
      </c>
      <c r="U10" s="60">
        <v>1</v>
      </c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8"/>
      <c r="AN10" s="46"/>
      <c r="AO10" s="46"/>
      <c r="AP10" s="46"/>
      <c r="AQ10" s="46"/>
      <c r="AR10" s="48"/>
      <c r="AS10" s="45"/>
      <c r="AT10" s="50"/>
      <c r="AU10" s="46"/>
      <c r="AV10" s="46"/>
      <c r="AW10" s="46"/>
      <c r="AX10" s="46"/>
      <c r="AY10" s="46"/>
      <c r="AZ10" s="46"/>
      <c r="BA10" s="48"/>
      <c r="BB10" s="61"/>
      <c r="BC10" s="46"/>
      <c r="BD10" s="47"/>
      <c r="BE10" s="47"/>
      <c r="BF10" s="170"/>
      <c r="BG10" s="53"/>
      <c r="BH10" s="46"/>
      <c r="BI10" s="54"/>
      <c r="BJ10" s="54"/>
      <c r="BK10" s="55"/>
      <c r="BL10" s="55"/>
      <c r="BM10" s="56"/>
    </row>
    <row r="11" spans="1:65" ht="30" customHeight="1" x14ac:dyDescent="0.2">
      <c r="A11" s="40">
        <v>8</v>
      </c>
      <c r="B11" s="70" t="s">
        <v>45</v>
      </c>
      <c r="C11" s="42" t="s">
        <v>2</v>
      </c>
      <c r="D11" s="43" t="s">
        <v>460</v>
      </c>
      <c r="E11" s="43"/>
      <c r="F11" s="43"/>
      <c r="G11" s="44">
        <v>1</v>
      </c>
      <c r="H11" s="44">
        <v>1</v>
      </c>
      <c r="I11" s="44">
        <v>10</v>
      </c>
      <c r="J11" s="44">
        <v>4</v>
      </c>
      <c r="K11" s="45"/>
      <c r="L11" s="46"/>
      <c r="M11" s="46"/>
      <c r="N11" s="47"/>
      <c r="O11" s="47"/>
      <c r="P11" s="48"/>
      <c r="Q11" s="47"/>
      <c r="R11" s="47"/>
      <c r="S11" s="49">
        <v>1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8"/>
      <c r="AN11" s="46"/>
      <c r="AO11" s="46"/>
      <c r="AP11" s="46"/>
      <c r="AQ11" s="46"/>
      <c r="AR11" s="50"/>
      <c r="AS11" s="45"/>
      <c r="AT11" s="50"/>
      <c r="AU11" s="51"/>
      <c r="AV11" s="46"/>
      <c r="AW11" s="46"/>
      <c r="AX11" s="46"/>
      <c r="AY11" s="46"/>
      <c r="AZ11" s="46"/>
      <c r="BA11" s="48"/>
      <c r="BB11" s="52"/>
      <c r="BC11" s="45"/>
      <c r="BD11" s="47"/>
      <c r="BE11" s="47"/>
      <c r="BF11" s="170"/>
      <c r="BG11" s="53"/>
      <c r="BH11" s="118"/>
      <c r="BI11" s="54"/>
      <c r="BJ11" s="54"/>
      <c r="BK11" s="55"/>
      <c r="BL11" s="55"/>
      <c r="BM11" s="56"/>
    </row>
    <row r="12" spans="1:65" ht="30" customHeight="1" x14ac:dyDescent="0.2">
      <c r="A12" s="40">
        <v>9</v>
      </c>
      <c r="B12" s="70" t="s">
        <v>44</v>
      </c>
      <c r="C12" s="42" t="s">
        <v>2</v>
      </c>
      <c r="D12" s="43" t="s">
        <v>461</v>
      </c>
      <c r="E12" s="43"/>
      <c r="F12" s="43"/>
      <c r="G12" s="44">
        <v>1</v>
      </c>
      <c r="H12" s="44">
        <v>1</v>
      </c>
      <c r="I12" s="44">
        <v>10</v>
      </c>
      <c r="J12" s="44">
        <v>3</v>
      </c>
      <c r="K12" s="45"/>
      <c r="L12" s="46"/>
      <c r="M12" s="46"/>
      <c r="N12" s="47"/>
      <c r="O12" s="47"/>
      <c r="P12" s="48"/>
      <c r="Q12" s="47"/>
      <c r="R12" s="47"/>
      <c r="S12" s="49">
        <v>1</v>
      </c>
      <c r="T12" s="49">
        <v>1</v>
      </c>
      <c r="U12" s="49">
        <v>1</v>
      </c>
      <c r="V12" s="49">
        <v>1</v>
      </c>
      <c r="W12" s="49"/>
      <c r="X12" s="49">
        <v>1</v>
      </c>
      <c r="Y12" s="49">
        <v>1</v>
      </c>
      <c r="Z12" s="49">
        <v>1</v>
      </c>
      <c r="AA12" s="49"/>
      <c r="AB12" s="49">
        <v>1</v>
      </c>
      <c r="AC12" s="49"/>
      <c r="AD12" s="49"/>
      <c r="AE12" s="49"/>
      <c r="AF12" s="49"/>
      <c r="AG12" s="49"/>
      <c r="AH12" s="49"/>
      <c r="AI12" s="49"/>
      <c r="AJ12" s="49"/>
      <c r="AK12" s="49">
        <v>1</v>
      </c>
      <c r="AL12" s="47"/>
      <c r="AM12" s="48"/>
      <c r="AN12" s="46"/>
      <c r="AO12" s="46"/>
      <c r="AP12" s="46"/>
      <c r="AQ12" s="46"/>
      <c r="AR12" s="50"/>
      <c r="AS12" s="45"/>
      <c r="AT12" s="50"/>
      <c r="AU12" s="51"/>
      <c r="AV12" s="46"/>
      <c r="AW12" s="46"/>
      <c r="AX12" s="46"/>
      <c r="AY12" s="46"/>
      <c r="AZ12" s="46"/>
      <c r="BA12" s="48"/>
      <c r="BB12" s="52"/>
      <c r="BC12" s="45"/>
      <c r="BD12" s="47"/>
      <c r="BE12" s="47"/>
      <c r="BF12" s="170"/>
      <c r="BG12" s="53"/>
      <c r="BH12" s="118"/>
      <c r="BI12" s="54"/>
      <c r="BJ12" s="54"/>
      <c r="BK12" s="55"/>
      <c r="BL12" s="55"/>
      <c r="BM12" s="56"/>
    </row>
    <row r="13" spans="1:65" ht="30" customHeight="1" x14ac:dyDescent="0.2">
      <c r="A13" s="40">
        <v>10</v>
      </c>
      <c r="B13" s="74" t="s">
        <v>196</v>
      </c>
      <c r="C13" s="42" t="s">
        <v>2</v>
      </c>
      <c r="D13" s="43" t="s">
        <v>462</v>
      </c>
      <c r="E13" s="43"/>
      <c r="F13" s="43"/>
      <c r="G13" s="44">
        <v>1</v>
      </c>
      <c r="H13" s="44">
        <v>1</v>
      </c>
      <c r="I13" s="44">
        <v>10</v>
      </c>
      <c r="J13" s="44">
        <v>3</v>
      </c>
      <c r="K13" s="45"/>
      <c r="L13" s="46"/>
      <c r="M13" s="46"/>
      <c r="N13" s="47"/>
      <c r="O13" s="47"/>
      <c r="P13" s="48"/>
      <c r="Q13" s="47"/>
      <c r="R13" s="47"/>
      <c r="S13" s="49">
        <v>1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8"/>
      <c r="AN13" s="46"/>
      <c r="AO13" s="46"/>
      <c r="AP13" s="46"/>
      <c r="AQ13" s="46"/>
      <c r="AR13" s="50"/>
      <c r="AS13" s="45"/>
      <c r="AT13" s="50"/>
      <c r="AU13" s="51"/>
      <c r="AV13" s="46"/>
      <c r="AW13" s="46"/>
      <c r="AX13" s="46"/>
      <c r="AY13" s="46"/>
      <c r="AZ13" s="46"/>
      <c r="BA13" s="48"/>
      <c r="BB13" s="52"/>
      <c r="BC13" s="45"/>
      <c r="BD13" s="47"/>
      <c r="BE13" s="47"/>
      <c r="BF13" s="170"/>
      <c r="BG13" s="53"/>
      <c r="BH13" s="46"/>
      <c r="BI13" s="54"/>
      <c r="BJ13" s="54"/>
      <c r="BK13" s="55"/>
      <c r="BL13" s="55"/>
      <c r="BM13" s="56"/>
    </row>
    <row r="14" spans="1:65" ht="41.25" customHeight="1" x14ac:dyDescent="0.2">
      <c r="A14" s="40">
        <v>11</v>
      </c>
      <c r="B14" s="41" t="s">
        <v>46</v>
      </c>
      <c r="C14" s="42" t="s">
        <v>2</v>
      </c>
      <c r="D14" s="43" t="s">
        <v>463</v>
      </c>
      <c r="E14" s="43"/>
      <c r="F14" s="43"/>
      <c r="G14" s="44">
        <v>1</v>
      </c>
      <c r="H14" s="44">
        <v>1</v>
      </c>
      <c r="I14" s="44">
        <v>10</v>
      </c>
      <c r="J14" s="44">
        <v>3</v>
      </c>
      <c r="K14" s="45"/>
      <c r="L14" s="46"/>
      <c r="M14" s="46"/>
      <c r="N14" s="47"/>
      <c r="O14" s="47"/>
      <c r="P14" s="48"/>
      <c r="Q14" s="47"/>
      <c r="R14" s="47"/>
      <c r="S14" s="47"/>
      <c r="T14" s="47"/>
      <c r="U14" s="47"/>
      <c r="V14" s="47"/>
      <c r="W14" s="47"/>
      <c r="X14" s="47"/>
      <c r="Y14" s="49">
        <v>1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9">
        <v>1</v>
      </c>
      <c r="AL14" s="47"/>
      <c r="AM14" s="48"/>
      <c r="AN14" s="46"/>
      <c r="AO14" s="46"/>
      <c r="AP14" s="46"/>
      <c r="AQ14" s="46"/>
      <c r="AR14" s="50"/>
      <c r="AS14" s="45"/>
      <c r="AT14" s="50"/>
      <c r="AU14" s="51"/>
      <c r="AV14" s="46"/>
      <c r="AW14" s="46"/>
      <c r="AX14" s="46"/>
      <c r="AY14" s="46"/>
      <c r="AZ14" s="46"/>
      <c r="BA14" s="48"/>
      <c r="BB14" s="52"/>
      <c r="BC14" s="45"/>
      <c r="BD14" s="47"/>
      <c r="BE14" s="47"/>
      <c r="BF14" s="170"/>
      <c r="BG14" s="53"/>
      <c r="BH14" s="46"/>
      <c r="BI14" s="54"/>
      <c r="BJ14" s="54"/>
      <c r="BK14" s="55"/>
      <c r="BL14" s="55"/>
      <c r="BM14" s="56"/>
    </row>
    <row r="15" spans="1:65" ht="30" customHeight="1" x14ac:dyDescent="0.2">
      <c r="A15" s="40">
        <v>12</v>
      </c>
      <c r="B15" s="41" t="s">
        <v>52</v>
      </c>
      <c r="C15" s="42" t="s">
        <v>2</v>
      </c>
      <c r="D15" s="43" t="s">
        <v>464</v>
      </c>
      <c r="E15" s="43"/>
      <c r="F15" s="43"/>
      <c r="G15" s="44">
        <v>1</v>
      </c>
      <c r="H15" s="44">
        <v>1</v>
      </c>
      <c r="I15" s="44">
        <v>11</v>
      </c>
      <c r="J15" s="44">
        <v>3</v>
      </c>
      <c r="K15" s="45"/>
      <c r="L15" s="46"/>
      <c r="M15" s="46"/>
      <c r="N15" s="47"/>
      <c r="O15" s="47"/>
      <c r="P15" s="48"/>
      <c r="Q15" s="47"/>
      <c r="R15" s="47"/>
      <c r="S15" s="47"/>
      <c r="T15" s="47"/>
      <c r="U15" s="47"/>
      <c r="V15" s="47"/>
      <c r="W15" s="49">
        <v>1</v>
      </c>
      <c r="X15" s="49"/>
      <c r="Y15" s="49">
        <v>1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>
        <v>1</v>
      </c>
      <c r="AL15" s="47"/>
      <c r="AM15" s="48"/>
      <c r="AN15" s="46"/>
      <c r="AO15" s="46"/>
      <c r="AP15" s="46"/>
      <c r="AQ15" s="46"/>
      <c r="AR15" s="50"/>
      <c r="AS15" s="45"/>
      <c r="AT15" s="50"/>
      <c r="AU15" s="51"/>
      <c r="AV15" s="46"/>
      <c r="AW15" s="46"/>
      <c r="AX15" s="46"/>
      <c r="AY15" s="46"/>
      <c r="AZ15" s="46"/>
      <c r="BA15" s="48"/>
      <c r="BB15" s="52"/>
      <c r="BC15" s="45"/>
      <c r="BD15" s="47"/>
      <c r="BE15" s="47"/>
      <c r="BF15" s="170"/>
      <c r="BG15" s="53"/>
      <c r="BH15" s="46"/>
      <c r="BI15" s="54"/>
      <c r="BJ15" s="54"/>
      <c r="BK15" s="55"/>
      <c r="BL15" s="55"/>
      <c r="BM15" s="56"/>
    </row>
    <row r="16" spans="1:65" ht="30" customHeight="1" x14ac:dyDescent="0.2">
      <c r="A16" s="40">
        <v>13</v>
      </c>
      <c r="B16" s="41" t="s">
        <v>394</v>
      </c>
      <c r="C16" s="42" t="s">
        <v>2</v>
      </c>
      <c r="D16" s="43" t="s">
        <v>465</v>
      </c>
      <c r="E16" s="43"/>
      <c r="F16" s="43"/>
      <c r="G16" s="44">
        <v>1</v>
      </c>
      <c r="H16" s="44">
        <v>1</v>
      </c>
      <c r="I16" s="44">
        <v>10</v>
      </c>
      <c r="J16" s="44">
        <v>4</v>
      </c>
      <c r="K16" s="45"/>
      <c r="L16" s="46"/>
      <c r="M16" s="46"/>
      <c r="N16" s="47"/>
      <c r="O16" s="47"/>
      <c r="P16" s="48"/>
      <c r="Q16" s="47"/>
      <c r="R16" s="47"/>
      <c r="S16" s="49">
        <v>1</v>
      </c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8"/>
      <c r="AN16" s="46"/>
      <c r="AO16" s="46"/>
      <c r="AP16" s="46"/>
      <c r="AQ16" s="46"/>
      <c r="AR16" s="50"/>
      <c r="AS16" s="45"/>
      <c r="AT16" s="50"/>
      <c r="AU16" s="51"/>
      <c r="AV16" s="46"/>
      <c r="AW16" s="46"/>
      <c r="AX16" s="46"/>
      <c r="AY16" s="46"/>
      <c r="AZ16" s="46"/>
      <c r="BA16" s="48"/>
      <c r="BB16" s="52"/>
      <c r="BC16" s="45"/>
      <c r="BD16" s="47"/>
      <c r="BE16" s="47"/>
      <c r="BF16" s="170"/>
      <c r="BG16" s="53"/>
      <c r="BH16" s="46"/>
      <c r="BI16" s="54"/>
      <c r="BJ16" s="54"/>
      <c r="BK16" s="55"/>
      <c r="BL16" s="55"/>
      <c r="BM16" s="56"/>
    </row>
    <row r="17" spans="1:65" ht="26.25" customHeight="1" x14ac:dyDescent="0.2">
      <c r="A17" s="40">
        <v>14</v>
      </c>
      <c r="B17" s="74" t="s">
        <v>197</v>
      </c>
      <c r="C17" s="42" t="s">
        <v>2</v>
      </c>
      <c r="D17" s="43" t="s">
        <v>466</v>
      </c>
      <c r="E17" s="43"/>
      <c r="F17" s="43"/>
      <c r="G17" s="44">
        <v>1</v>
      </c>
      <c r="H17" s="44">
        <v>1</v>
      </c>
      <c r="I17" s="44">
        <v>10</v>
      </c>
      <c r="J17" s="44">
        <v>3</v>
      </c>
      <c r="K17" s="45"/>
      <c r="L17" s="46"/>
      <c r="M17" s="46"/>
      <c r="N17" s="47"/>
      <c r="O17" s="47"/>
      <c r="P17" s="48"/>
      <c r="Q17" s="47"/>
      <c r="R17" s="47"/>
      <c r="S17" s="49">
        <v>1</v>
      </c>
      <c r="T17" s="49">
        <v>1</v>
      </c>
      <c r="U17" s="49">
        <v>1</v>
      </c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8"/>
      <c r="AN17" s="46"/>
      <c r="AO17" s="46"/>
      <c r="AP17" s="46"/>
      <c r="AQ17" s="46"/>
      <c r="AR17" s="50"/>
      <c r="AS17" s="45"/>
      <c r="AT17" s="50"/>
      <c r="AU17" s="51"/>
      <c r="AV17" s="46"/>
      <c r="AW17" s="46"/>
      <c r="AX17" s="46"/>
      <c r="AY17" s="46"/>
      <c r="AZ17" s="46"/>
      <c r="BA17" s="48"/>
      <c r="BB17" s="52"/>
      <c r="BC17" s="45"/>
      <c r="BD17" s="47"/>
      <c r="BE17" s="47"/>
      <c r="BF17" s="170"/>
      <c r="BG17" s="53"/>
      <c r="BH17" s="179"/>
      <c r="BI17" s="54"/>
      <c r="BJ17" s="54"/>
      <c r="BK17" s="55"/>
      <c r="BL17" s="55"/>
      <c r="BM17" s="56"/>
    </row>
    <row r="18" spans="1:65" ht="30" customHeight="1" x14ac:dyDescent="0.2">
      <c r="A18" s="40">
        <v>15</v>
      </c>
      <c r="B18" s="74" t="s">
        <v>48</v>
      </c>
      <c r="C18" s="42" t="s">
        <v>2</v>
      </c>
      <c r="D18" s="105" t="s">
        <v>467</v>
      </c>
      <c r="E18" s="105"/>
      <c r="F18" s="105"/>
      <c r="G18" s="44">
        <v>1</v>
      </c>
      <c r="H18" s="44">
        <v>1</v>
      </c>
      <c r="I18" s="44">
        <v>12</v>
      </c>
      <c r="J18" s="44">
        <v>4</v>
      </c>
      <c r="K18" s="45"/>
      <c r="L18" s="46"/>
      <c r="M18" s="46"/>
      <c r="N18" s="47"/>
      <c r="O18" s="47"/>
      <c r="P18" s="48"/>
      <c r="Q18" s="47"/>
      <c r="R18" s="47"/>
      <c r="S18" s="47"/>
      <c r="T18" s="47"/>
      <c r="U18" s="47"/>
      <c r="V18" s="49">
        <v>1</v>
      </c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8"/>
      <c r="AN18" s="46"/>
      <c r="AO18" s="46"/>
      <c r="AP18" s="46"/>
      <c r="AQ18" s="46"/>
      <c r="AR18" s="50"/>
      <c r="AS18" s="45"/>
      <c r="AT18" s="50"/>
      <c r="AU18" s="51"/>
      <c r="AV18" s="46"/>
      <c r="AW18" s="46"/>
      <c r="AX18" s="46"/>
      <c r="AY18" s="46"/>
      <c r="AZ18" s="46"/>
      <c r="BA18" s="48"/>
      <c r="BB18" s="52"/>
      <c r="BC18" s="45"/>
      <c r="BD18" s="47"/>
      <c r="BE18" s="47"/>
      <c r="BF18" s="170"/>
      <c r="BG18" s="53"/>
      <c r="BH18" s="179"/>
      <c r="BI18" s="54"/>
      <c r="BJ18" s="54"/>
      <c r="BK18" s="55"/>
      <c r="BL18" s="55"/>
      <c r="BM18" s="56"/>
    </row>
    <row r="19" spans="1:65" ht="30" customHeight="1" x14ac:dyDescent="0.2">
      <c r="A19" s="40">
        <v>16</v>
      </c>
      <c r="B19" s="74" t="s">
        <v>198</v>
      </c>
      <c r="C19" s="42" t="s">
        <v>2</v>
      </c>
      <c r="D19" s="43" t="s">
        <v>468</v>
      </c>
      <c r="E19" s="43"/>
      <c r="F19" s="43"/>
      <c r="G19" s="44">
        <v>1</v>
      </c>
      <c r="H19" s="44">
        <v>1</v>
      </c>
      <c r="I19" s="44">
        <v>12</v>
      </c>
      <c r="J19" s="44">
        <v>4</v>
      </c>
      <c r="K19" s="45"/>
      <c r="L19" s="46"/>
      <c r="M19" s="46"/>
      <c r="N19" s="47"/>
      <c r="O19" s="47"/>
      <c r="P19" s="48"/>
      <c r="Q19" s="47"/>
      <c r="R19" s="47"/>
      <c r="S19" s="46">
        <v>1</v>
      </c>
      <c r="T19" s="46">
        <v>1</v>
      </c>
      <c r="U19" s="46">
        <v>1</v>
      </c>
      <c r="V19" s="46">
        <v>1</v>
      </c>
      <c r="W19" s="46"/>
      <c r="X19" s="46">
        <v>1</v>
      </c>
      <c r="Y19" s="46">
        <v>1</v>
      </c>
      <c r="Z19" s="46">
        <v>1</v>
      </c>
      <c r="AA19" s="46"/>
      <c r="AB19" s="46">
        <v>1</v>
      </c>
      <c r="AC19" s="46"/>
      <c r="AD19" s="46"/>
      <c r="AE19" s="46"/>
      <c r="AF19" s="46"/>
      <c r="AG19" s="46"/>
      <c r="AH19" s="46"/>
      <c r="AI19" s="46"/>
      <c r="AJ19" s="46"/>
      <c r="AK19" s="46">
        <v>1</v>
      </c>
      <c r="AL19" s="47"/>
      <c r="AM19" s="48"/>
      <c r="AN19" s="46"/>
      <c r="AO19" s="46"/>
      <c r="AP19" s="46"/>
      <c r="AQ19" s="46"/>
      <c r="AR19" s="50"/>
      <c r="AS19" s="45"/>
      <c r="AT19" s="50"/>
      <c r="AU19" s="51"/>
      <c r="AV19" s="46"/>
      <c r="AW19" s="46"/>
      <c r="AX19" s="46"/>
      <c r="AY19" s="46"/>
      <c r="AZ19" s="46"/>
      <c r="BA19" s="48"/>
      <c r="BB19" s="52"/>
      <c r="BC19" s="45"/>
      <c r="BD19" s="47"/>
      <c r="BE19" s="47"/>
      <c r="BF19" s="170"/>
      <c r="BG19" s="53"/>
      <c r="BH19" s="179"/>
      <c r="BI19" s="54"/>
      <c r="BJ19" s="54"/>
      <c r="BK19" s="55"/>
      <c r="BL19" s="55"/>
      <c r="BM19" s="56"/>
    </row>
    <row r="20" spans="1:65" ht="30" customHeight="1" x14ac:dyDescent="0.2">
      <c r="A20" s="40">
        <v>17</v>
      </c>
      <c r="B20" s="84" t="s">
        <v>50</v>
      </c>
      <c r="C20" s="42" t="s">
        <v>2</v>
      </c>
      <c r="D20" s="43" t="s">
        <v>469</v>
      </c>
      <c r="E20" s="43"/>
      <c r="F20" s="43"/>
      <c r="G20" s="44">
        <v>1</v>
      </c>
      <c r="H20" s="44">
        <v>1</v>
      </c>
      <c r="I20" s="44">
        <v>10</v>
      </c>
      <c r="J20" s="44">
        <v>3</v>
      </c>
      <c r="K20" s="45"/>
      <c r="L20" s="46"/>
      <c r="M20" s="46"/>
      <c r="N20" s="47"/>
      <c r="O20" s="47"/>
      <c r="P20" s="48"/>
      <c r="Q20" s="47"/>
      <c r="R20" s="47"/>
      <c r="S20" s="47"/>
      <c r="T20" s="47"/>
      <c r="U20" s="47"/>
      <c r="V20" s="104">
        <v>1</v>
      </c>
      <c r="W20" s="47"/>
      <c r="X20" s="47"/>
      <c r="Y20" s="47"/>
      <c r="Z20" s="104">
        <v>1</v>
      </c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8"/>
      <c r="AN20" s="46"/>
      <c r="AO20" s="46"/>
      <c r="AP20" s="46"/>
      <c r="AQ20" s="46"/>
      <c r="AR20" s="50"/>
      <c r="AS20" s="45"/>
      <c r="AT20" s="50"/>
      <c r="AU20" s="51"/>
      <c r="AV20" s="46"/>
      <c r="AW20" s="46"/>
      <c r="AX20" s="46"/>
      <c r="AY20" s="46"/>
      <c r="AZ20" s="46"/>
      <c r="BA20" s="48"/>
      <c r="BB20" s="52"/>
      <c r="BC20" s="45"/>
      <c r="BD20" s="47"/>
      <c r="BE20" s="47"/>
      <c r="BF20" s="170"/>
      <c r="BG20" s="53"/>
      <c r="BH20" s="179"/>
      <c r="BI20" s="54"/>
      <c r="BJ20" s="54"/>
      <c r="BK20" s="55"/>
      <c r="BL20" s="55"/>
      <c r="BM20" s="56"/>
    </row>
    <row r="21" spans="1:65" ht="36" customHeight="1" x14ac:dyDescent="0.2">
      <c r="A21" s="40">
        <v>18</v>
      </c>
      <c r="B21" s="68" t="s">
        <v>51</v>
      </c>
      <c r="C21" s="42" t="s">
        <v>2</v>
      </c>
      <c r="D21" s="43" t="s">
        <v>470</v>
      </c>
      <c r="E21" s="43"/>
      <c r="F21" s="43"/>
      <c r="G21" s="44">
        <v>1</v>
      </c>
      <c r="H21" s="44">
        <v>1</v>
      </c>
      <c r="I21" s="44">
        <v>10</v>
      </c>
      <c r="J21" s="44">
        <v>4</v>
      </c>
      <c r="K21" s="45"/>
      <c r="L21" s="46"/>
      <c r="M21" s="46"/>
      <c r="N21" s="47"/>
      <c r="O21" s="47"/>
      <c r="P21" s="48"/>
      <c r="Q21" s="47"/>
      <c r="R21" s="47"/>
      <c r="S21" s="47"/>
      <c r="T21" s="47"/>
      <c r="U21" s="47"/>
      <c r="V21" s="49">
        <v>1</v>
      </c>
      <c r="W21" s="49">
        <v>1</v>
      </c>
      <c r="X21" s="49"/>
      <c r="Y21" s="49">
        <v>1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>
        <v>1</v>
      </c>
      <c r="AL21" s="47"/>
      <c r="AM21" s="48"/>
      <c r="AN21" s="46"/>
      <c r="AO21" s="46"/>
      <c r="AP21" s="46"/>
      <c r="AQ21" s="46"/>
      <c r="AR21" s="50"/>
      <c r="AS21" s="45"/>
      <c r="AT21" s="50"/>
      <c r="AU21" s="51"/>
      <c r="AV21" s="46"/>
      <c r="AW21" s="46"/>
      <c r="AX21" s="46"/>
      <c r="AY21" s="46"/>
      <c r="AZ21" s="46"/>
      <c r="BA21" s="48"/>
      <c r="BB21" s="52"/>
      <c r="BC21" s="45"/>
      <c r="BD21" s="47"/>
      <c r="BE21" s="47"/>
      <c r="BF21" s="170"/>
      <c r="BG21" s="53"/>
      <c r="BH21" s="46"/>
      <c r="BI21" s="54"/>
      <c r="BJ21" s="54"/>
      <c r="BK21" s="55"/>
      <c r="BL21" s="55"/>
      <c r="BM21" s="56"/>
    </row>
    <row r="22" spans="1:65" ht="24" customHeight="1" x14ac:dyDescent="0.2">
      <c r="A22" s="40">
        <v>19</v>
      </c>
      <c r="B22" s="74" t="s">
        <v>47</v>
      </c>
      <c r="C22" s="42" t="s">
        <v>2</v>
      </c>
      <c r="D22" s="43" t="s">
        <v>471</v>
      </c>
      <c r="E22" s="43"/>
      <c r="F22" s="43"/>
      <c r="G22" s="44">
        <v>1</v>
      </c>
      <c r="H22" s="44">
        <v>1</v>
      </c>
      <c r="I22" s="44">
        <v>10</v>
      </c>
      <c r="J22" s="44">
        <v>3</v>
      </c>
      <c r="K22" s="45"/>
      <c r="L22" s="46"/>
      <c r="M22" s="46"/>
      <c r="N22" s="47"/>
      <c r="O22" s="47"/>
      <c r="P22" s="48"/>
      <c r="Q22" s="47"/>
      <c r="R22" s="47"/>
      <c r="S22" s="47"/>
      <c r="T22" s="47"/>
      <c r="U22" s="47"/>
      <c r="V22" s="47"/>
      <c r="W22" s="47"/>
      <c r="X22" s="47"/>
      <c r="Y22" s="49">
        <v>1</v>
      </c>
      <c r="Z22" s="49"/>
      <c r="AA22" s="49"/>
      <c r="AB22" s="49"/>
      <c r="AC22" s="49">
        <v>1</v>
      </c>
      <c r="AD22" s="47"/>
      <c r="AE22" s="47"/>
      <c r="AF22" s="47"/>
      <c r="AG22" s="47"/>
      <c r="AH22" s="47"/>
      <c r="AI22" s="47"/>
      <c r="AJ22" s="47"/>
      <c r="AK22" s="47"/>
      <c r="AL22" s="47"/>
      <c r="AM22" s="48"/>
      <c r="AN22" s="46"/>
      <c r="AO22" s="46"/>
      <c r="AP22" s="46"/>
      <c r="AQ22" s="46"/>
      <c r="AR22" s="50"/>
      <c r="AS22" s="45"/>
      <c r="AT22" s="50"/>
      <c r="AU22" s="51"/>
      <c r="AV22" s="46"/>
      <c r="AW22" s="46"/>
      <c r="AX22" s="46"/>
      <c r="AY22" s="46"/>
      <c r="AZ22" s="46"/>
      <c r="BA22" s="48"/>
      <c r="BB22" s="52"/>
      <c r="BC22" s="45"/>
      <c r="BD22" s="47"/>
      <c r="BE22" s="47"/>
      <c r="BF22" s="170"/>
      <c r="BG22" s="53"/>
      <c r="BH22" s="179"/>
      <c r="BI22" s="54"/>
      <c r="BJ22" s="54"/>
      <c r="BK22" s="55"/>
      <c r="BL22" s="55"/>
      <c r="BM22" s="56"/>
    </row>
    <row r="23" spans="1:65" ht="30" customHeight="1" x14ac:dyDescent="0.2">
      <c r="A23" s="40">
        <v>20</v>
      </c>
      <c r="B23" s="41" t="s">
        <v>199</v>
      </c>
      <c r="C23" s="42" t="s">
        <v>2</v>
      </c>
      <c r="D23" s="43" t="s">
        <v>472</v>
      </c>
      <c r="E23" s="43"/>
      <c r="F23" s="43"/>
      <c r="G23" s="44">
        <v>1</v>
      </c>
      <c r="H23" s="44">
        <v>1</v>
      </c>
      <c r="I23" s="44">
        <v>10</v>
      </c>
      <c r="J23" s="44">
        <v>3</v>
      </c>
      <c r="K23" s="45"/>
      <c r="L23" s="46"/>
      <c r="M23" s="46"/>
      <c r="N23" s="47"/>
      <c r="O23" s="47"/>
      <c r="P23" s="48"/>
      <c r="Q23" s="47"/>
      <c r="R23" s="47"/>
      <c r="S23" s="47"/>
      <c r="T23" s="47"/>
      <c r="U23" s="47"/>
      <c r="V23" s="47"/>
      <c r="W23" s="47"/>
      <c r="X23" s="47"/>
      <c r="Y23" s="49">
        <v>1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8"/>
      <c r="AN23" s="46"/>
      <c r="AO23" s="46"/>
      <c r="AP23" s="46"/>
      <c r="AQ23" s="46"/>
      <c r="AR23" s="50"/>
      <c r="AS23" s="45"/>
      <c r="AT23" s="50"/>
      <c r="AU23" s="51"/>
      <c r="AV23" s="46"/>
      <c r="AW23" s="46"/>
      <c r="AX23" s="46"/>
      <c r="AY23" s="46"/>
      <c r="AZ23" s="46"/>
      <c r="BA23" s="48"/>
      <c r="BB23" s="52"/>
      <c r="BC23" s="45"/>
      <c r="BD23" s="47"/>
      <c r="BE23" s="47"/>
      <c r="BF23" s="170"/>
      <c r="BG23" s="53"/>
      <c r="BH23" s="179"/>
      <c r="BI23" s="54"/>
      <c r="BJ23" s="54"/>
      <c r="BK23" s="55"/>
      <c r="BL23" s="55"/>
      <c r="BM23" s="56"/>
    </row>
    <row r="24" spans="1:65" ht="30" customHeight="1" x14ac:dyDescent="0.2">
      <c r="A24" s="40">
        <v>21</v>
      </c>
      <c r="B24" s="41" t="s">
        <v>200</v>
      </c>
      <c r="C24" s="42" t="s">
        <v>2</v>
      </c>
      <c r="D24" s="43" t="s">
        <v>473</v>
      </c>
      <c r="E24" s="43"/>
      <c r="F24" s="43"/>
      <c r="G24" s="44">
        <v>1</v>
      </c>
      <c r="H24" s="44">
        <v>1</v>
      </c>
      <c r="I24" s="44">
        <v>10</v>
      </c>
      <c r="J24" s="44">
        <v>4</v>
      </c>
      <c r="K24" s="45"/>
      <c r="L24" s="46">
        <v>1</v>
      </c>
      <c r="M24" s="46"/>
      <c r="N24" s="47"/>
      <c r="O24" s="47"/>
      <c r="P24" s="48"/>
      <c r="Q24" s="47"/>
      <c r="R24" s="47"/>
      <c r="S24" s="49">
        <v>1</v>
      </c>
      <c r="T24" s="49">
        <v>1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8"/>
      <c r="AN24" s="46"/>
      <c r="AO24" s="46"/>
      <c r="AP24" s="46"/>
      <c r="AQ24" s="46"/>
      <c r="AR24" s="50"/>
      <c r="AS24" s="45"/>
      <c r="AT24" s="50"/>
      <c r="AU24" s="51"/>
      <c r="AV24" s="46"/>
      <c r="AW24" s="46"/>
      <c r="AX24" s="46"/>
      <c r="AY24" s="46"/>
      <c r="AZ24" s="46"/>
      <c r="BA24" s="48"/>
      <c r="BB24" s="52"/>
      <c r="BC24" s="45"/>
      <c r="BD24" s="47"/>
      <c r="BE24" s="47"/>
      <c r="BF24" s="170"/>
      <c r="BG24" s="53"/>
      <c r="BH24" s="179"/>
      <c r="BI24" s="54"/>
      <c r="BJ24" s="54"/>
      <c r="BK24" s="55"/>
      <c r="BL24" s="55"/>
      <c r="BM24" s="56"/>
    </row>
    <row r="25" spans="1:65" ht="36.75" customHeight="1" x14ac:dyDescent="0.2">
      <c r="A25" s="40">
        <v>22</v>
      </c>
      <c r="B25" s="74" t="s">
        <v>49</v>
      </c>
      <c r="C25" s="42" t="s">
        <v>2</v>
      </c>
      <c r="D25" s="43" t="s">
        <v>474</v>
      </c>
      <c r="E25" s="43"/>
      <c r="F25" s="43"/>
      <c r="G25" s="44">
        <v>1</v>
      </c>
      <c r="H25" s="44">
        <v>1</v>
      </c>
      <c r="I25" s="44">
        <v>10</v>
      </c>
      <c r="J25" s="44">
        <v>5</v>
      </c>
      <c r="K25" s="45"/>
      <c r="L25" s="46"/>
      <c r="M25" s="46"/>
      <c r="N25" s="47"/>
      <c r="O25" s="47"/>
      <c r="P25" s="48"/>
      <c r="Q25" s="47"/>
      <c r="R25" s="47"/>
      <c r="S25" s="47"/>
      <c r="T25" s="47"/>
      <c r="U25" s="47"/>
      <c r="V25" s="59">
        <v>1</v>
      </c>
      <c r="W25" s="47"/>
      <c r="X25" s="47"/>
      <c r="Y25" s="47"/>
      <c r="Z25" s="59">
        <v>1</v>
      </c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8"/>
      <c r="AN25" s="46"/>
      <c r="AO25" s="46"/>
      <c r="AP25" s="46"/>
      <c r="AQ25" s="46"/>
      <c r="AR25" s="48"/>
      <c r="AS25" s="51"/>
      <c r="AT25" s="48"/>
      <c r="AU25" s="46"/>
      <c r="AV25" s="46"/>
      <c r="AW25" s="46"/>
      <c r="AX25" s="46"/>
      <c r="AY25" s="46"/>
      <c r="AZ25" s="46"/>
      <c r="BA25" s="48"/>
      <c r="BB25" s="61"/>
      <c r="BC25" s="46"/>
      <c r="BD25" s="46"/>
      <c r="BE25" s="46"/>
      <c r="BF25" s="46"/>
      <c r="BG25" s="48"/>
      <c r="BH25" s="46"/>
      <c r="BI25" s="55"/>
      <c r="BJ25" s="55"/>
      <c r="BK25" s="55"/>
      <c r="BL25" s="55"/>
      <c r="BM25" s="56"/>
    </row>
    <row r="26" spans="1:65" ht="36.75" customHeight="1" x14ac:dyDescent="0.2">
      <c r="A26" s="40">
        <v>23</v>
      </c>
      <c r="B26" s="41" t="s">
        <v>323</v>
      </c>
      <c r="C26" s="42" t="s">
        <v>2</v>
      </c>
      <c r="D26" s="43" t="s">
        <v>475</v>
      </c>
      <c r="E26" s="43"/>
      <c r="F26" s="43"/>
      <c r="G26" s="44">
        <v>1</v>
      </c>
      <c r="H26" s="44">
        <v>1</v>
      </c>
      <c r="I26" s="44">
        <v>10</v>
      </c>
      <c r="J26" s="44">
        <v>5</v>
      </c>
      <c r="K26" s="45"/>
      <c r="L26" s="46"/>
      <c r="M26" s="46"/>
      <c r="N26" s="47"/>
      <c r="O26" s="47"/>
      <c r="P26" s="48"/>
      <c r="Q26" s="47"/>
      <c r="R26" s="47"/>
      <c r="S26" s="47"/>
      <c r="T26" s="47"/>
      <c r="U26" s="47"/>
      <c r="V26" s="59"/>
      <c r="W26" s="47"/>
      <c r="X26" s="47"/>
      <c r="Y26" s="47"/>
      <c r="Z26" s="59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76">
        <v>1</v>
      </c>
      <c r="AL26" s="47"/>
      <c r="AM26" s="48"/>
      <c r="AN26" s="46"/>
      <c r="AO26" s="46"/>
      <c r="AP26" s="46"/>
      <c r="AQ26" s="46"/>
      <c r="AR26" s="48"/>
      <c r="AS26" s="51"/>
      <c r="AT26" s="48"/>
      <c r="AU26" s="46"/>
      <c r="AV26" s="46">
        <v>1</v>
      </c>
      <c r="AW26" s="46"/>
      <c r="AX26" s="46"/>
      <c r="AY26" s="46"/>
      <c r="AZ26" s="46"/>
      <c r="BA26" s="48"/>
      <c r="BB26" s="61"/>
      <c r="BC26" s="46"/>
      <c r="BD26" s="46"/>
      <c r="BE26" s="46"/>
      <c r="BF26" s="46"/>
      <c r="BG26" s="48"/>
      <c r="BH26" s="46"/>
      <c r="BI26" s="55"/>
      <c r="BJ26" s="55"/>
      <c r="BK26" s="55"/>
      <c r="BL26" s="55"/>
      <c r="BM26" s="56"/>
    </row>
    <row r="27" spans="1:65" ht="36.75" customHeight="1" x14ac:dyDescent="0.2">
      <c r="A27" s="40">
        <v>24</v>
      </c>
      <c r="B27" s="41" t="s">
        <v>324</v>
      </c>
      <c r="C27" s="42" t="s">
        <v>2</v>
      </c>
      <c r="D27" s="43" t="s">
        <v>476</v>
      </c>
      <c r="E27" s="43"/>
      <c r="F27" s="43"/>
      <c r="G27" s="44">
        <v>1</v>
      </c>
      <c r="H27" s="44">
        <v>1</v>
      </c>
      <c r="I27" s="44">
        <v>10</v>
      </c>
      <c r="J27" s="44">
        <v>2</v>
      </c>
      <c r="K27" s="45"/>
      <c r="L27" s="46"/>
      <c r="M27" s="46"/>
      <c r="N27" s="47"/>
      <c r="O27" s="47"/>
      <c r="P27" s="48"/>
      <c r="Q27" s="47"/>
      <c r="R27" s="47"/>
      <c r="S27" s="119">
        <v>1</v>
      </c>
      <c r="T27" s="119"/>
      <c r="U27" s="119">
        <v>1</v>
      </c>
      <c r="V27" s="119">
        <v>1</v>
      </c>
      <c r="W27" s="47"/>
      <c r="X27" s="47"/>
      <c r="Y27" s="113">
        <v>1</v>
      </c>
      <c r="Z27" s="59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8"/>
      <c r="AN27" s="46"/>
      <c r="AO27" s="46"/>
      <c r="AP27" s="46"/>
      <c r="AQ27" s="46"/>
      <c r="AR27" s="48"/>
      <c r="AS27" s="51"/>
      <c r="AT27" s="48"/>
      <c r="AU27" s="46"/>
      <c r="AV27" s="46"/>
      <c r="AW27" s="46"/>
      <c r="AX27" s="46"/>
      <c r="AY27" s="46"/>
      <c r="AZ27" s="46"/>
      <c r="BA27" s="48"/>
      <c r="BB27" s="61"/>
      <c r="BC27" s="46"/>
      <c r="BD27" s="46"/>
      <c r="BE27" s="46"/>
      <c r="BF27" s="46"/>
      <c r="BG27" s="48"/>
      <c r="BH27" s="46"/>
      <c r="BI27" s="55"/>
      <c r="BJ27" s="55"/>
      <c r="BK27" s="55"/>
      <c r="BL27" s="55"/>
      <c r="BM27" s="56"/>
    </row>
    <row r="28" spans="1:65" ht="36.75" customHeight="1" x14ac:dyDescent="0.2">
      <c r="A28" s="40">
        <v>25</v>
      </c>
      <c r="B28" s="41" t="s">
        <v>325</v>
      </c>
      <c r="C28" s="42" t="s">
        <v>2</v>
      </c>
      <c r="D28" s="43" t="s">
        <v>477</v>
      </c>
      <c r="E28" s="43"/>
      <c r="F28" s="43"/>
      <c r="G28" s="44">
        <v>1</v>
      </c>
      <c r="H28" s="44">
        <v>1</v>
      </c>
      <c r="I28" s="44">
        <v>10</v>
      </c>
      <c r="J28" s="44">
        <v>3</v>
      </c>
      <c r="K28" s="45"/>
      <c r="L28" s="46"/>
      <c r="M28" s="46"/>
      <c r="N28" s="47"/>
      <c r="O28" s="47"/>
      <c r="P28" s="48"/>
      <c r="Q28" s="47"/>
      <c r="R28" s="47"/>
      <c r="S28" s="47"/>
      <c r="T28" s="47"/>
      <c r="U28" s="47"/>
      <c r="V28" s="57">
        <v>1</v>
      </c>
      <c r="W28" s="57">
        <v>1</v>
      </c>
      <c r="X28" s="58"/>
      <c r="Y28" s="57">
        <v>1</v>
      </c>
      <c r="Z28" s="59"/>
      <c r="AA28" s="47"/>
      <c r="AB28" s="47"/>
      <c r="AC28" s="47"/>
      <c r="AD28" s="47"/>
      <c r="AE28" s="47"/>
      <c r="AF28" s="47"/>
      <c r="AG28" s="60">
        <v>1</v>
      </c>
      <c r="AH28" s="60">
        <v>1</v>
      </c>
      <c r="AI28" s="47"/>
      <c r="AJ28" s="47"/>
      <c r="AK28" s="47"/>
      <c r="AL28" s="47"/>
      <c r="AM28" s="48"/>
      <c r="AN28" s="46"/>
      <c r="AO28" s="46"/>
      <c r="AP28" s="46"/>
      <c r="AQ28" s="46"/>
      <c r="AR28" s="48"/>
      <c r="AS28" s="51">
        <v>1</v>
      </c>
      <c r="AT28" s="48"/>
      <c r="AU28" s="46"/>
      <c r="AV28" s="46"/>
      <c r="AW28" s="46"/>
      <c r="AX28" s="46"/>
      <c r="AY28" s="46"/>
      <c r="AZ28" s="46"/>
      <c r="BA28" s="48"/>
      <c r="BB28" s="61"/>
      <c r="BC28" s="46"/>
      <c r="BD28" s="46"/>
      <c r="BE28" s="46"/>
      <c r="BF28" s="46"/>
      <c r="BG28" s="48"/>
      <c r="BH28" s="46"/>
      <c r="BI28" s="55"/>
      <c r="BJ28" s="55"/>
      <c r="BK28" s="55"/>
      <c r="BL28" s="55"/>
      <c r="BM28" s="56"/>
    </row>
    <row r="29" spans="1:65" ht="36.75" customHeight="1" x14ac:dyDescent="0.2">
      <c r="A29" s="40">
        <v>26</v>
      </c>
      <c r="B29" s="41" t="s">
        <v>355</v>
      </c>
      <c r="C29" s="42" t="s">
        <v>2</v>
      </c>
      <c r="D29" s="43" t="s">
        <v>478</v>
      </c>
      <c r="E29" s="43"/>
      <c r="F29" s="43"/>
      <c r="G29" s="44">
        <v>1</v>
      </c>
      <c r="H29" s="44">
        <v>1</v>
      </c>
      <c r="I29" s="44">
        <v>10</v>
      </c>
      <c r="J29" s="44">
        <v>3</v>
      </c>
      <c r="K29" s="45"/>
      <c r="L29" s="46"/>
      <c r="M29" s="46"/>
      <c r="N29" s="47"/>
      <c r="O29" s="47"/>
      <c r="P29" s="48"/>
      <c r="Q29" s="47"/>
      <c r="R29" s="47"/>
      <c r="S29" s="62">
        <v>1</v>
      </c>
      <c r="T29" s="47"/>
      <c r="U29" s="47"/>
      <c r="V29" s="57"/>
      <c r="W29" s="57"/>
      <c r="X29" s="58"/>
      <c r="Y29" s="57"/>
      <c r="Z29" s="59"/>
      <c r="AA29" s="47"/>
      <c r="AB29" s="47"/>
      <c r="AC29" s="47"/>
      <c r="AD29" s="47"/>
      <c r="AE29" s="47"/>
      <c r="AF29" s="47"/>
      <c r="AG29" s="60"/>
      <c r="AH29" s="60"/>
      <c r="AI29" s="47"/>
      <c r="AJ29" s="47"/>
      <c r="AK29" s="47"/>
      <c r="AL29" s="47"/>
      <c r="AM29" s="48"/>
      <c r="AN29" s="46"/>
      <c r="AO29" s="46"/>
      <c r="AP29" s="46"/>
      <c r="AQ29" s="46"/>
      <c r="AR29" s="48"/>
      <c r="AS29" s="51"/>
      <c r="AT29" s="48"/>
      <c r="AU29" s="46"/>
      <c r="AV29" s="46"/>
      <c r="AW29" s="46"/>
      <c r="AX29" s="46"/>
      <c r="AY29" s="46"/>
      <c r="AZ29" s="46"/>
      <c r="BA29" s="48"/>
      <c r="BB29" s="61"/>
      <c r="BC29" s="46"/>
      <c r="BD29" s="46"/>
      <c r="BE29" s="46"/>
      <c r="BF29" s="46"/>
      <c r="BG29" s="48"/>
      <c r="BH29" s="46"/>
      <c r="BI29" s="55"/>
      <c r="BJ29" s="55"/>
      <c r="BK29" s="55"/>
      <c r="BL29" s="55"/>
      <c r="BM29" s="56"/>
    </row>
    <row r="30" spans="1:65" ht="36.75" customHeight="1" x14ac:dyDescent="0.2">
      <c r="A30" s="40">
        <v>27</v>
      </c>
      <c r="B30" s="41" t="s">
        <v>356</v>
      </c>
      <c r="C30" s="42" t="s">
        <v>2</v>
      </c>
      <c r="D30" s="67" t="s">
        <v>479</v>
      </c>
      <c r="E30" s="67"/>
      <c r="F30" s="67"/>
      <c r="G30" s="44">
        <v>1</v>
      </c>
      <c r="H30" s="44">
        <v>1</v>
      </c>
      <c r="I30" s="44">
        <v>10</v>
      </c>
      <c r="J30" s="44">
        <v>4</v>
      </c>
      <c r="K30" s="45"/>
      <c r="L30" s="46"/>
      <c r="M30" s="46"/>
      <c r="N30" s="47"/>
      <c r="O30" s="47"/>
      <c r="P30" s="48"/>
      <c r="Q30" s="47"/>
      <c r="R30" s="47"/>
      <c r="S30" s="62"/>
      <c r="T30" s="47"/>
      <c r="U30" s="47"/>
      <c r="V30" s="57"/>
      <c r="W30" s="57"/>
      <c r="X30" s="58"/>
      <c r="Y30" s="57"/>
      <c r="Z30" s="59"/>
      <c r="AA30" s="47"/>
      <c r="AB30" s="47"/>
      <c r="AC30" s="47"/>
      <c r="AD30" s="47"/>
      <c r="AE30" s="47"/>
      <c r="AF30" s="47"/>
      <c r="AG30" s="60"/>
      <c r="AH30" s="60"/>
      <c r="AI30" s="47"/>
      <c r="AJ30" s="47"/>
      <c r="AK30" s="112">
        <v>1</v>
      </c>
      <c r="AL30" s="47"/>
      <c r="AM30" s="48"/>
      <c r="AN30" s="46"/>
      <c r="AO30" s="46"/>
      <c r="AP30" s="46"/>
      <c r="AQ30" s="46"/>
      <c r="AR30" s="48"/>
      <c r="AS30" s="51"/>
      <c r="AT30" s="48"/>
      <c r="AU30" s="46"/>
      <c r="AV30" s="46"/>
      <c r="AW30" s="46"/>
      <c r="AX30" s="46"/>
      <c r="AY30" s="46"/>
      <c r="AZ30" s="46"/>
      <c r="BA30" s="48"/>
      <c r="BB30" s="61"/>
      <c r="BC30" s="46"/>
      <c r="BD30" s="46"/>
      <c r="BE30" s="46"/>
      <c r="BF30" s="46"/>
      <c r="BG30" s="48"/>
      <c r="BH30" s="46"/>
      <c r="BI30" s="55"/>
      <c r="BJ30" s="55"/>
      <c r="BK30" s="55"/>
      <c r="BL30" s="55"/>
      <c r="BM30" s="56"/>
    </row>
    <row r="31" spans="1:65" ht="36.75" customHeight="1" x14ac:dyDescent="0.2">
      <c r="A31" s="40">
        <v>28</v>
      </c>
      <c r="B31" s="41" t="s">
        <v>359</v>
      </c>
      <c r="C31" s="42" t="s">
        <v>2</v>
      </c>
      <c r="D31" s="43" t="s">
        <v>480</v>
      </c>
      <c r="E31" s="43"/>
      <c r="F31" s="43"/>
      <c r="G31" s="44">
        <v>1</v>
      </c>
      <c r="H31" s="44">
        <v>1</v>
      </c>
      <c r="I31" s="44">
        <v>10</v>
      </c>
      <c r="J31" s="44">
        <v>2</v>
      </c>
      <c r="K31" s="45"/>
      <c r="L31" s="46"/>
      <c r="M31" s="46"/>
      <c r="N31" s="47"/>
      <c r="O31" s="47"/>
      <c r="P31" s="48"/>
      <c r="Q31" s="47"/>
      <c r="R31" s="47"/>
      <c r="S31" s="62"/>
      <c r="T31" s="47"/>
      <c r="U31" s="47"/>
      <c r="V31" s="57">
        <v>1</v>
      </c>
      <c r="W31" s="57"/>
      <c r="X31" s="58"/>
      <c r="Y31" s="57">
        <v>1</v>
      </c>
      <c r="Z31" s="59"/>
      <c r="AA31" s="47"/>
      <c r="AB31" s="47"/>
      <c r="AC31" s="47"/>
      <c r="AD31" s="47"/>
      <c r="AE31" s="47"/>
      <c r="AF31" s="47"/>
      <c r="AG31" s="60"/>
      <c r="AH31" s="60"/>
      <c r="AI31" s="47"/>
      <c r="AJ31" s="47"/>
      <c r="AK31" s="47"/>
      <c r="AL31" s="47"/>
      <c r="AM31" s="48"/>
      <c r="AN31" s="46"/>
      <c r="AO31" s="46"/>
      <c r="AP31" s="46"/>
      <c r="AQ31" s="46"/>
      <c r="AR31" s="48"/>
      <c r="AS31" s="51"/>
      <c r="AT31" s="48"/>
      <c r="AU31" s="46"/>
      <c r="AV31" s="46"/>
      <c r="AW31" s="46"/>
      <c r="AX31" s="46"/>
      <c r="AY31" s="46"/>
      <c r="AZ31" s="46"/>
      <c r="BA31" s="48"/>
      <c r="BB31" s="61"/>
      <c r="BC31" s="46"/>
      <c r="BD31" s="46"/>
      <c r="BE31" s="46"/>
      <c r="BF31" s="46"/>
      <c r="BG31" s="48"/>
      <c r="BH31" s="46"/>
      <c r="BI31" s="55"/>
      <c r="BJ31" s="55"/>
      <c r="BK31" s="55"/>
      <c r="BL31" s="55"/>
      <c r="BM31" s="56"/>
    </row>
    <row r="32" spans="1:65" ht="36.75" customHeight="1" x14ac:dyDescent="0.2">
      <c r="A32" s="40">
        <v>29</v>
      </c>
      <c r="B32" s="41" t="s">
        <v>382</v>
      </c>
      <c r="C32" s="42" t="s">
        <v>2</v>
      </c>
      <c r="D32" s="43" t="s">
        <v>481</v>
      </c>
      <c r="E32" s="43"/>
      <c r="F32" s="43"/>
      <c r="G32" s="44">
        <v>1</v>
      </c>
      <c r="H32" s="44">
        <v>1</v>
      </c>
      <c r="I32" s="44">
        <v>10</v>
      </c>
      <c r="J32" s="44">
        <v>2</v>
      </c>
      <c r="K32" s="45"/>
      <c r="L32" s="46"/>
      <c r="M32" s="46"/>
      <c r="N32" s="47"/>
      <c r="O32" s="47"/>
      <c r="P32" s="48"/>
      <c r="Q32" s="60"/>
      <c r="R32" s="60"/>
      <c r="S32" s="60"/>
      <c r="T32" s="60"/>
      <c r="U32" s="60">
        <v>1</v>
      </c>
      <c r="V32" s="60">
        <v>1</v>
      </c>
      <c r="W32" s="60"/>
      <c r="X32" s="60"/>
      <c r="Y32" s="60"/>
      <c r="Z32" s="60">
        <v>1</v>
      </c>
      <c r="AA32" s="60"/>
      <c r="AB32" s="60">
        <v>1</v>
      </c>
      <c r="AC32" s="60"/>
      <c r="AD32" s="60"/>
      <c r="AE32" s="60"/>
      <c r="AF32" s="60">
        <v>1</v>
      </c>
      <c r="AG32" s="60"/>
      <c r="AH32" s="60"/>
      <c r="AI32" s="60"/>
      <c r="AJ32" s="60"/>
      <c r="AK32" s="60"/>
      <c r="AL32" s="60">
        <v>1</v>
      </c>
      <c r="AM32" s="48"/>
      <c r="AN32" s="46"/>
      <c r="AO32" s="46"/>
      <c r="AP32" s="46"/>
      <c r="AQ32" s="46"/>
      <c r="AR32" s="48"/>
      <c r="AS32" s="51"/>
      <c r="AT32" s="48"/>
      <c r="AU32" s="46"/>
      <c r="AV32" s="46"/>
      <c r="AW32" s="46"/>
      <c r="AX32" s="46"/>
      <c r="AY32" s="46"/>
      <c r="AZ32" s="46"/>
      <c r="BA32" s="48"/>
      <c r="BB32" s="61"/>
      <c r="BC32" s="46"/>
      <c r="BD32" s="46"/>
      <c r="BE32" s="46"/>
      <c r="BF32" s="46"/>
      <c r="BG32" s="48"/>
      <c r="BH32" s="46"/>
      <c r="BI32" s="55"/>
      <c r="BJ32" s="55"/>
      <c r="BK32" s="55"/>
      <c r="BL32" s="55"/>
      <c r="BM32" s="56"/>
    </row>
    <row r="33" spans="1:65" ht="36.75" customHeight="1" x14ac:dyDescent="0.2">
      <c r="A33" s="40">
        <v>30</v>
      </c>
      <c r="B33" s="41" t="s">
        <v>383</v>
      </c>
      <c r="C33" s="42" t="s">
        <v>2</v>
      </c>
      <c r="D33" s="43" t="s">
        <v>482</v>
      </c>
      <c r="E33" s="43"/>
      <c r="F33" s="43"/>
      <c r="G33" s="44">
        <v>1</v>
      </c>
      <c r="H33" s="44">
        <v>1</v>
      </c>
      <c r="I33" s="44">
        <v>10</v>
      </c>
      <c r="J33" s="44">
        <v>3</v>
      </c>
      <c r="K33" s="63"/>
      <c r="L33" s="60"/>
      <c r="M33" s="60"/>
      <c r="N33" s="60">
        <v>1</v>
      </c>
      <c r="O33" s="60">
        <v>1</v>
      </c>
      <c r="P33" s="64">
        <v>1</v>
      </c>
      <c r="Q33" s="60"/>
      <c r="R33" s="60"/>
      <c r="S33" s="60"/>
      <c r="T33" s="60"/>
      <c r="U33" s="60"/>
      <c r="V33" s="60"/>
      <c r="W33" s="60"/>
      <c r="X33" s="60"/>
      <c r="Y33" s="60"/>
      <c r="Z33" s="60">
        <v>1</v>
      </c>
      <c r="AA33" s="60"/>
      <c r="AB33" s="60">
        <v>1</v>
      </c>
      <c r="AC33" s="60">
        <v>1</v>
      </c>
      <c r="AD33" s="60"/>
      <c r="AE33" s="60"/>
      <c r="AF33" s="60">
        <v>1</v>
      </c>
      <c r="AG33" s="60"/>
      <c r="AH33" s="60"/>
      <c r="AI33" s="60"/>
      <c r="AJ33" s="60"/>
      <c r="AK33" s="60"/>
      <c r="AL33" s="60">
        <v>1</v>
      </c>
      <c r="AM33" s="64"/>
      <c r="AN33" s="60">
        <v>1</v>
      </c>
      <c r="AO33" s="60"/>
      <c r="AP33" s="60"/>
      <c r="AQ33" s="60"/>
      <c r="AR33" s="64"/>
      <c r="AS33" s="65"/>
      <c r="AT33" s="64"/>
      <c r="AU33" s="60"/>
      <c r="AV33" s="60"/>
      <c r="AW33" s="60"/>
      <c r="AX33" s="60"/>
      <c r="AY33" s="60"/>
      <c r="AZ33" s="60"/>
      <c r="BA33" s="64"/>
      <c r="BB33" s="66"/>
      <c r="BC33" s="60"/>
      <c r="BD33" s="60"/>
      <c r="BE33" s="60"/>
      <c r="BF33" s="60"/>
      <c r="BG33" s="64"/>
      <c r="BH33" s="60"/>
      <c r="BI33" s="60"/>
      <c r="BJ33" s="60"/>
      <c r="BK33" s="60"/>
      <c r="BL33" s="60"/>
      <c r="BM33" s="64"/>
    </row>
    <row r="34" spans="1:65" ht="36.75" customHeight="1" x14ac:dyDescent="0.2">
      <c r="A34" s="40">
        <v>31</v>
      </c>
      <c r="B34" s="41" t="s">
        <v>228</v>
      </c>
      <c r="C34" s="42" t="s">
        <v>2</v>
      </c>
      <c r="D34" s="43" t="s">
        <v>483</v>
      </c>
      <c r="E34" s="43"/>
      <c r="F34" s="43"/>
      <c r="G34" s="44">
        <v>1</v>
      </c>
      <c r="H34" s="44">
        <v>1</v>
      </c>
      <c r="I34" s="44">
        <v>12</v>
      </c>
      <c r="J34" s="44">
        <v>4</v>
      </c>
      <c r="K34" s="63"/>
      <c r="L34" s="60"/>
      <c r="M34" s="60"/>
      <c r="N34" s="60"/>
      <c r="O34" s="60"/>
      <c r="P34" s="64"/>
      <c r="Q34" s="60"/>
      <c r="R34" s="60"/>
      <c r="S34" s="60"/>
      <c r="T34" s="60"/>
      <c r="U34" s="60"/>
      <c r="V34" s="60">
        <v>1</v>
      </c>
      <c r="W34" s="60">
        <v>1</v>
      </c>
      <c r="X34" s="60"/>
      <c r="Y34" s="60">
        <v>1</v>
      </c>
      <c r="Z34" s="60"/>
      <c r="AA34" s="60"/>
      <c r="AB34" s="60">
        <v>1</v>
      </c>
      <c r="AC34" s="60"/>
      <c r="AD34" s="60"/>
      <c r="AE34" s="60"/>
      <c r="AF34" s="60"/>
      <c r="AG34" s="60">
        <v>1</v>
      </c>
      <c r="AH34" s="60"/>
      <c r="AI34" s="60"/>
      <c r="AJ34" s="60">
        <v>1</v>
      </c>
      <c r="AK34" s="60">
        <v>1</v>
      </c>
      <c r="AL34" s="60"/>
      <c r="AM34" s="64"/>
      <c r="AN34" s="60"/>
      <c r="AO34" s="60"/>
      <c r="AP34" s="60"/>
      <c r="AQ34" s="60"/>
      <c r="AR34" s="64"/>
      <c r="AS34" s="65">
        <v>1</v>
      </c>
      <c r="AT34" s="64"/>
      <c r="AU34" s="60"/>
      <c r="AV34" s="60"/>
      <c r="AW34" s="60"/>
      <c r="AX34" s="60"/>
      <c r="AY34" s="60"/>
      <c r="AZ34" s="60"/>
      <c r="BA34" s="64"/>
      <c r="BB34" s="66"/>
      <c r="BC34" s="60"/>
      <c r="BD34" s="60"/>
      <c r="BE34" s="60"/>
      <c r="BF34" s="60"/>
      <c r="BG34" s="64"/>
      <c r="BH34" s="60"/>
      <c r="BI34" s="60"/>
      <c r="BJ34" s="60"/>
      <c r="BK34" s="60"/>
      <c r="BL34" s="60"/>
      <c r="BM34" s="64"/>
    </row>
    <row r="35" spans="1:65" ht="36.75" customHeight="1" x14ac:dyDescent="0.2">
      <c r="A35" s="40">
        <v>32</v>
      </c>
      <c r="B35" s="41" t="s">
        <v>405</v>
      </c>
      <c r="C35" s="42" t="s">
        <v>2</v>
      </c>
      <c r="D35" s="43" t="s">
        <v>484</v>
      </c>
      <c r="E35" s="43"/>
      <c r="F35" s="43"/>
      <c r="G35" s="44">
        <v>1</v>
      </c>
      <c r="H35" s="44">
        <v>1</v>
      </c>
      <c r="I35" s="44">
        <v>10</v>
      </c>
      <c r="J35" s="44">
        <v>3</v>
      </c>
      <c r="K35" s="63"/>
      <c r="L35" s="60"/>
      <c r="M35" s="60"/>
      <c r="N35" s="60"/>
      <c r="O35" s="60"/>
      <c r="P35" s="64"/>
      <c r="Q35" s="60"/>
      <c r="R35" s="60"/>
      <c r="S35" s="60">
        <v>1</v>
      </c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4"/>
      <c r="AN35" s="60"/>
      <c r="AO35" s="60"/>
      <c r="AP35" s="60"/>
      <c r="AQ35" s="60"/>
      <c r="AR35" s="64"/>
      <c r="AS35" s="65"/>
      <c r="AT35" s="64"/>
      <c r="AU35" s="60"/>
      <c r="AV35" s="60"/>
      <c r="AW35" s="60"/>
      <c r="AX35" s="60"/>
      <c r="AY35" s="60"/>
      <c r="AZ35" s="60"/>
      <c r="BA35" s="64"/>
      <c r="BB35" s="66"/>
      <c r="BC35" s="60"/>
      <c r="BD35" s="60"/>
      <c r="BE35" s="60"/>
      <c r="BF35" s="60"/>
      <c r="BG35" s="64"/>
      <c r="BH35" s="60"/>
      <c r="BI35" s="60"/>
      <c r="BJ35" s="60"/>
      <c r="BK35" s="60"/>
      <c r="BL35" s="60"/>
      <c r="BM35" s="64"/>
    </row>
    <row r="36" spans="1:65" ht="36.75" customHeight="1" x14ac:dyDescent="0.2">
      <c r="A36" s="40">
        <v>33</v>
      </c>
      <c r="B36" s="41" t="s">
        <v>411</v>
      </c>
      <c r="C36" s="42" t="s">
        <v>2</v>
      </c>
      <c r="D36" s="43" t="s">
        <v>485</v>
      </c>
      <c r="E36" s="43"/>
      <c r="F36" s="43"/>
      <c r="G36" s="44">
        <v>1</v>
      </c>
      <c r="H36" s="44">
        <v>1</v>
      </c>
      <c r="I36" s="44">
        <v>10</v>
      </c>
      <c r="J36" s="44">
        <v>2</v>
      </c>
      <c r="K36" s="63"/>
      <c r="L36" s="60"/>
      <c r="M36" s="60"/>
      <c r="N36" s="60"/>
      <c r="O36" s="60"/>
      <c r="P36" s="64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>
        <v>1</v>
      </c>
      <c r="AL36" s="60"/>
      <c r="AM36" s="64"/>
      <c r="AN36" s="60"/>
      <c r="AO36" s="60"/>
      <c r="AP36" s="60"/>
      <c r="AQ36" s="60"/>
      <c r="AR36" s="64"/>
      <c r="AS36" s="65"/>
      <c r="AT36" s="64"/>
      <c r="AU36" s="60"/>
      <c r="AV36" s="60">
        <v>1</v>
      </c>
      <c r="AW36" s="60"/>
      <c r="AX36" s="60"/>
      <c r="AY36" s="60"/>
      <c r="AZ36" s="60"/>
      <c r="BA36" s="64"/>
      <c r="BB36" s="66"/>
      <c r="BC36" s="60"/>
      <c r="BD36" s="60"/>
      <c r="BE36" s="60"/>
      <c r="BF36" s="60"/>
      <c r="BG36" s="64"/>
      <c r="BH36" s="60"/>
      <c r="BI36" s="60"/>
      <c r="BJ36" s="60"/>
      <c r="BK36" s="60"/>
      <c r="BL36" s="60"/>
      <c r="BM36" s="64"/>
    </row>
    <row r="37" spans="1:65" ht="36.75" customHeight="1" x14ac:dyDescent="0.2">
      <c r="A37" s="40">
        <v>34</v>
      </c>
      <c r="B37" s="41" t="s">
        <v>416</v>
      </c>
      <c r="C37" s="42" t="s">
        <v>2</v>
      </c>
      <c r="D37" s="67" t="s">
        <v>486</v>
      </c>
      <c r="E37" s="67"/>
      <c r="F37" s="67"/>
      <c r="G37" s="44">
        <v>1</v>
      </c>
      <c r="H37" s="44">
        <v>1</v>
      </c>
      <c r="I37" s="44">
        <v>10</v>
      </c>
      <c r="J37" s="44">
        <v>2</v>
      </c>
      <c r="K37" s="63"/>
      <c r="L37" s="60"/>
      <c r="M37" s="60"/>
      <c r="N37" s="60"/>
      <c r="O37" s="60"/>
      <c r="P37" s="64"/>
      <c r="Q37" s="60"/>
      <c r="R37" s="60"/>
      <c r="S37" s="60"/>
      <c r="T37" s="60"/>
      <c r="U37" s="60"/>
      <c r="V37" s="60">
        <v>1</v>
      </c>
      <c r="W37" s="60">
        <v>1</v>
      </c>
      <c r="X37" s="60"/>
      <c r="Y37" s="60">
        <v>1</v>
      </c>
      <c r="Z37" s="60"/>
      <c r="AA37" s="60"/>
      <c r="AB37" s="60"/>
      <c r="AC37" s="60"/>
      <c r="AD37" s="60"/>
      <c r="AE37" s="60"/>
      <c r="AF37" s="60">
        <v>1</v>
      </c>
      <c r="AG37" s="60"/>
      <c r="AH37" s="60"/>
      <c r="AI37" s="60"/>
      <c r="AJ37" s="60"/>
      <c r="AK37" s="60">
        <v>1</v>
      </c>
      <c r="AL37" s="60"/>
      <c r="AM37" s="64"/>
      <c r="AN37" s="60"/>
      <c r="AO37" s="60"/>
      <c r="AP37" s="60"/>
      <c r="AQ37" s="60"/>
      <c r="AR37" s="64"/>
      <c r="AS37" s="65"/>
      <c r="AT37" s="64"/>
      <c r="AU37" s="60"/>
      <c r="AV37" s="60"/>
      <c r="AW37" s="60"/>
      <c r="AX37" s="60"/>
      <c r="AY37" s="60"/>
      <c r="AZ37" s="60"/>
      <c r="BA37" s="64"/>
      <c r="BB37" s="66"/>
      <c r="BC37" s="60"/>
      <c r="BD37" s="60"/>
      <c r="BE37" s="60"/>
      <c r="BF37" s="60"/>
      <c r="BG37" s="64"/>
      <c r="BH37" s="60"/>
      <c r="BI37" s="60"/>
      <c r="BJ37" s="60"/>
      <c r="BK37" s="60"/>
      <c r="BL37" s="60"/>
      <c r="BM37" s="64"/>
    </row>
    <row r="38" spans="1:65" ht="36.75" customHeight="1" x14ac:dyDescent="0.2">
      <c r="A38" s="40">
        <v>35</v>
      </c>
      <c r="B38" s="41" t="s">
        <v>426</v>
      </c>
      <c r="C38" s="42" t="s">
        <v>2</v>
      </c>
      <c r="D38" s="67" t="s">
        <v>487</v>
      </c>
      <c r="E38" s="67"/>
      <c r="F38" s="67"/>
      <c r="G38" s="44">
        <v>1</v>
      </c>
      <c r="H38" s="44">
        <v>1</v>
      </c>
      <c r="I38" s="44">
        <v>10</v>
      </c>
      <c r="J38" s="44">
        <v>3</v>
      </c>
      <c r="K38" s="63"/>
      <c r="L38" s="60"/>
      <c r="M38" s="60"/>
      <c r="N38" s="60"/>
      <c r="O38" s="60"/>
      <c r="P38" s="64"/>
      <c r="Q38" s="60"/>
      <c r="R38" s="60"/>
      <c r="S38" s="60">
        <v>1</v>
      </c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4"/>
      <c r="AN38" s="60"/>
      <c r="AO38" s="60"/>
      <c r="AP38" s="60"/>
      <c r="AQ38" s="60"/>
      <c r="AR38" s="64"/>
      <c r="AS38" s="65"/>
      <c r="AT38" s="64"/>
      <c r="AU38" s="60"/>
      <c r="AV38" s="60"/>
      <c r="AW38" s="60"/>
      <c r="AX38" s="60"/>
      <c r="AY38" s="60"/>
      <c r="AZ38" s="60"/>
      <c r="BA38" s="64"/>
      <c r="BB38" s="66"/>
      <c r="BC38" s="60">
        <v>1</v>
      </c>
      <c r="BD38" s="60"/>
      <c r="BE38" s="60"/>
      <c r="BF38" s="60"/>
      <c r="BG38" s="64"/>
      <c r="BH38" s="60"/>
      <c r="BI38" s="60"/>
      <c r="BJ38" s="60"/>
      <c r="BK38" s="60"/>
      <c r="BL38" s="60"/>
      <c r="BM38" s="64"/>
    </row>
    <row r="39" spans="1:65" ht="36.75" customHeight="1" x14ac:dyDescent="0.2">
      <c r="A39" s="40">
        <v>36</v>
      </c>
      <c r="B39" s="41" t="s">
        <v>427</v>
      </c>
      <c r="C39" s="42" t="s">
        <v>2</v>
      </c>
      <c r="D39" s="67" t="s">
        <v>488</v>
      </c>
      <c r="E39" s="67"/>
      <c r="F39" s="67"/>
      <c r="G39" s="44">
        <v>1</v>
      </c>
      <c r="H39" s="44">
        <v>1</v>
      </c>
      <c r="I39" s="44">
        <v>10</v>
      </c>
      <c r="J39" s="44">
        <v>3</v>
      </c>
      <c r="K39" s="63"/>
      <c r="L39" s="60"/>
      <c r="M39" s="60"/>
      <c r="N39" s="60"/>
      <c r="O39" s="60"/>
      <c r="P39" s="64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v>1</v>
      </c>
      <c r="AL39" s="60"/>
      <c r="AM39" s="64"/>
      <c r="AN39" s="60"/>
      <c r="AO39" s="60"/>
      <c r="AP39" s="60"/>
      <c r="AQ39" s="60"/>
      <c r="AR39" s="64"/>
      <c r="AS39" s="65"/>
      <c r="AT39" s="64"/>
      <c r="AU39" s="60"/>
      <c r="AV39" s="60">
        <v>1</v>
      </c>
      <c r="AW39" s="60"/>
      <c r="AX39" s="60"/>
      <c r="AY39" s="60"/>
      <c r="AZ39" s="60"/>
      <c r="BA39" s="64"/>
      <c r="BB39" s="66"/>
      <c r="BC39" s="60"/>
      <c r="BD39" s="60"/>
      <c r="BE39" s="60"/>
      <c r="BF39" s="60"/>
      <c r="BG39" s="64"/>
      <c r="BH39" s="60"/>
      <c r="BI39" s="60"/>
      <c r="BJ39" s="60"/>
      <c r="BK39" s="60"/>
      <c r="BL39" s="60"/>
      <c r="BM39" s="64"/>
    </row>
    <row r="40" spans="1:65" ht="36.75" customHeight="1" x14ac:dyDescent="0.2">
      <c r="A40" s="40">
        <v>37</v>
      </c>
      <c r="B40" s="41" t="s">
        <v>769</v>
      </c>
      <c r="C40" s="42" t="s">
        <v>2</v>
      </c>
      <c r="D40" s="67" t="s">
        <v>770</v>
      </c>
      <c r="E40" s="67"/>
      <c r="F40" s="67"/>
      <c r="G40" s="44">
        <v>1</v>
      </c>
      <c r="H40" s="44">
        <v>1</v>
      </c>
      <c r="I40" s="44">
        <v>10</v>
      </c>
      <c r="J40" s="44">
        <v>3</v>
      </c>
      <c r="K40" s="63"/>
      <c r="L40" s="60"/>
      <c r="M40" s="60"/>
      <c r="N40" s="60"/>
      <c r="O40" s="60"/>
      <c r="P40" s="64"/>
      <c r="Q40" s="60"/>
      <c r="R40" s="60"/>
      <c r="S40" s="60">
        <v>1</v>
      </c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4"/>
      <c r="AN40" s="60"/>
      <c r="AO40" s="60"/>
      <c r="AP40" s="60"/>
      <c r="AQ40" s="60"/>
      <c r="AR40" s="64"/>
      <c r="AS40" s="65"/>
      <c r="AT40" s="64"/>
      <c r="AU40" s="60"/>
      <c r="AV40" s="60"/>
      <c r="AW40" s="60"/>
      <c r="AX40" s="60"/>
      <c r="AY40" s="60"/>
      <c r="AZ40" s="60"/>
      <c r="BA40" s="64"/>
      <c r="BB40" s="66"/>
      <c r="BC40" s="60"/>
      <c r="BD40" s="60"/>
      <c r="BE40" s="60"/>
      <c r="BF40" s="60"/>
      <c r="BG40" s="64"/>
      <c r="BH40" s="60"/>
      <c r="BI40" s="60"/>
      <c r="BJ40" s="60"/>
      <c r="BK40" s="60"/>
      <c r="BL40" s="60"/>
      <c r="BM40" s="64"/>
    </row>
    <row r="41" spans="1:65" ht="36.75" customHeight="1" x14ac:dyDescent="0.2">
      <c r="A41" s="40">
        <v>38</v>
      </c>
      <c r="B41" s="41" t="s">
        <v>774</v>
      </c>
      <c r="C41" s="42" t="s">
        <v>2</v>
      </c>
      <c r="D41" s="67" t="s">
        <v>773</v>
      </c>
      <c r="E41" s="67"/>
      <c r="F41" s="67"/>
      <c r="G41" s="44">
        <v>1</v>
      </c>
      <c r="H41" s="44">
        <v>1</v>
      </c>
      <c r="I41" s="44">
        <v>10</v>
      </c>
      <c r="J41" s="44">
        <v>3</v>
      </c>
      <c r="K41" s="63"/>
      <c r="L41" s="60"/>
      <c r="M41" s="60"/>
      <c r="N41" s="60"/>
      <c r="O41" s="60"/>
      <c r="P41" s="64"/>
      <c r="Q41" s="60"/>
      <c r="R41" s="60"/>
      <c r="S41" s="60">
        <v>1</v>
      </c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4"/>
      <c r="AN41" s="60"/>
      <c r="AO41" s="60"/>
      <c r="AP41" s="60"/>
      <c r="AQ41" s="60"/>
      <c r="AR41" s="64"/>
      <c r="AS41" s="65"/>
      <c r="AT41" s="64"/>
      <c r="AU41" s="60"/>
      <c r="AV41" s="60"/>
      <c r="AW41" s="60"/>
      <c r="AX41" s="60"/>
      <c r="AY41" s="60"/>
      <c r="AZ41" s="60"/>
      <c r="BA41" s="64"/>
      <c r="BB41" s="66"/>
      <c r="BC41" s="60"/>
      <c r="BD41" s="60"/>
      <c r="BE41" s="60"/>
      <c r="BF41" s="60"/>
      <c r="BG41" s="64"/>
      <c r="BH41" s="60"/>
      <c r="BI41" s="60"/>
      <c r="BJ41" s="60"/>
      <c r="BK41" s="60"/>
      <c r="BL41" s="60"/>
      <c r="BM41" s="64"/>
    </row>
    <row r="42" spans="1:65" ht="36.75" customHeight="1" x14ac:dyDescent="0.2">
      <c r="A42" s="40">
        <v>39</v>
      </c>
      <c r="B42" s="41" t="s">
        <v>906</v>
      </c>
      <c r="C42" s="42" t="s">
        <v>2</v>
      </c>
      <c r="D42" s="67" t="s">
        <v>907</v>
      </c>
      <c r="E42" s="67"/>
      <c r="F42" s="67"/>
      <c r="G42" s="44">
        <v>1</v>
      </c>
      <c r="H42" s="44">
        <v>1</v>
      </c>
      <c r="I42" s="44">
        <v>10</v>
      </c>
      <c r="J42" s="44">
        <v>3</v>
      </c>
      <c r="K42" s="63"/>
      <c r="L42" s="60"/>
      <c r="M42" s="60"/>
      <c r="N42" s="60"/>
      <c r="O42" s="60"/>
      <c r="P42" s="64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4"/>
      <c r="AN42" s="60"/>
      <c r="AO42" s="60"/>
      <c r="AP42" s="60"/>
      <c r="AQ42" s="60"/>
      <c r="AR42" s="64"/>
      <c r="AS42" s="65"/>
      <c r="AT42" s="64"/>
      <c r="AU42" s="60"/>
      <c r="AV42" s="60"/>
      <c r="AW42" s="60"/>
      <c r="AX42" s="60"/>
      <c r="AY42" s="60"/>
      <c r="AZ42" s="60"/>
      <c r="BA42" s="64"/>
      <c r="BB42" s="66"/>
      <c r="BC42" s="60"/>
      <c r="BD42" s="60"/>
      <c r="BE42" s="60"/>
      <c r="BF42" s="60"/>
      <c r="BG42" s="64"/>
      <c r="BH42" s="60"/>
      <c r="BI42" s="60"/>
      <c r="BJ42" s="60"/>
      <c r="BK42" s="60"/>
      <c r="BL42" s="60"/>
      <c r="BM42" s="64"/>
    </row>
    <row r="43" spans="1:65" ht="36.75" customHeight="1" x14ac:dyDescent="0.2">
      <c r="A43" s="40">
        <v>40</v>
      </c>
      <c r="B43" s="41" t="s">
        <v>978</v>
      </c>
      <c r="C43" s="42" t="s">
        <v>2</v>
      </c>
      <c r="D43" s="67" t="s">
        <v>977</v>
      </c>
      <c r="E43" s="67"/>
      <c r="F43" s="67"/>
      <c r="G43" s="44">
        <v>1</v>
      </c>
      <c r="H43" s="44">
        <v>1</v>
      </c>
      <c r="I43" s="44">
        <v>12</v>
      </c>
      <c r="J43" s="44">
        <v>3</v>
      </c>
      <c r="K43" s="63"/>
      <c r="L43" s="60"/>
      <c r="M43" s="60"/>
      <c r="N43" s="60"/>
      <c r="O43" s="60"/>
      <c r="P43" s="64"/>
      <c r="Q43" s="60"/>
      <c r="R43" s="60"/>
      <c r="S43" s="60">
        <v>1</v>
      </c>
      <c r="T43" s="60">
        <v>1</v>
      </c>
      <c r="U43" s="60">
        <v>1</v>
      </c>
      <c r="V43" s="60">
        <v>1</v>
      </c>
      <c r="W43" s="60">
        <v>1</v>
      </c>
      <c r="X43" s="60"/>
      <c r="Y43" s="60">
        <v>1</v>
      </c>
      <c r="Z43" s="60"/>
      <c r="AA43" s="60"/>
      <c r="AB43" s="60"/>
      <c r="AC43" s="60"/>
      <c r="AD43" s="60"/>
      <c r="AE43" s="60"/>
      <c r="AF43" s="60"/>
      <c r="AG43" s="60">
        <v>1</v>
      </c>
      <c r="AH43" s="60">
        <v>1</v>
      </c>
      <c r="AI43" s="60"/>
      <c r="AJ43" s="60"/>
      <c r="AK43" s="60">
        <v>1</v>
      </c>
      <c r="AL43" s="60"/>
      <c r="AM43" s="64"/>
      <c r="AN43" s="60"/>
      <c r="AO43" s="60"/>
      <c r="AP43" s="60"/>
      <c r="AQ43" s="60"/>
      <c r="AR43" s="64"/>
      <c r="AS43" s="65"/>
      <c r="AT43" s="64"/>
      <c r="AU43" s="60"/>
      <c r="AV43" s="60"/>
      <c r="AW43" s="60"/>
      <c r="AX43" s="60"/>
      <c r="AY43" s="60"/>
      <c r="AZ43" s="60"/>
      <c r="BA43" s="64"/>
      <c r="BB43" s="66">
        <v>1</v>
      </c>
      <c r="BC43" s="60"/>
      <c r="BD43" s="60"/>
      <c r="BE43" s="60"/>
      <c r="BF43" s="60"/>
      <c r="BG43" s="64"/>
      <c r="BH43" s="60"/>
      <c r="BI43" s="60"/>
      <c r="BJ43" s="60"/>
      <c r="BK43" s="60"/>
      <c r="BL43" s="60"/>
      <c r="BM43" s="64"/>
    </row>
    <row r="44" spans="1:65" ht="36.75" customHeight="1" x14ac:dyDescent="0.2">
      <c r="A44" s="40">
        <v>41</v>
      </c>
      <c r="B44" s="41" t="s">
        <v>994</v>
      </c>
      <c r="C44" s="42" t="s">
        <v>2</v>
      </c>
      <c r="D44" s="67" t="s">
        <v>995</v>
      </c>
      <c r="E44" s="67"/>
      <c r="F44" s="67"/>
      <c r="G44" s="44">
        <v>1</v>
      </c>
      <c r="H44" s="44">
        <v>1</v>
      </c>
      <c r="I44" s="44">
        <v>11</v>
      </c>
      <c r="J44" s="44">
        <v>3</v>
      </c>
      <c r="K44" s="63"/>
      <c r="L44" s="60"/>
      <c r="M44" s="60"/>
      <c r="N44" s="60"/>
      <c r="O44" s="60"/>
      <c r="P44" s="64"/>
      <c r="Q44" s="60">
        <v>1</v>
      </c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>
        <v>1</v>
      </c>
      <c r="AL44" s="60"/>
      <c r="AM44" s="64"/>
      <c r="AN44" s="60"/>
      <c r="AO44" s="60"/>
      <c r="AP44" s="60"/>
      <c r="AQ44" s="60"/>
      <c r="AR44" s="64"/>
      <c r="AS44" s="65"/>
      <c r="AT44" s="64"/>
      <c r="AU44" s="60"/>
      <c r="AV44" s="60"/>
      <c r="AW44" s="60"/>
      <c r="AX44" s="60"/>
      <c r="AY44" s="60"/>
      <c r="AZ44" s="60"/>
      <c r="BA44" s="64"/>
      <c r="BB44" s="66"/>
      <c r="BC44" s="60"/>
      <c r="BD44" s="60"/>
      <c r="BE44" s="60"/>
      <c r="BF44" s="60"/>
      <c r="BG44" s="64"/>
      <c r="BH44" s="60"/>
      <c r="BI44" s="60"/>
      <c r="BJ44" s="60"/>
      <c r="BK44" s="60"/>
      <c r="BL44" s="60"/>
      <c r="BM44" s="64"/>
    </row>
    <row r="45" spans="1:65" ht="36.75" customHeight="1" x14ac:dyDescent="0.2">
      <c r="A45" s="40">
        <v>42</v>
      </c>
      <c r="B45" s="41" t="s">
        <v>1002</v>
      </c>
      <c r="C45" s="42" t="s">
        <v>2</v>
      </c>
      <c r="D45" s="67" t="s">
        <v>1003</v>
      </c>
      <c r="E45" s="67"/>
      <c r="F45" s="67"/>
      <c r="G45" s="44">
        <v>1</v>
      </c>
      <c r="H45" s="44">
        <v>1</v>
      </c>
      <c r="I45" s="44">
        <v>10</v>
      </c>
      <c r="J45" s="44">
        <v>4</v>
      </c>
      <c r="K45" s="63"/>
      <c r="L45" s="60"/>
      <c r="M45" s="60"/>
      <c r="N45" s="60"/>
      <c r="O45" s="60"/>
      <c r="P45" s="64"/>
      <c r="Q45" s="60"/>
      <c r="R45" s="60"/>
      <c r="S45" s="60">
        <v>1</v>
      </c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4"/>
      <c r="AN45" s="60"/>
      <c r="AO45" s="60"/>
      <c r="AP45" s="60"/>
      <c r="AQ45" s="60"/>
      <c r="AR45" s="64"/>
      <c r="AS45" s="65"/>
      <c r="AT45" s="64"/>
      <c r="AU45" s="60"/>
      <c r="AV45" s="60">
        <v>1</v>
      </c>
      <c r="AW45" s="60"/>
      <c r="AX45" s="60"/>
      <c r="AY45" s="60"/>
      <c r="AZ45" s="60"/>
      <c r="BA45" s="64"/>
      <c r="BB45" s="66"/>
      <c r="BC45" s="60"/>
      <c r="BD45" s="60"/>
      <c r="BE45" s="60"/>
      <c r="BF45" s="60"/>
      <c r="BG45" s="64"/>
      <c r="BH45" s="60"/>
      <c r="BI45" s="60"/>
      <c r="BJ45" s="60"/>
      <c r="BK45" s="60"/>
      <c r="BL45" s="60"/>
      <c r="BM45" s="64"/>
    </row>
    <row r="46" spans="1:65" ht="36.75" customHeight="1" x14ac:dyDescent="0.2">
      <c r="A46" s="40">
        <v>43</v>
      </c>
      <c r="B46" s="41" t="s">
        <v>1015</v>
      </c>
      <c r="C46" s="42" t="s">
        <v>2</v>
      </c>
      <c r="D46" s="67" t="s">
        <v>1016</v>
      </c>
      <c r="E46" s="67"/>
      <c r="F46" s="67"/>
      <c r="G46" s="44">
        <v>1</v>
      </c>
      <c r="H46" s="44">
        <v>1</v>
      </c>
      <c r="I46" s="44">
        <v>10</v>
      </c>
      <c r="J46" s="44">
        <v>3</v>
      </c>
      <c r="K46" s="63"/>
      <c r="L46" s="60">
        <v>1</v>
      </c>
      <c r="M46" s="60"/>
      <c r="N46" s="60"/>
      <c r="O46" s="60"/>
      <c r="P46" s="64"/>
      <c r="Q46" s="60"/>
      <c r="R46" s="60"/>
      <c r="S46" s="60">
        <v>1</v>
      </c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4"/>
      <c r="AN46" s="60"/>
      <c r="AO46" s="60"/>
      <c r="AP46" s="60"/>
      <c r="AQ46" s="60"/>
      <c r="AR46" s="64"/>
      <c r="AS46" s="65"/>
      <c r="AT46" s="64"/>
      <c r="AU46" s="60"/>
      <c r="AV46" s="60"/>
      <c r="AW46" s="60"/>
      <c r="AX46" s="60"/>
      <c r="AY46" s="60"/>
      <c r="AZ46" s="60"/>
      <c r="BA46" s="64"/>
      <c r="BB46" s="66"/>
      <c r="BC46" s="60"/>
      <c r="BD46" s="60"/>
      <c r="BE46" s="60"/>
      <c r="BF46" s="60"/>
      <c r="BG46" s="64"/>
      <c r="BH46" s="60"/>
      <c r="BI46" s="60"/>
      <c r="BJ46" s="60"/>
      <c r="BK46" s="60"/>
      <c r="BL46" s="60"/>
      <c r="BM46" s="64"/>
    </row>
    <row r="47" spans="1:65" ht="36.75" customHeight="1" x14ac:dyDescent="0.2">
      <c r="A47" s="40">
        <v>44</v>
      </c>
      <c r="B47" s="41" t="s">
        <v>1049</v>
      </c>
      <c r="C47" s="42" t="s">
        <v>2</v>
      </c>
      <c r="D47" s="67" t="s">
        <v>1050</v>
      </c>
      <c r="E47" s="67"/>
      <c r="F47" s="67"/>
      <c r="G47" s="44"/>
      <c r="H47" s="44"/>
      <c r="I47" s="44">
        <v>18</v>
      </c>
      <c r="J47" s="44"/>
      <c r="K47" s="63"/>
      <c r="L47" s="60"/>
      <c r="M47" s="60"/>
      <c r="N47" s="60"/>
      <c r="O47" s="60"/>
      <c r="P47" s="64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4"/>
      <c r="AN47" s="60"/>
      <c r="AO47" s="60"/>
      <c r="AP47" s="60"/>
      <c r="AQ47" s="60"/>
      <c r="AR47" s="64"/>
      <c r="AS47" s="65"/>
      <c r="AT47" s="64"/>
      <c r="AU47" s="60"/>
      <c r="AV47" s="60"/>
      <c r="AW47" s="60"/>
      <c r="AX47" s="60"/>
      <c r="AY47" s="60"/>
      <c r="AZ47" s="60"/>
      <c r="BA47" s="64"/>
      <c r="BB47" s="66"/>
      <c r="BC47" s="60"/>
      <c r="BD47" s="60"/>
      <c r="BE47" s="60"/>
      <c r="BF47" s="60"/>
      <c r="BG47" s="64"/>
      <c r="BH47" s="60"/>
      <c r="BI47" s="60"/>
      <c r="BJ47" s="60"/>
      <c r="BK47" s="60"/>
      <c r="BL47" s="60"/>
      <c r="BM47" s="64"/>
    </row>
    <row r="48" spans="1:65" ht="36.75" customHeight="1" x14ac:dyDescent="0.2">
      <c r="A48" s="40">
        <v>45</v>
      </c>
      <c r="B48" s="41" t="s">
        <v>1051</v>
      </c>
      <c r="C48" s="42" t="s">
        <v>2</v>
      </c>
      <c r="D48" s="67" t="s">
        <v>1052</v>
      </c>
      <c r="E48" s="67"/>
      <c r="F48" s="67"/>
      <c r="G48" s="44"/>
      <c r="H48" s="44"/>
      <c r="I48" s="44">
        <v>10</v>
      </c>
      <c r="J48" s="44">
        <v>3</v>
      </c>
      <c r="K48" s="63"/>
      <c r="L48" s="60"/>
      <c r="M48" s="60"/>
      <c r="N48" s="60"/>
      <c r="O48" s="60"/>
      <c r="P48" s="64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4"/>
      <c r="AN48" s="60"/>
      <c r="AO48" s="60"/>
      <c r="AP48" s="60"/>
      <c r="AQ48" s="60"/>
      <c r="AR48" s="64"/>
      <c r="AS48" s="65"/>
      <c r="AT48" s="64"/>
      <c r="AU48" s="60"/>
      <c r="AV48" s="60"/>
      <c r="AW48" s="60"/>
      <c r="AX48" s="60"/>
      <c r="AY48" s="60"/>
      <c r="AZ48" s="60"/>
      <c r="BA48" s="64"/>
      <c r="BB48" s="66"/>
      <c r="BC48" s="60"/>
      <c r="BD48" s="60"/>
      <c r="BE48" s="60"/>
      <c r="BF48" s="60"/>
      <c r="BG48" s="64"/>
      <c r="BH48" s="60"/>
      <c r="BI48" s="60"/>
      <c r="BJ48" s="60"/>
      <c r="BK48" s="60"/>
      <c r="BL48" s="60"/>
      <c r="BM48" s="64"/>
    </row>
    <row r="49" spans="1:65" ht="36.75" customHeight="1" x14ac:dyDescent="0.2">
      <c r="A49" s="40">
        <v>46</v>
      </c>
      <c r="B49" s="41" t="s">
        <v>1053</v>
      </c>
      <c r="C49" s="42" t="s">
        <v>2</v>
      </c>
      <c r="D49" s="67" t="s">
        <v>1054</v>
      </c>
      <c r="E49" s="67"/>
      <c r="F49" s="67"/>
      <c r="G49" s="44"/>
      <c r="H49" s="44"/>
      <c r="I49" s="44">
        <v>18</v>
      </c>
      <c r="J49" s="44"/>
      <c r="K49" s="63"/>
      <c r="L49" s="60"/>
      <c r="M49" s="60"/>
      <c r="N49" s="60"/>
      <c r="O49" s="60"/>
      <c r="P49" s="64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4"/>
      <c r="AN49" s="60"/>
      <c r="AO49" s="60"/>
      <c r="AP49" s="60"/>
      <c r="AQ49" s="60"/>
      <c r="AR49" s="64"/>
      <c r="AS49" s="65"/>
      <c r="AT49" s="64"/>
      <c r="AU49" s="60"/>
      <c r="AV49" s="60"/>
      <c r="AW49" s="60"/>
      <c r="AX49" s="60"/>
      <c r="AY49" s="60"/>
      <c r="AZ49" s="60"/>
      <c r="BA49" s="64"/>
      <c r="BB49" s="66"/>
      <c r="BC49" s="60"/>
      <c r="BD49" s="60"/>
      <c r="BE49" s="60"/>
      <c r="BF49" s="60"/>
      <c r="BG49" s="64"/>
      <c r="BH49" s="60"/>
      <c r="BI49" s="60"/>
      <c r="BJ49" s="60"/>
      <c r="BK49" s="60"/>
      <c r="BL49" s="60"/>
      <c r="BM49" s="64"/>
    </row>
    <row r="50" spans="1:65" ht="36.75" customHeight="1" x14ac:dyDescent="0.2">
      <c r="A50" s="40">
        <v>47</v>
      </c>
      <c r="B50" s="41" t="s">
        <v>1055</v>
      </c>
      <c r="C50" s="42" t="s">
        <v>2</v>
      </c>
      <c r="D50" s="67" t="s">
        <v>1056</v>
      </c>
      <c r="E50" s="67"/>
      <c r="F50" s="67"/>
      <c r="G50" s="44"/>
      <c r="H50" s="44"/>
      <c r="I50" s="44">
        <v>18</v>
      </c>
      <c r="J50" s="44"/>
      <c r="K50" s="63"/>
      <c r="L50" s="60"/>
      <c r="M50" s="60"/>
      <c r="N50" s="60"/>
      <c r="O50" s="60"/>
      <c r="P50" s="64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4"/>
      <c r="AN50" s="60"/>
      <c r="AO50" s="60"/>
      <c r="AP50" s="60"/>
      <c r="AQ50" s="60"/>
      <c r="AR50" s="64"/>
      <c r="AS50" s="65"/>
      <c r="AT50" s="64"/>
      <c r="AU50" s="60"/>
      <c r="AV50" s="60"/>
      <c r="AW50" s="60"/>
      <c r="AX50" s="60"/>
      <c r="AY50" s="60"/>
      <c r="AZ50" s="60"/>
      <c r="BA50" s="64"/>
      <c r="BB50" s="66"/>
      <c r="BC50" s="60"/>
      <c r="BD50" s="60"/>
      <c r="BE50" s="60"/>
      <c r="BF50" s="60"/>
      <c r="BG50" s="64"/>
      <c r="BH50" s="60"/>
      <c r="BI50" s="60"/>
      <c r="BJ50" s="60"/>
      <c r="BK50" s="60"/>
      <c r="BL50" s="60"/>
      <c r="BM50" s="64"/>
    </row>
    <row r="51" spans="1:65" ht="36.75" customHeight="1" x14ac:dyDescent="0.2">
      <c r="A51" s="40">
        <v>48</v>
      </c>
      <c r="B51" s="41" t="s">
        <v>1057</v>
      </c>
      <c r="C51" s="42" t="s">
        <v>2</v>
      </c>
      <c r="D51" s="67" t="s">
        <v>1062</v>
      </c>
      <c r="E51" s="67"/>
      <c r="F51" s="67"/>
      <c r="G51" s="44"/>
      <c r="H51" s="44"/>
      <c r="I51" s="44">
        <v>18</v>
      </c>
      <c r="J51" s="44"/>
      <c r="K51" s="63"/>
      <c r="L51" s="60"/>
      <c r="M51" s="60"/>
      <c r="N51" s="60"/>
      <c r="O51" s="60"/>
      <c r="P51" s="64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4"/>
      <c r="AN51" s="60"/>
      <c r="AO51" s="60"/>
      <c r="AP51" s="60"/>
      <c r="AQ51" s="60"/>
      <c r="AR51" s="64"/>
      <c r="AS51" s="65"/>
      <c r="AT51" s="64"/>
      <c r="AU51" s="60"/>
      <c r="AV51" s="60"/>
      <c r="AW51" s="60"/>
      <c r="AX51" s="60"/>
      <c r="AY51" s="60"/>
      <c r="AZ51" s="60"/>
      <c r="BA51" s="64"/>
      <c r="BB51" s="66"/>
      <c r="BC51" s="60"/>
      <c r="BD51" s="60"/>
      <c r="BE51" s="60"/>
      <c r="BF51" s="60"/>
      <c r="BG51" s="64"/>
      <c r="BH51" s="60"/>
      <c r="BI51" s="60"/>
      <c r="BJ51" s="60"/>
      <c r="BK51" s="60"/>
      <c r="BL51" s="60"/>
      <c r="BM51" s="64"/>
    </row>
    <row r="52" spans="1:65" ht="36.75" customHeight="1" x14ac:dyDescent="0.2">
      <c r="A52" s="40">
        <v>49</v>
      </c>
      <c r="B52" s="41" t="s">
        <v>1058</v>
      </c>
      <c r="C52" s="42" t="s">
        <v>2</v>
      </c>
      <c r="D52" s="67" t="s">
        <v>1059</v>
      </c>
      <c r="E52" s="67"/>
      <c r="F52" s="67"/>
      <c r="G52" s="44">
        <v>1</v>
      </c>
      <c r="H52" s="44">
        <v>1</v>
      </c>
      <c r="I52" s="44">
        <v>16</v>
      </c>
      <c r="J52" s="44">
        <v>3</v>
      </c>
      <c r="K52" s="63"/>
      <c r="L52" s="60"/>
      <c r="M52" s="60"/>
      <c r="N52" s="60"/>
      <c r="O52" s="60"/>
      <c r="P52" s="64"/>
      <c r="Q52" s="60"/>
      <c r="R52" s="60"/>
      <c r="S52" s="60">
        <v>1</v>
      </c>
      <c r="T52" s="60">
        <v>1</v>
      </c>
      <c r="U52" s="60">
        <v>1</v>
      </c>
      <c r="V52" s="60">
        <v>1</v>
      </c>
      <c r="W52" s="60">
        <v>1</v>
      </c>
      <c r="X52" s="60">
        <v>1</v>
      </c>
      <c r="Y52" s="60">
        <v>1</v>
      </c>
      <c r="Z52" s="60">
        <v>1</v>
      </c>
      <c r="AA52" s="60"/>
      <c r="AB52" s="60">
        <v>1</v>
      </c>
      <c r="AC52" s="60">
        <v>1</v>
      </c>
      <c r="AD52" s="60"/>
      <c r="AE52" s="60"/>
      <c r="AF52" s="60"/>
      <c r="AG52" s="60"/>
      <c r="AH52" s="60"/>
      <c r="AI52" s="60"/>
      <c r="AJ52" s="60"/>
      <c r="AK52" s="60">
        <v>1</v>
      </c>
      <c r="AL52" s="60"/>
      <c r="AM52" s="64"/>
      <c r="AN52" s="60"/>
      <c r="AO52" s="60"/>
      <c r="AP52" s="60"/>
      <c r="AQ52" s="60"/>
      <c r="AR52" s="64"/>
      <c r="AS52" s="65"/>
      <c r="AT52" s="64"/>
      <c r="AU52" s="60"/>
      <c r="AV52" s="60">
        <v>1</v>
      </c>
      <c r="AW52" s="60"/>
      <c r="AX52" s="60"/>
      <c r="AY52" s="60"/>
      <c r="AZ52" s="60"/>
      <c r="BA52" s="64"/>
      <c r="BB52" s="66">
        <v>1</v>
      </c>
      <c r="BC52" s="60">
        <v>1</v>
      </c>
      <c r="BD52" s="60"/>
      <c r="BE52" s="60"/>
      <c r="BF52" s="60"/>
      <c r="BG52" s="64"/>
      <c r="BH52" s="60"/>
      <c r="BI52" s="60"/>
      <c r="BJ52" s="60"/>
      <c r="BK52" s="60"/>
      <c r="BL52" s="60"/>
      <c r="BM52" s="64"/>
    </row>
    <row r="53" spans="1:65" ht="36.75" customHeight="1" x14ac:dyDescent="0.2">
      <c r="A53" s="40">
        <v>50</v>
      </c>
      <c r="B53" s="41" t="s">
        <v>1060</v>
      </c>
      <c r="C53" s="42" t="s">
        <v>2</v>
      </c>
      <c r="D53" s="67" t="s">
        <v>1061</v>
      </c>
      <c r="E53" s="67"/>
      <c r="F53" s="67"/>
      <c r="G53" s="44">
        <v>1</v>
      </c>
      <c r="H53" s="44">
        <v>1</v>
      </c>
      <c r="I53" s="44">
        <v>4</v>
      </c>
      <c r="J53" s="44">
        <v>1</v>
      </c>
      <c r="K53" s="63">
        <v>1</v>
      </c>
      <c r="L53" s="60"/>
      <c r="M53" s="60"/>
      <c r="N53" s="60"/>
      <c r="O53" s="60"/>
      <c r="P53" s="64"/>
      <c r="Q53" s="60"/>
      <c r="R53" s="60"/>
      <c r="S53" s="60">
        <v>1</v>
      </c>
      <c r="T53" s="60">
        <v>1</v>
      </c>
      <c r="U53" s="60">
        <v>1</v>
      </c>
      <c r="V53" s="60">
        <v>1</v>
      </c>
      <c r="W53" s="60">
        <v>1</v>
      </c>
      <c r="X53" s="60"/>
      <c r="Y53" s="60">
        <v>1</v>
      </c>
      <c r="Z53" s="60">
        <v>1</v>
      </c>
      <c r="AA53" s="60"/>
      <c r="AB53" s="60">
        <v>1</v>
      </c>
      <c r="AC53" s="60">
        <v>1</v>
      </c>
      <c r="AD53" s="60">
        <v>1</v>
      </c>
      <c r="AE53" s="60"/>
      <c r="AF53" s="60"/>
      <c r="AG53" s="60">
        <v>1</v>
      </c>
      <c r="AH53" s="60">
        <v>1</v>
      </c>
      <c r="AI53" s="60"/>
      <c r="AJ53" s="60"/>
      <c r="AK53" s="60">
        <v>1</v>
      </c>
      <c r="AL53" s="60"/>
      <c r="AM53" s="64"/>
      <c r="AN53" s="60"/>
      <c r="AO53" s="60"/>
      <c r="AP53" s="60"/>
      <c r="AQ53" s="60"/>
      <c r="AR53" s="64"/>
      <c r="AS53" s="65"/>
      <c r="AT53" s="64"/>
      <c r="AU53" s="60"/>
      <c r="AV53" s="60">
        <v>1</v>
      </c>
      <c r="AW53" s="60"/>
      <c r="AX53" s="60"/>
      <c r="AY53" s="60"/>
      <c r="AZ53" s="60"/>
      <c r="BA53" s="64"/>
      <c r="BB53" s="66"/>
      <c r="BC53" s="60"/>
      <c r="BD53" s="60"/>
      <c r="BE53" s="60"/>
      <c r="BF53" s="60"/>
      <c r="BG53" s="64"/>
      <c r="BH53" s="60"/>
      <c r="BI53" s="60"/>
      <c r="BJ53" s="60"/>
      <c r="BK53" s="60"/>
      <c r="BL53" s="60"/>
      <c r="BM53" s="64"/>
    </row>
    <row r="54" spans="1:65" ht="36.75" customHeight="1" x14ac:dyDescent="0.2">
      <c r="A54" s="40">
        <v>51</v>
      </c>
      <c r="B54" s="41" t="s">
        <v>1270</v>
      </c>
      <c r="C54" s="42" t="s">
        <v>2</v>
      </c>
      <c r="D54" s="67" t="s">
        <v>1271</v>
      </c>
      <c r="E54" s="67"/>
      <c r="F54" s="67"/>
      <c r="G54" s="44">
        <v>1</v>
      </c>
      <c r="H54" s="44">
        <v>1</v>
      </c>
      <c r="I54" s="44">
        <v>10</v>
      </c>
      <c r="J54" s="44">
        <v>3</v>
      </c>
      <c r="K54" s="63">
        <v>1</v>
      </c>
      <c r="L54" s="60"/>
      <c r="M54" s="60"/>
      <c r="N54" s="60"/>
      <c r="O54" s="60"/>
      <c r="P54" s="64"/>
      <c r="Q54" s="60"/>
      <c r="R54" s="60"/>
      <c r="S54" s="60">
        <v>1</v>
      </c>
      <c r="T54" s="60"/>
      <c r="U54" s="60">
        <v>1</v>
      </c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4"/>
      <c r="AN54" s="60"/>
      <c r="AO54" s="60"/>
      <c r="AP54" s="60"/>
      <c r="AQ54" s="60"/>
      <c r="AR54" s="64"/>
      <c r="AS54" s="65"/>
      <c r="AT54" s="64"/>
      <c r="AU54" s="60"/>
      <c r="AV54" s="60"/>
      <c r="AW54" s="60"/>
      <c r="AX54" s="60"/>
      <c r="AY54" s="60"/>
      <c r="AZ54" s="60"/>
      <c r="BA54" s="64"/>
      <c r="BB54" s="66"/>
      <c r="BC54" s="60"/>
      <c r="BD54" s="60"/>
      <c r="BE54" s="60"/>
      <c r="BF54" s="60"/>
      <c r="BG54" s="64"/>
      <c r="BH54" s="60"/>
      <c r="BI54" s="60"/>
      <c r="BJ54" s="60"/>
      <c r="BK54" s="60"/>
      <c r="BL54" s="60"/>
      <c r="BM54" s="64"/>
    </row>
    <row r="55" spans="1:65" ht="36.75" customHeight="1" x14ac:dyDescent="0.2">
      <c r="A55" s="40">
        <v>52</v>
      </c>
      <c r="B55" s="41" t="s">
        <v>1274</v>
      </c>
      <c r="C55" s="42" t="s">
        <v>2</v>
      </c>
      <c r="D55" s="67" t="s">
        <v>1275</v>
      </c>
      <c r="E55" s="67"/>
      <c r="F55" s="67"/>
      <c r="G55" s="44">
        <v>1</v>
      </c>
      <c r="H55" s="44">
        <v>1</v>
      </c>
      <c r="I55" s="44">
        <v>12</v>
      </c>
      <c r="J55" s="44">
        <v>6</v>
      </c>
      <c r="K55" s="63"/>
      <c r="L55" s="60"/>
      <c r="M55" s="60"/>
      <c r="N55" s="60"/>
      <c r="O55" s="60"/>
      <c r="P55" s="64"/>
      <c r="Q55" s="60"/>
      <c r="R55" s="60">
        <v>1</v>
      </c>
      <c r="S55" s="60">
        <v>1</v>
      </c>
      <c r="T55" s="60"/>
      <c r="U55" s="60"/>
      <c r="V55" s="60"/>
      <c r="W55" s="60"/>
      <c r="X55" s="60"/>
      <c r="Y55" s="60">
        <v>1</v>
      </c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4"/>
      <c r="AN55" s="60"/>
      <c r="AO55" s="60"/>
      <c r="AP55" s="60"/>
      <c r="AQ55" s="60"/>
      <c r="AR55" s="64"/>
      <c r="AS55" s="65"/>
      <c r="AT55" s="64"/>
      <c r="AU55" s="60"/>
      <c r="AV55" s="60"/>
      <c r="AW55" s="60"/>
      <c r="AX55" s="60"/>
      <c r="AY55" s="60"/>
      <c r="AZ55" s="60"/>
      <c r="BA55" s="64"/>
      <c r="BB55" s="66"/>
      <c r="BC55" s="60"/>
      <c r="BD55" s="60"/>
      <c r="BE55" s="60"/>
      <c r="BF55" s="60"/>
      <c r="BG55" s="64"/>
      <c r="BH55" s="60"/>
      <c r="BI55" s="60"/>
      <c r="BJ55" s="60"/>
      <c r="BK55" s="60"/>
      <c r="BL55" s="60"/>
      <c r="BM55" s="64"/>
    </row>
    <row r="56" spans="1:65" ht="36.75" customHeight="1" x14ac:dyDescent="0.2">
      <c r="A56" s="40">
        <v>53</v>
      </c>
      <c r="B56" s="41" t="s">
        <v>1314</v>
      </c>
      <c r="C56" s="42" t="s">
        <v>2</v>
      </c>
      <c r="D56" s="67" t="s">
        <v>1315</v>
      </c>
      <c r="E56" s="67"/>
      <c r="F56" s="67"/>
      <c r="G56" s="44">
        <v>1</v>
      </c>
      <c r="H56" s="44">
        <v>1</v>
      </c>
      <c r="I56" s="44">
        <v>6</v>
      </c>
      <c r="J56" s="44">
        <v>2</v>
      </c>
      <c r="K56" s="63"/>
      <c r="L56" s="60"/>
      <c r="M56" s="60"/>
      <c r="N56" s="60"/>
      <c r="O56" s="60"/>
      <c r="P56" s="64"/>
      <c r="Q56" s="60"/>
      <c r="R56" s="60"/>
      <c r="S56" s="60">
        <v>1</v>
      </c>
      <c r="T56" s="60">
        <v>1</v>
      </c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4"/>
      <c r="AN56" s="60"/>
      <c r="AO56" s="60"/>
      <c r="AP56" s="60"/>
      <c r="AQ56" s="60"/>
      <c r="AR56" s="64"/>
      <c r="AS56" s="65"/>
      <c r="AT56" s="64"/>
      <c r="AU56" s="60"/>
      <c r="AV56" s="60">
        <v>1</v>
      </c>
      <c r="AW56" s="60"/>
      <c r="AX56" s="60"/>
      <c r="AY56" s="60"/>
      <c r="AZ56" s="60"/>
      <c r="BA56" s="64"/>
      <c r="BB56" s="66"/>
      <c r="BC56" s="60"/>
      <c r="BD56" s="60"/>
      <c r="BE56" s="60"/>
      <c r="BF56" s="60"/>
      <c r="BG56" s="64"/>
      <c r="BH56" s="60"/>
      <c r="BI56" s="60"/>
      <c r="BJ56" s="60"/>
      <c r="BK56" s="60"/>
      <c r="BL56" s="60"/>
      <c r="BM56" s="64"/>
    </row>
    <row r="57" spans="1:65" ht="36.75" customHeight="1" x14ac:dyDescent="0.2">
      <c r="A57" s="40">
        <v>54</v>
      </c>
      <c r="B57" s="41" t="s">
        <v>1316</v>
      </c>
      <c r="C57" s="42" t="s">
        <v>2</v>
      </c>
      <c r="D57" s="67" t="s">
        <v>1317</v>
      </c>
      <c r="E57" s="67"/>
      <c r="F57" s="67"/>
      <c r="G57" s="44">
        <v>1</v>
      </c>
      <c r="H57" s="44">
        <v>1</v>
      </c>
      <c r="I57" s="44">
        <v>10</v>
      </c>
      <c r="J57" s="44">
        <v>4</v>
      </c>
      <c r="K57" s="63">
        <v>1</v>
      </c>
      <c r="L57" s="60">
        <v>1</v>
      </c>
      <c r="M57" s="60"/>
      <c r="N57" s="60"/>
      <c r="O57" s="60"/>
      <c r="P57" s="64"/>
      <c r="Q57" s="60">
        <v>1</v>
      </c>
      <c r="R57" s="60"/>
      <c r="S57" s="60">
        <v>1</v>
      </c>
      <c r="T57" s="60">
        <v>1</v>
      </c>
      <c r="U57" s="60">
        <v>1</v>
      </c>
      <c r="V57" s="60">
        <v>1</v>
      </c>
      <c r="W57" s="60">
        <v>1</v>
      </c>
      <c r="X57" s="60"/>
      <c r="Y57" s="60">
        <v>1</v>
      </c>
      <c r="Z57" s="60">
        <v>1</v>
      </c>
      <c r="AA57" s="60"/>
      <c r="AB57" s="60">
        <v>1</v>
      </c>
      <c r="AC57" s="60">
        <v>1</v>
      </c>
      <c r="AD57" s="60">
        <v>1</v>
      </c>
      <c r="AE57" s="60"/>
      <c r="AF57" s="60"/>
      <c r="AG57" s="60">
        <v>1</v>
      </c>
      <c r="AH57" s="60">
        <v>1</v>
      </c>
      <c r="AI57" s="60"/>
      <c r="AJ57" s="60"/>
      <c r="AK57" s="60">
        <v>1</v>
      </c>
      <c r="AL57" s="60"/>
      <c r="AM57" s="64"/>
      <c r="AN57" s="60"/>
      <c r="AO57" s="60"/>
      <c r="AP57" s="60"/>
      <c r="AQ57" s="60"/>
      <c r="AR57" s="64"/>
      <c r="AS57" s="65"/>
      <c r="AT57" s="64"/>
      <c r="AU57" s="60"/>
      <c r="AV57" s="60">
        <v>1</v>
      </c>
      <c r="AW57" s="60"/>
      <c r="AX57" s="60"/>
      <c r="AY57" s="60"/>
      <c r="AZ57" s="60"/>
      <c r="BA57" s="64"/>
      <c r="BB57" s="66"/>
      <c r="BC57" s="60">
        <v>1</v>
      </c>
      <c r="BD57" s="60"/>
      <c r="BE57" s="60"/>
      <c r="BF57" s="60"/>
      <c r="BG57" s="64"/>
      <c r="BH57" s="60"/>
      <c r="BI57" s="60"/>
      <c r="BJ57" s="60"/>
      <c r="BK57" s="60"/>
      <c r="BL57" s="60"/>
      <c r="BM57" s="64"/>
    </row>
    <row r="58" spans="1:65" ht="36.75" customHeight="1" x14ac:dyDescent="0.2">
      <c r="A58" s="40">
        <v>55</v>
      </c>
      <c r="B58" s="41" t="s">
        <v>1324</v>
      </c>
      <c r="C58" s="42" t="s">
        <v>2</v>
      </c>
      <c r="D58" s="67" t="s">
        <v>1325</v>
      </c>
      <c r="E58" s="67"/>
      <c r="F58" s="67"/>
      <c r="G58" s="44">
        <v>1</v>
      </c>
      <c r="H58" s="44">
        <v>1</v>
      </c>
      <c r="I58" s="44">
        <v>10</v>
      </c>
      <c r="J58" s="44">
        <v>3</v>
      </c>
      <c r="K58" s="63"/>
      <c r="L58" s="60"/>
      <c r="M58" s="60"/>
      <c r="N58" s="60"/>
      <c r="O58" s="60"/>
      <c r="P58" s="64"/>
      <c r="Q58" s="60"/>
      <c r="R58" s="60"/>
      <c r="S58" s="60">
        <v>1</v>
      </c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4"/>
      <c r="AN58" s="60"/>
      <c r="AO58" s="60"/>
      <c r="AP58" s="60"/>
      <c r="AQ58" s="60"/>
      <c r="AR58" s="64"/>
      <c r="AS58" s="65"/>
      <c r="AT58" s="64"/>
      <c r="AU58" s="60"/>
      <c r="AV58" s="60"/>
      <c r="AW58" s="60"/>
      <c r="AX58" s="60"/>
      <c r="AY58" s="60"/>
      <c r="AZ58" s="60"/>
      <c r="BA58" s="64"/>
      <c r="BB58" s="66"/>
      <c r="BC58" s="60"/>
      <c r="BD58" s="60"/>
      <c r="BE58" s="60"/>
      <c r="BF58" s="60"/>
      <c r="BG58" s="64"/>
      <c r="BH58" s="60"/>
      <c r="BI58" s="60"/>
      <c r="BJ58" s="60"/>
      <c r="BK58" s="60"/>
      <c r="BL58" s="60"/>
      <c r="BM58" s="64"/>
    </row>
    <row r="59" spans="1:65" ht="36.75" customHeight="1" x14ac:dyDescent="0.2">
      <c r="A59" s="40">
        <v>56</v>
      </c>
      <c r="B59" s="41" t="s">
        <v>1343</v>
      </c>
      <c r="C59" s="42" t="s">
        <v>2</v>
      </c>
      <c r="D59" s="67" t="s">
        <v>1344</v>
      </c>
      <c r="E59" s="67"/>
      <c r="F59" s="67"/>
      <c r="G59" s="44">
        <v>1</v>
      </c>
      <c r="H59" s="44">
        <v>1</v>
      </c>
      <c r="I59" s="44">
        <v>10</v>
      </c>
      <c r="J59" s="44">
        <v>2</v>
      </c>
      <c r="K59" s="63"/>
      <c r="L59" s="60"/>
      <c r="M59" s="60"/>
      <c r="N59" s="60"/>
      <c r="O59" s="60"/>
      <c r="P59" s="64"/>
      <c r="Q59" s="60"/>
      <c r="R59" s="60"/>
      <c r="S59" s="60">
        <v>1</v>
      </c>
      <c r="T59" s="60">
        <v>1</v>
      </c>
      <c r="U59" s="60"/>
      <c r="V59" s="60">
        <v>1</v>
      </c>
      <c r="W59" s="60">
        <v>1</v>
      </c>
      <c r="X59" s="60"/>
      <c r="Y59" s="60">
        <v>1</v>
      </c>
      <c r="Z59" s="60"/>
      <c r="AA59" s="60"/>
      <c r="AB59" s="60"/>
      <c r="AC59" s="60"/>
      <c r="AD59" s="60"/>
      <c r="AE59" s="60"/>
      <c r="AF59" s="60"/>
      <c r="AG59" s="60"/>
      <c r="AH59" s="60">
        <v>1</v>
      </c>
      <c r="AI59" s="60"/>
      <c r="AJ59" s="60"/>
      <c r="AK59" s="60">
        <v>1</v>
      </c>
      <c r="AL59" s="60"/>
      <c r="AM59" s="64"/>
      <c r="AN59" s="60"/>
      <c r="AO59" s="60"/>
      <c r="AP59" s="60"/>
      <c r="AQ59" s="60"/>
      <c r="AR59" s="64"/>
      <c r="AS59" s="65"/>
      <c r="AT59" s="64"/>
      <c r="AU59" s="60"/>
      <c r="AV59" s="60"/>
      <c r="AW59" s="60"/>
      <c r="AX59" s="60"/>
      <c r="AY59" s="60"/>
      <c r="AZ59" s="60"/>
      <c r="BA59" s="64"/>
      <c r="BB59" s="66">
        <v>1</v>
      </c>
      <c r="BC59" s="60"/>
      <c r="BD59" s="60"/>
      <c r="BE59" s="60"/>
      <c r="BF59" s="60"/>
      <c r="BG59" s="64"/>
      <c r="BH59" s="60"/>
      <c r="BI59" s="60"/>
      <c r="BJ59" s="60"/>
      <c r="BK59" s="60"/>
      <c r="BL59" s="60"/>
      <c r="BM59" s="64"/>
    </row>
    <row r="60" spans="1:65" ht="36.75" customHeight="1" x14ac:dyDescent="0.2">
      <c r="A60" s="40">
        <v>57</v>
      </c>
      <c r="B60" s="41" t="s">
        <v>1384</v>
      </c>
      <c r="C60" s="42" t="s">
        <v>2</v>
      </c>
      <c r="D60" s="67" t="s">
        <v>1385</v>
      </c>
      <c r="E60" s="67"/>
      <c r="F60" s="67"/>
      <c r="G60" s="44">
        <v>1</v>
      </c>
      <c r="H60" s="44">
        <v>1</v>
      </c>
      <c r="I60" s="44">
        <v>8</v>
      </c>
      <c r="J60" s="44">
        <v>2</v>
      </c>
      <c r="K60" s="63"/>
      <c r="L60" s="60"/>
      <c r="M60" s="60"/>
      <c r="N60" s="60"/>
      <c r="O60" s="60"/>
      <c r="P60" s="64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4"/>
      <c r="AN60" s="60"/>
      <c r="AO60" s="60"/>
      <c r="AP60" s="60"/>
      <c r="AQ60" s="60"/>
      <c r="AR60" s="64"/>
      <c r="AS60" s="65"/>
      <c r="AT60" s="64"/>
      <c r="AU60" s="60"/>
      <c r="AV60" s="60"/>
      <c r="AW60" s="60"/>
      <c r="AX60" s="60"/>
      <c r="AY60" s="60"/>
      <c r="AZ60" s="60"/>
      <c r="BA60" s="64"/>
      <c r="BB60" s="66"/>
      <c r="BC60" s="60">
        <v>1</v>
      </c>
      <c r="BD60" s="60"/>
      <c r="BE60" s="60"/>
      <c r="BF60" s="60"/>
      <c r="BG60" s="64"/>
      <c r="BH60" s="60"/>
      <c r="BI60" s="60"/>
      <c r="BJ60" s="60"/>
      <c r="BK60" s="60"/>
      <c r="BL60" s="60"/>
      <c r="BM60" s="64"/>
    </row>
    <row r="61" spans="1:65" ht="36.75" customHeight="1" x14ac:dyDescent="0.2">
      <c r="A61" s="40">
        <v>58</v>
      </c>
      <c r="B61" s="41" t="s">
        <v>1386</v>
      </c>
      <c r="C61" s="42" t="s">
        <v>2</v>
      </c>
      <c r="D61" s="67" t="s">
        <v>1387</v>
      </c>
      <c r="E61" s="67"/>
      <c r="F61" s="67"/>
      <c r="G61" s="44">
        <v>1</v>
      </c>
      <c r="H61" s="44"/>
      <c r="I61" s="44">
        <v>2</v>
      </c>
      <c r="J61" s="44">
        <v>2</v>
      </c>
      <c r="K61" s="63"/>
      <c r="L61" s="60"/>
      <c r="M61" s="60"/>
      <c r="N61" s="60"/>
      <c r="O61" s="60"/>
      <c r="P61" s="64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4"/>
      <c r="AN61" s="60"/>
      <c r="AO61" s="60"/>
      <c r="AP61" s="60"/>
      <c r="AQ61" s="60"/>
      <c r="AR61" s="64"/>
      <c r="AS61" s="65"/>
      <c r="AT61" s="64"/>
      <c r="AU61" s="60"/>
      <c r="AV61" s="60"/>
      <c r="AW61" s="60"/>
      <c r="AX61" s="60"/>
      <c r="AY61" s="60"/>
      <c r="AZ61" s="60"/>
      <c r="BA61" s="64"/>
      <c r="BB61" s="66"/>
      <c r="BC61" s="60"/>
      <c r="BD61" s="60"/>
      <c r="BE61" s="60"/>
      <c r="BF61" s="60"/>
      <c r="BG61" s="64"/>
      <c r="BH61" s="60"/>
      <c r="BI61" s="60"/>
      <c r="BJ61" s="60"/>
      <c r="BK61" s="60"/>
      <c r="BL61" s="60"/>
      <c r="BM61" s="64"/>
    </row>
    <row r="62" spans="1:65" ht="36.75" customHeight="1" x14ac:dyDescent="0.2">
      <c r="A62" s="40">
        <v>59</v>
      </c>
      <c r="B62" s="41" t="s">
        <v>1457</v>
      </c>
      <c r="C62" s="42" t="s">
        <v>2</v>
      </c>
      <c r="D62" s="67" t="s">
        <v>1458</v>
      </c>
      <c r="E62" s="67"/>
      <c r="F62" s="67"/>
      <c r="G62" s="44">
        <v>1</v>
      </c>
      <c r="H62" s="44">
        <v>1</v>
      </c>
      <c r="I62" s="44">
        <v>15</v>
      </c>
      <c r="J62" s="44">
        <v>4</v>
      </c>
      <c r="K62" s="63"/>
      <c r="L62" s="60"/>
      <c r="M62" s="60"/>
      <c r="N62" s="60"/>
      <c r="O62" s="60"/>
      <c r="P62" s="64"/>
      <c r="Q62" s="60"/>
      <c r="R62" s="60"/>
      <c r="S62" s="60">
        <v>1</v>
      </c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4"/>
      <c r="AN62" s="60"/>
      <c r="AO62" s="60"/>
      <c r="AP62" s="60"/>
      <c r="AQ62" s="60"/>
      <c r="AR62" s="64"/>
      <c r="AS62" s="65"/>
      <c r="AT62" s="64"/>
      <c r="AU62" s="60"/>
      <c r="AV62" s="60"/>
      <c r="AW62" s="60"/>
      <c r="AX62" s="60"/>
      <c r="AY62" s="60"/>
      <c r="AZ62" s="60"/>
      <c r="BA62" s="64"/>
      <c r="BB62" s="66"/>
      <c r="BC62" s="60"/>
      <c r="BD62" s="60"/>
      <c r="BE62" s="60"/>
      <c r="BF62" s="60"/>
      <c r="BG62" s="64"/>
      <c r="BH62" s="60"/>
      <c r="BI62" s="60"/>
      <c r="BJ62" s="60"/>
      <c r="BK62" s="60"/>
      <c r="BL62" s="60"/>
      <c r="BM62" s="64"/>
    </row>
    <row r="63" spans="1:65" ht="36.75" customHeight="1" x14ac:dyDescent="0.2">
      <c r="A63" s="40">
        <v>60</v>
      </c>
      <c r="B63" s="41" t="s">
        <v>1459</v>
      </c>
      <c r="C63" s="42" t="s">
        <v>2</v>
      </c>
      <c r="D63" s="67" t="s">
        <v>1460</v>
      </c>
      <c r="E63" s="67"/>
      <c r="F63" s="67"/>
      <c r="G63" s="44">
        <v>1</v>
      </c>
      <c r="H63" s="44">
        <v>1</v>
      </c>
      <c r="I63" s="44">
        <v>12</v>
      </c>
      <c r="J63" s="44">
        <v>3</v>
      </c>
      <c r="K63" s="63"/>
      <c r="L63" s="60"/>
      <c r="M63" s="60"/>
      <c r="N63" s="60"/>
      <c r="O63" s="60"/>
      <c r="P63" s="64"/>
      <c r="Q63" s="60"/>
      <c r="R63" s="60"/>
      <c r="S63" s="60">
        <v>1</v>
      </c>
      <c r="T63" s="60">
        <v>1</v>
      </c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4"/>
      <c r="AN63" s="60"/>
      <c r="AO63" s="60"/>
      <c r="AP63" s="60"/>
      <c r="AQ63" s="60"/>
      <c r="AR63" s="64"/>
      <c r="AS63" s="65"/>
      <c r="AT63" s="64"/>
      <c r="AU63" s="60"/>
      <c r="AV63" s="60"/>
      <c r="AW63" s="60"/>
      <c r="AX63" s="60"/>
      <c r="AY63" s="60"/>
      <c r="AZ63" s="60"/>
      <c r="BA63" s="64"/>
      <c r="BB63" s="66">
        <v>1</v>
      </c>
      <c r="BC63" s="60"/>
      <c r="BD63" s="60"/>
      <c r="BE63" s="60"/>
      <c r="BF63" s="60"/>
      <c r="BG63" s="64"/>
      <c r="BH63" s="60"/>
      <c r="BI63" s="60"/>
      <c r="BJ63" s="60"/>
      <c r="BK63" s="60"/>
      <c r="BL63" s="60"/>
      <c r="BM63" s="64"/>
    </row>
    <row r="64" spans="1:65" ht="36.75" customHeight="1" x14ac:dyDescent="0.2">
      <c r="A64" s="40">
        <v>61</v>
      </c>
      <c r="B64" s="41" t="s">
        <v>1475</v>
      </c>
      <c r="C64" s="42" t="s">
        <v>2</v>
      </c>
      <c r="D64" s="67" t="s">
        <v>1476</v>
      </c>
      <c r="E64" s="67"/>
      <c r="F64" s="67"/>
      <c r="G64" s="44">
        <v>1</v>
      </c>
      <c r="H64" s="44">
        <v>1</v>
      </c>
      <c r="I64" s="44">
        <v>10</v>
      </c>
      <c r="J64" s="44">
        <v>3</v>
      </c>
      <c r="K64" s="63"/>
      <c r="L64" s="60"/>
      <c r="M64" s="60"/>
      <c r="N64" s="60"/>
      <c r="O64" s="60"/>
      <c r="P64" s="64"/>
      <c r="Q64" s="60"/>
      <c r="R64" s="60"/>
      <c r="S64" s="60">
        <v>1</v>
      </c>
      <c r="T64" s="60">
        <v>1</v>
      </c>
      <c r="U64" s="60">
        <v>1</v>
      </c>
      <c r="V64" s="60">
        <v>1</v>
      </c>
      <c r="W64" s="60"/>
      <c r="X64" s="60"/>
      <c r="Y64" s="60">
        <v>1</v>
      </c>
      <c r="Z64" s="60"/>
      <c r="AA64" s="60"/>
      <c r="AB64" s="60"/>
      <c r="AC64" s="60"/>
      <c r="AD64" s="60"/>
      <c r="AE64" s="60"/>
      <c r="AF64" s="60"/>
      <c r="AG64" s="60">
        <v>1</v>
      </c>
      <c r="AH64" s="60">
        <v>1</v>
      </c>
      <c r="AI64" s="60"/>
      <c r="AJ64" s="60"/>
      <c r="AK64" s="60">
        <v>1</v>
      </c>
      <c r="AL64" s="60"/>
      <c r="AM64" s="64"/>
      <c r="AN64" s="60"/>
      <c r="AO64" s="60"/>
      <c r="AP64" s="60"/>
      <c r="AQ64" s="60"/>
      <c r="AR64" s="64"/>
      <c r="AS64" s="65"/>
      <c r="AT64" s="64"/>
      <c r="AU64" s="60"/>
      <c r="AV64" s="60"/>
      <c r="AW64" s="60"/>
      <c r="AX64" s="60"/>
      <c r="AY64" s="60"/>
      <c r="AZ64" s="60"/>
      <c r="BA64" s="64"/>
      <c r="BB64" s="66">
        <v>1</v>
      </c>
      <c r="BC64" s="60"/>
      <c r="BD64" s="60"/>
      <c r="BE64" s="60"/>
      <c r="BF64" s="60"/>
      <c r="BG64" s="64"/>
      <c r="BH64" s="60"/>
      <c r="BI64" s="60"/>
      <c r="BJ64" s="60"/>
      <c r="BK64" s="60"/>
      <c r="BL64" s="60"/>
      <c r="BM64" s="64"/>
    </row>
    <row r="65" spans="1:65" ht="36.75" customHeight="1" x14ac:dyDescent="0.2">
      <c r="A65" s="40">
        <v>62</v>
      </c>
      <c r="B65" s="41" t="s">
        <v>1477</v>
      </c>
      <c r="C65" s="42" t="s">
        <v>2</v>
      </c>
      <c r="D65" s="67" t="s">
        <v>1478</v>
      </c>
      <c r="E65" s="67"/>
      <c r="F65" s="67"/>
      <c r="G65" s="44">
        <v>1</v>
      </c>
      <c r="H65" s="44">
        <v>1</v>
      </c>
      <c r="I65" s="44">
        <v>10</v>
      </c>
      <c r="J65" s="44">
        <v>3</v>
      </c>
      <c r="K65" s="63"/>
      <c r="L65" s="60"/>
      <c r="M65" s="60"/>
      <c r="N65" s="60"/>
      <c r="O65" s="60"/>
      <c r="P65" s="64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1</v>
      </c>
      <c r="AL65" s="60"/>
      <c r="AM65" s="64"/>
      <c r="AN65" s="60"/>
      <c r="AO65" s="60"/>
      <c r="AP65" s="60"/>
      <c r="AQ65" s="60"/>
      <c r="AR65" s="64"/>
      <c r="AS65" s="65"/>
      <c r="AT65" s="64"/>
      <c r="AU65" s="60"/>
      <c r="AV65" s="60">
        <v>1</v>
      </c>
      <c r="AW65" s="60"/>
      <c r="AX65" s="60"/>
      <c r="AY65" s="60"/>
      <c r="AZ65" s="60"/>
      <c r="BA65" s="64"/>
      <c r="BB65" s="66"/>
      <c r="BC65" s="60"/>
      <c r="BD65" s="60"/>
      <c r="BE65" s="60"/>
      <c r="BF65" s="60"/>
      <c r="BG65" s="64"/>
      <c r="BH65" s="60"/>
      <c r="BI65" s="60"/>
      <c r="BJ65" s="60"/>
      <c r="BK65" s="60"/>
      <c r="BL65" s="60"/>
      <c r="BM65" s="64"/>
    </row>
    <row r="66" spans="1:65" ht="36.75" customHeight="1" x14ac:dyDescent="0.2">
      <c r="A66" s="40">
        <v>63</v>
      </c>
      <c r="B66" s="41" t="s">
        <v>1479</v>
      </c>
      <c r="C66" s="42" t="s">
        <v>2</v>
      </c>
      <c r="D66" s="67" t="s">
        <v>1480</v>
      </c>
      <c r="E66" s="67"/>
      <c r="F66" s="67"/>
      <c r="G66" s="44">
        <v>1</v>
      </c>
      <c r="H66" s="44">
        <v>1</v>
      </c>
      <c r="I66" s="44">
        <v>12</v>
      </c>
      <c r="J66" s="44">
        <v>3</v>
      </c>
      <c r="K66" s="63"/>
      <c r="L66" s="60"/>
      <c r="M66" s="60"/>
      <c r="N66" s="60"/>
      <c r="O66" s="60"/>
      <c r="P66" s="64"/>
      <c r="Q66" s="60"/>
      <c r="R66" s="60"/>
      <c r="S66" s="60">
        <v>1</v>
      </c>
      <c r="T66" s="60">
        <v>1</v>
      </c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4"/>
      <c r="AN66" s="60"/>
      <c r="AO66" s="60"/>
      <c r="AP66" s="60"/>
      <c r="AQ66" s="60"/>
      <c r="AR66" s="64"/>
      <c r="AS66" s="65"/>
      <c r="AT66" s="64"/>
      <c r="AU66" s="60"/>
      <c r="AV66" s="60"/>
      <c r="AW66" s="60"/>
      <c r="AX66" s="60"/>
      <c r="AY66" s="60"/>
      <c r="AZ66" s="60"/>
      <c r="BA66" s="64"/>
      <c r="BB66" s="66"/>
      <c r="BC66" s="60"/>
      <c r="BD66" s="60"/>
      <c r="BE66" s="60"/>
      <c r="BF66" s="60"/>
      <c r="BG66" s="64"/>
      <c r="BH66" s="60"/>
      <c r="BI66" s="60"/>
      <c r="BJ66" s="60"/>
      <c r="BK66" s="60"/>
      <c r="BL66" s="60"/>
      <c r="BM66" s="64"/>
    </row>
    <row r="67" spans="1:65" ht="36.75" customHeight="1" x14ac:dyDescent="0.2">
      <c r="A67" s="40">
        <v>64</v>
      </c>
      <c r="B67" s="41" t="s">
        <v>1537</v>
      </c>
      <c r="C67" s="42" t="s">
        <v>2</v>
      </c>
      <c r="D67" s="83" t="s">
        <v>1538</v>
      </c>
      <c r="E67" s="83"/>
      <c r="F67" s="83"/>
      <c r="G67" s="44">
        <v>1</v>
      </c>
      <c r="H67" s="44"/>
      <c r="I67" s="44">
        <v>8</v>
      </c>
      <c r="J67" s="44">
        <v>2</v>
      </c>
      <c r="K67" s="63"/>
      <c r="L67" s="60"/>
      <c r="M67" s="60"/>
      <c r="N67" s="60"/>
      <c r="O67" s="60"/>
      <c r="P67" s="64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4"/>
      <c r="AN67" s="60"/>
      <c r="AO67" s="60"/>
      <c r="AP67" s="60"/>
      <c r="AQ67" s="60"/>
      <c r="AR67" s="64"/>
      <c r="AS67" s="65"/>
      <c r="AT67" s="64"/>
      <c r="AU67" s="60"/>
      <c r="AV67" s="60"/>
      <c r="AW67" s="60"/>
      <c r="AX67" s="60"/>
      <c r="AY67" s="60"/>
      <c r="AZ67" s="60"/>
      <c r="BA67" s="64"/>
      <c r="BB67" s="66"/>
      <c r="BC67" s="60"/>
      <c r="BD67" s="60"/>
      <c r="BE67" s="60"/>
      <c r="BF67" s="60"/>
      <c r="BG67" s="64"/>
      <c r="BH67" s="60"/>
      <c r="BI67" s="60"/>
      <c r="BJ67" s="60"/>
      <c r="BK67" s="60"/>
      <c r="BL67" s="60"/>
      <c r="BM67" s="64"/>
    </row>
    <row r="68" spans="1:65" ht="36.75" customHeight="1" x14ac:dyDescent="0.2">
      <c r="A68" s="40">
        <v>65</v>
      </c>
      <c r="B68" s="41" t="s">
        <v>1551</v>
      </c>
      <c r="C68" s="42" t="s">
        <v>2</v>
      </c>
      <c r="D68" s="83" t="s">
        <v>1552</v>
      </c>
      <c r="E68" s="83"/>
      <c r="F68" s="83"/>
      <c r="G68" s="44">
        <v>1</v>
      </c>
      <c r="H68" s="44">
        <v>1</v>
      </c>
      <c r="I68" s="44">
        <v>12</v>
      </c>
      <c r="J68" s="44">
        <v>4</v>
      </c>
      <c r="K68" s="63">
        <v>1</v>
      </c>
      <c r="L68" s="60">
        <v>1</v>
      </c>
      <c r="M68" s="60"/>
      <c r="N68" s="60"/>
      <c r="O68" s="60"/>
      <c r="P68" s="64"/>
      <c r="Q68" s="60"/>
      <c r="R68" s="60"/>
      <c r="S68" s="60">
        <v>1</v>
      </c>
      <c r="T68" s="60">
        <v>1</v>
      </c>
      <c r="U68" s="60">
        <v>1</v>
      </c>
      <c r="V68" s="60">
        <v>1</v>
      </c>
      <c r="W68" s="60"/>
      <c r="X68" s="60"/>
      <c r="Y68" s="60">
        <v>1</v>
      </c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>
        <v>1</v>
      </c>
      <c r="AL68" s="60"/>
      <c r="AM68" s="64"/>
      <c r="AN68" s="60"/>
      <c r="AO68" s="60"/>
      <c r="AP68" s="60"/>
      <c r="AQ68" s="60"/>
      <c r="AR68" s="64"/>
      <c r="AS68" s="65"/>
      <c r="AT68" s="64"/>
      <c r="AU68" s="60"/>
      <c r="AV68" s="60">
        <v>1</v>
      </c>
      <c r="AW68" s="60"/>
      <c r="AX68" s="60"/>
      <c r="AY68" s="60"/>
      <c r="AZ68" s="60"/>
      <c r="BA68" s="64"/>
      <c r="BB68" s="66">
        <v>1</v>
      </c>
      <c r="BC68" s="60">
        <v>1</v>
      </c>
      <c r="BD68" s="60"/>
      <c r="BE68" s="60"/>
      <c r="BF68" s="60"/>
      <c r="BG68" s="64"/>
      <c r="BH68" s="60"/>
      <c r="BI68" s="60"/>
      <c r="BJ68" s="60"/>
      <c r="BK68" s="60"/>
      <c r="BL68" s="60"/>
      <c r="BM68" s="64"/>
    </row>
    <row r="69" spans="1:65" ht="36.75" customHeight="1" x14ac:dyDescent="0.2">
      <c r="A69" s="40">
        <v>66</v>
      </c>
      <c r="B69" s="41" t="s">
        <v>1579</v>
      </c>
      <c r="C69" s="42" t="s">
        <v>2</v>
      </c>
      <c r="D69" s="83" t="s">
        <v>1580</v>
      </c>
      <c r="E69" s="83"/>
      <c r="F69" s="83"/>
      <c r="G69" s="44">
        <v>1</v>
      </c>
      <c r="H69" s="44">
        <v>1</v>
      </c>
      <c r="I69" s="44">
        <v>8</v>
      </c>
      <c r="J69" s="44">
        <v>3</v>
      </c>
      <c r="K69" s="63"/>
      <c r="L69" s="60"/>
      <c r="M69" s="60"/>
      <c r="N69" s="60"/>
      <c r="O69" s="60"/>
      <c r="P69" s="64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>
        <v>1</v>
      </c>
      <c r="AL69" s="60"/>
      <c r="AM69" s="64"/>
      <c r="AN69" s="60"/>
      <c r="AO69" s="60"/>
      <c r="AP69" s="60"/>
      <c r="AQ69" s="60"/>
      <c r="AR69" s="64"/>
      <c r="AS69" s="65"/>
      <c r="AT69" s="64"/>
      <c r="AU69" s="60"/>
      <c r="AV69" s="60"/>
      <c r="AW69" s="60"/>
      <c r="AX69" s="60"/>
      <c r="AY69" s="60"/>
      <c r="AZ69" s="60"/>
      <c r="BA69" s="64"/>
      <c r="BB69" s="66"/>
      <c r="BC69" s="60"/>
      <c r="BD69" s="60"/>
      <c r="BE69" s="60"/>
      <c r="BF69" s="60"/>
      <c r="BG69" s="64"/>
      <c r="BH69" s="60"/>
      <c r="BI69" s="60"/>
      <c r="BJ69" s="60"/>
      <c r="BK69" s="60"/>
      <c r="BL69" s="60"/>
      <c r="BM69" s="64"/>
    </row>
    <row r="70" spans="1:65" ht="36.75" customHeight="1" x14ac:dyDescent="0.2">
      <c r="A70" s="40">
        <v>67</v>
      </c>
      <c r="B70" s="41" t="s">
        <v>1581</v>
      </c>
      <c r="C70" s="42" t="s">
        <v>2</v>
      </c>
      <c r="D70" s="83" t="s">
        <v>1582</v>
      </c>
      <c r="E70" s="83"/>
      <c r="F70" s="83"/>
      <c r="G70" s="44">
        <v>1</v>
      </c>
      <c r="H70" s="44">
        <v>1</v>
      </c>
      <c r="I70" s="44">
        <v>8</v>
      </c>
      <c r="J70" s="44">
        <v>3</v>
      </c>
      <c r="K70" s="63"/>
      <c r="L70" s="60"/>
      <c r="M70" s="60"/>
      <c r="N70" s="60"/>
      <c r="O70" s="60"/>
      <c r="P70" s="64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>
        <v>1</v>
      </c>
      <c r="AL70" s="60"/>
      <c r="AM70" s="64"/>
      <c r="AN70" s="60"/>
      <c r="AO70" s="60"/>
      <c r="AP70" s="60"/>
      <c r="AQ70" s="60"/>
      <c r="AR70" s="64"/>
      <c r="AS70" s="65"/>
      <c r="AT70" s="64"/>
      <c r="AU70" s="60"/>
      <c r="AV70" s="60"/>
      <c r="AW70" s="60"/>
      <c r="AX70" s="60"/>
      <c r="AY70" s="60"/>
      <c r="AZ70" s="60"/>
      <c r="BA70" s="64"/>
      <c r="BB70" s="66"/>
      <c r="BC70" s="60"/>
      <c r="BD70" s="60"/>
      <c r="BE70" s="60"/>
      <c r="BF70" s="60"/>
      <c r="BG70" s="64"/>
      <c r="BH70" s="60"/>
      <c r="BI70" s="60"/>
      <c r="BJ70" s="60"/>
      <c r="BK70" s="60"/>
      <c r="BL70" s="60"/>
      <c r="BM70" s="64"/>
    </row>
    <row r="71" spans="1:65" ht="36.75" customHeight="1" x14ac:dyDescent="0.2">
      <c r="A71" s="40">
        <v>68</v>
      </c>
      <c r="B71" s="41" t="s">
        <v>1583</v>
      </c>
      <c r="C71" s="42" t="s">
        <v>2</v>
      </c>
      <c r="D71" s="83" t="s">
        <v>1584</v>
      </c>
      <c r="E71" s="83"/>
      <c r="F71" s="83"/>
      <c r="G71" s="44">
        <v>1</v>
      </c>
      <c r="H71" s="44">
        <v>1</v>
      </c>
      <c r="I71" s="44">
        <v>8</v>
      </c>
      <c r="J71" s="44">
        <v>3</v>
      </c>
      <c r="K71" s="63"/>
      <c r="L71" s="60"/>
      <c r="M71" s="60"/>
      <c r="N71" s="60"/>
      <c r="O71" s="60"/>
      <c r="P71" s="64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>
        <v>1</v>
      </c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4"/>
      <c r="AN71" s="60"/>
      <c r="AO71" s="60"/>
      <c r="AP71" s="60"/>
      <c r="AQ71" s="60"/>
      <c r="AR71" s="64"/>
      <c r="AS71" s="65"/>
      <c r="AT71" s="64"/>
      <c r="AU71" s="60"/>
      <c r="AV71" s="60"/>
      <c r="AW71" s="60"/>
      <c r="AX71" s="60"/>
      <c r="AY71" s="60"/>
      <c r="AZ71" s="60"/>
      <c r="BA71" s="64"/>
      <c r="BB71" s="66"/>
      <c r="BC71" s="60"/>
      <c r="BD71" s="60"/>
      <c r="BE71" s="60"/>
      <c r="BF71" s="60"/>
      <c r="BG71" s="64"/>
      <c r="BH71" s="60"/>
      <c r="BI71" s="60"/>
      <c r="BJ71" s="60"/>
      <c r="BK71" s="60"/>
      <c r="BL71" s="60"/>
      <c r="BM71" s="64"/>
    </row>
    <row r="72" spans="1:65" ht="36.75" customHeight="1" x14ac:dyDescent="0.2">
      <c r="A72" s="40">
        <v>69</v>
      </c>
      <c r="B72" s="41" t="s">
        <v>1591</v>
      </c>
      <c r="C72" s="42" t="s">
        <v>2</v>
      </c>
      <c r="D72" s="83" t="s">
        <v>1592</v>
      </c>
      <c r="E72" s="83"/>
      <c r="F72" s="83"/>
      <c r="G72" s="44"/>
      <c r="H72" s="44"/>
      <c r="I72" s="44"/>
      <c r="J72" s="44">
        <v>2</v>
      </c>
      <c r="K72" s="63"/>
      <c r="L72" s="60"/>
      <c r="M72" s="60"/>
      <c r="N72" s="60"/>
      <c r="O72" s="60"/>
      <c r="P72" s="64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4"/>
      <c r="AN72" s="60"/>
      <c r="AO72" s="60"/>
      <c r="AP72" s="60"/>
      <c r="AQ72" s="60"/>
      <c r="AR72" s="64"/>
      <c r="AS72" s="65"/>
      <c r="AT72" s="64"/>
      <c r="AU72" s="60"/>
      <c r="AV72" s="60"/>
      <c r="AW72" s="60"/>
      <c r="AX72" s="60"/>
      <c r="AY72" s="60"/>
      <c r="AZ72" s="60"/>
      <c r="BA72" s="64"/>
      <c r="BB72" s="66"/>
      <c r="BC72" s="60"/>
      <c r="BD72" s="60"/>
      <c r="BE72" s="60"/>
      <c r="BF72" s="60"/>
      <c r="BG72" s="64"/>
      <c r="BH72" s="60"/>
      <c r="BI72" s="60"/>
      <c r="BJ72" s="60"/>
      <c r="BK72" s="60"/>
      <c r="BL72" s="60"/>
      <c r="BM72" s="64"/>
    </row>
    <row r="73" spans="1:65" ht="36.75" customHeight="1" x14ac:dyDescent="0.2">
      <c r="A73" s="40">
        <v>70</v>
      </c>
      <c r="B73" s="41" t="s">
        <v>1603</v>
      </c>
      <c r="C73" s="42" t="s">
        <v>2</v>
      </c>
      <c r="D73" s="83" t="s">
        <v>1604</v>
      </c>
      <c r="E73" s="83"/>
      <c r="F73" s="83"/>
      <c r="G73" s="44">
        <v>1</v>
      </c>
      <c r="H73" s="44">
        <v>1</v>
      </c>
      <c r="I73" s="44">
        <v>10</v>
      </c>
      <c r="J73" s="44">
        <v>3</v>
      </c>
      <c r="K73" s="63"/>
      <c r="L73" s="60">
        <v>1</v>
      </c>
      <c r="M73" s="60"/>
      <c r="N73" s="60"/>
      <c r="O73" s="60"/>
      <c r="P73" s="64"/>
      <c r="Q73" s="60"/>
      <c r="R73" s="60"/>
      <c r="S73" s="60">
        <v>1</v>
      </c>
      <c r="T73" s="60"/>
      <c r="U73" s="60">
        <v>1</v>
      </c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4"/>
      <c r="AN73" s="60"/>
      <c r="AO73" s="60"/>
      <c r="AP73" s="60"/>
      <c r="AQ73" s="60"/>
      <c r="AR73" s="64"/>
      <c r="AS73" s="65"/>
      <c r="AT73" s="64"/>
      <c r="AU73" s="60"/>
      <c r="AV73" s="60"/>
      <c r="AW73" s="60"/>
      <c r="AX73" s="60"/>
      <c r="AY73" s="60"/>
      <c r="AZ73" s="60"/>
      <c r="BA73" s="64"/>
      <c r="BB73" s="66"/>
      <c r="BC73" s="60"/>
      <c r="BD73" s="60"/>
      <c r="BE73" s="60"/>
      <c r="BF73" s="60"/>
      <c r="BG73" s="64"/>
      <c r="BH73" s="60"/>
      <c r="BI73" s="60"/>
      <c r="BJ73" s="60"/>
      <c r="BK73" s="60"/>
      <c r="BL73" s="60"/>
      <c r="BM73" s="64"/>
    </row>
    <row r="74" spans="1:65" ht="36.75" customHeight="1" x14ac:dyDescent="0.2">
      <c r="A74" s="40">
        <v>71</v>
      </c>
      <c r="B74" s="41" t="s">
        <v>1606</v>
      </c>
      <c r="C74" s="42" t="s">
        <v>2</v>
      </c>
      <c r="D74" s="83" t="s">
        <v>1607</v>
      </c>
      <c r="E74" s="83"/>
      <c r="F74" s="83"/>
      <c r="G74" s="44">
        <v>1</v>
      </c>
      <c r="H74" s="44">
        <v>1</v>
      </c>
      <c r="I74" s="44">
        <v>8</v>
      </c>
      <c r="J74" s="44">
        <v>3</v>
      </c>
      <c r="K74" s="63"/>
      <c r="L74" s="60"/>
      <c r="M74" s="60"/>
      <c r="N74" s="60"/>
      <c r="O74" s="60"/>
      <c r="P74" s="64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>
        <v>1</v>
      </c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4"/>
      <c r="AN74" s="60"/>
      <c r="AO74" s="60"/>
      <c r="AP74" s="60"/>
      <c r="AQ74" s="60"/>
      <c r="AR74" s="64"/>
      <c r="AS74" s="65"/>
      <c r="AT74" s="64"/>
      <c r="AU74" s="60"/>
      <c r="AV74" s="60"/>
      <c r="AW74" s="60"/>
      <c r="AX74" s="60"/>
      <c r="AY74" s="60"/>
      <c r="AZ74" s="60"/>
      <c r="BA74" s="64"/>
      <c r="BB74" s="66"/>
      <c r="BC74" s="60"/>
      <c r="BD74" s="60"/>
      <c r="BE74" s="60"/>
      <c r="BF74" s="60"/>
      <c r="BG74" s="64"/>
      <c r="BH74" s="60"/>
      <c r="BI74" s="60"/>
      <c r="BJ74" s="60"/>
      <c r="BK74" s="60"/>
      <c r="BL74" s="60"/>
      <c r="BM74" s="64"/>
    </row>
    <row r="75" spans="1:65" ht="49.9" customHeight="1" x14ac:dyDescent="0.2">
      <c r="A75" s="40">
        <v>72</v>
      </c>
      <c r="B75" s="41" t="s">
        <v>1608</v>
      </c>
      <c r="C75" s="42" t="s">
        <v>2</v>
      </c>
      <c r="D75" s="83" t="s">
        <v>1609</v>
      </c>
      <c r="E75" s="83"/>
      <c r="F75" s="83"/>
      <c r="G75" s="44">
        <v>1</v>
      </c>
      <c r="H75" s="44">
        <v>1</v>
      </c>
      <c r="I75" s="44">
        <v>8</v>
      </c>
      <c r="J75" s="44">
        <v>3</v>
      </c>
      <c r="K75" s="63"/>
      <c r="L75" s="60"/>
      <c r="M75" s="60"/>
      <c r="N75" s="60"/>
      <c r="O75" s="60"/>
      <c r="P75" s="64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>
        <v>1</v>
      </c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4"/>
      <c r="AN75" s="60"/>
      <c r="AO75" s="60"/>
      <c r="AP75" s="60"/>
      <c r="AQ75" s="60"/>
      <c r="AR75" s="64"/>
      <c r="AS75" s="65"/>
      <c r="AT75" s="64"/>
      <c r="AU75" s="60"/>
      <c r="AV75" s="60"/>
      <c r="AW75" s="60"/>
      <c r="AX75" s="60"/>
      <c r="AY75" s="60"/>
      <c r="AZ75" s="60"/>
      <c r="BA75" s="64"/>
      <c r="BB75" s="66"/>
      <c r="BC75" s="60"/>
      <c r="BD75" s="60"/>
      <c r="BE75" s="60"/>
      <c r="BF75" s="60"/>
      <c r="BG75" s="64"/>
      <c r="BH75" s="60"/>
      <c r="BI75" s="60"/>
      <c r="BJ75" s="60"/>
      <c r="BK75" s="60"/>
      <c r="BL75" s="60"/>
      <c r="BM75" s="64"/>
    </row>
    <row r="76" spans="1:65" ht="49.9" customHeight="1" x14ac:dyDescent="0.2">
      <c r="A76" s="40">
        <v>73</v>
      </c>
      <c r="B76" s="41" t="s">
        <v>2327</v>
      </c>
      <c r="C76" s="42" t="s">
        <v>2</v>
      </c>
      <c r="D76" s="83" t="s">
        <v>2328</v>
      </c>
      <c r="E76" s="83"/>
      <c r="F76" s="83"/>
      <c r="G76" s="44"/>
      <c r="H76" s="44"/>
      <c r="I76" s="44">
        <v>7</v>
      </c>
      <c r="J76" s="44"/>
      <c r="K76" s="63">
        <v>1</v>
      </c>
      <c r="L76" s="60">
        <v>1</v>
      </c>
      <c r="M76" s="60"/>
      <c r="N76" s="60"/>
      <c r="O76" s="60"/>
      <c r="P76" s="64"/>
      <c r="Q76" s="60"/>
      <c r="R76" s="60"/>
      <c r="S76" s="60">
        <v>1</v>
      </c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4"/>
      <c r="AN76" s="60"/>
      <c r="AO76" s="60"/>
      <c r="AP76" s="60"/>
      <c r="AQ76" s="60"/>
      <c r="AR76" s="64"/>
      <c r="AS76" s="65"/>
      <c r="AT76" s="64"/>
      <c r="AU76" s="60"/>
      <c r="AV76" s="60"/>
      <c r="AW76" s="60"/>
      <c r="AX76" s="60"/>
      <c r="AY76" s="60"/>
      <c r="AZ76" s="60"/>
      <c r="BA76" s="64"/>
      <c r="BB76" s="66"/>
      <c r="BC76" s="60"/>
      <c r="BD76" s="60"/>
      <c r="BE76" s="60"/>
      <c r="BF76" s="60"/>
      <c r="BG76" s="64"/>
      <c r="BH76" s="60"/>
      <c r="BI76" s="60"/>
      <c r="BJ76" s="60"/>
      <c r="BK76" s="60"/>
      <c r="BL76" s="60"/>
      <c r="BM76" s="64"/>
    </row>
    <row r="77" spans="1:65" ht="45" customHeight="1" x14ac:dyDescent="0.2">
      <c r="A77" s="40">
        <v>74</v>
      </c>
      <c r="B77" s="68" t="s">
        <v>202</v>
      </c>
      <c r="C77" s="69" t="s">
        <v>201</v>
      </c>
      <c r="D77" s="43" t="s">
        <v>489</v>
      </c>
      <c r="E77" s="43"/>
      <c r="F77" s="43"/>
      <c r="G77" s="70">
        <v>1</v>
      </c>
      <c r="H77" s="70"/>
      <c r="I77" s="70">
        <v>5</v>
      </c>
      <c r="J77" s="70">
        <v>3</v>
      </c>
      <c r="K77" s="45"/>
      <c r="L77" s="46"/>
      <c r="M77" s="46"/>
      <c r="N77" s="47"/>
      <c r="O77" s="71">
        <v>1</v>
      </c>
      <c r="P77" s="48">
        <v>1</v>
      </c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8"/>
      <c r="AN77" s="46"/>
      <c r="AO77" s="46"/>
      <c r="AP77" s="46"/>
      <c r="AQ77" s="46"/>
      <c r="AR77" s="48"/>
      <c r="AS77" s="51"/>
      <c r="AT77" s="48"/>
      <c r="AU77" s="46"/>
      <c r="AV77" s="46"/>
      <c r="AW77" s="46"/>
      <c r="AX77" s="46"/>
      <c r="AY77" s="46"/>
      <c r="AZ77" s="46"/>
      <c r="BA77" s="48"/>
      <c r="BB77" s="61"/>
      <c r="BC77" s="46"/>
      <c r="BD77" s="46"/>
      <c r="BE77" s="46"/>
      <c r="BF77" s="46"/>
      <c r="BG77" s="48"/>
      <c r="BH77" s="46"/>
      <c r="BI77" s="55"/>
      <c r="BJ77" s="55"/>
      <c r="BK77" s="55"/>
      <c r="BL77" s="55"/>
      <c r="BM77" s="56"/>
    </row>
    <row r="78" spans="1:65" ht="46.5" customHeight="1" x14ac:dyDescent="0.2">
      <c r="A78" s="40">
        <v>75</v>
      </c>
      <c r="B78" s="68" t="s">
        <v>23</v>
      </c>
      <c r="C78" s="69" t="s">
        <v>201</v>
      </c>
      <c r="D78" s="43" t="s">
        <v>490</v>
      </c>
      <c r="E78" s="43"/>
      <c r="F78" s="43"/>
      <c r="G78" s="70">
        <v>1</v>
      </c>
      <c r="H78" s="70"/>
      <c r="I78" s="70">
        <v>5</v>
      </c>
      <c r="J78" s="70">
        <v>3</v>
      </c>
      <c r="K78" s="45"/>
      <c r="L78" s="46"/>
      <c r="M78" s="46">
        <v>1</v>
      </c>
      <c r="N78" s="47"/>
      <c r="O78" s="47"/>
      <c r="P78" s="48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8"/>
      <c r="AN78" s="46"/>
      <c r="AO78" s="46"/>
      <c r="AP78" s="46"/>
      <c r="AQ78" s="46"/>
      <c r="AR78" s="48"/>
      <c r="AS78" s="51"/>
      <c r="AT78" s="48"/>
      <c r="AU78" s="46"/>
      <c r="AV78" s="46"/>
      <c r="AW78" s="46"/>
      <c r="AX78" s="46"/>
      <c r="AY78" s="46"/>
      <c r="AZ78" s="46"/>
      <c r="BA78" s="48"/>
      <c r="BB78" s="61"/>
      <c r="BC78" s="46"/>
      <c r="BD78" s="46"/>
      <c r="BE78" s="46"/>
      <c r="BF78" s="46"/>
      <c r="BG78" s="48"/>
      <c r="BH78" s="46"/>
      <c r="BI78" s="55"/>
      <c r="BJ78" s="55"/>
      <c r="BK78" s="55"/>
      <c r="BL78" s="55"/>
      <c r="BM78" s="56"/>
    </row>
    <row r="79" spans="1:65" ht="37.5" customHeight="1" x14ac:dyDescent="0.2">
      <c r="A79" s="40">
        <v>76</v>
      </c>
      <c r="B79" s="70" t="s">
        <v>22</v>
      </c>
      <c r="C79" s="69" t="s">
        <v>201</v>
      </c>
      <c r="D79" s="43" t="s">
        <v>491</v>
      </c>
      <c r="E79" s="43"/>
      <c r="F79" s="43"/>
      <c r="G79" s="70">
        <v>1</v>
      </c>
      <c r="H79" s="70"/>
      <c r="I79" s="70">
        <v>5</v>
      </c>
      <c r="J79" s="70">
        <v>3</v>
      </c>
      <c r="K79" s="45"/>
      <c r="L79" s="46"/>
      <c r="M79" s="46"/>
      <c r="N79" s="47"/>
      <c r="O79" s="47"/>
      <c r="P79" s="50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8"/>
      <c r="AN79" s="46"/>
      <c r="AO79" s="46"/>
      <c r="AP79" s="46"/>
      <c r="AQ79" s="46"/>
      <c r="AR79" s="48"/>
      <c r="AS79" s="51"/>
      <c r="AT79" s="48"/>
      <c r="AU79" s="46">
        <v>1</v>
      </c>
      <c r="AV79" s="46"/>
      <c r="AW79" s="46">
        <v>1</v>
      </c>
      <c r="AX79" s="46"/>
      <c r="AY79" s="46">
        <v>1</v>
      </c>
      <c r="AZ79" s="46">
        <v>1</v>
      </c>
      <c r="BA79" s="48">
        <v>1</v>
      </c>
      <c r="BB79" s="61">
        <v>1</v>
      </c>
      <c r="BC79" s="46">
        <v>1</v>
      </c>
      <c r="BD79" s="46">
        <v>1</v>
      </c>
      <c r="BE79" s="46">
        <v>1</v>
      </c>
      <c r="BF79" s="46"/>
      <c r="BG79" s="48"/>
      <c r="BH79" s="46"/>
      <c r="BI79" s="72">
        <v>1</v>
      </c>
      <c r="BJ79" s="55"/>
      <c r="BK79" s="55"/>
      <c r="BL79" s="55"/>
      <c r="BM79" s="56"/>
    </row>
    <row r="80" spans="1:65" ht="43.5" customHeight="1" x14ac:dyDescent="0.2">
      <c r="A80" s="40">
        <v>77</v>
      </c>
      <c r="B80" s="68" t="s">
        <v>20</v>
      </c>
      <c r="C80" s="69" t="s">
        <v>201</v>
      </c>
      <c r="D80" s="43" t="s">
        <v>492</v>
      </c>
      <c r="E80" s="43"/>
      <c r="F80" s="43"/>
      <c r="G80" s="70">
        <v>1</v>
      </c>
      <c r="H80" s="70"/>
      <c r="I80" s="70">
        <v>5</v>
      </c>
      <c r="J80" s="70">
        <v>3</v>
      </c>
      <c r="K80" s="45"/>
      <c r="L80" s="46"/>
      <c r="M80" s="46"/>
      <c r="N80" s="47"/>
      <c r="O80" s="47"/>
      <c r="P80" s="73">
        <v>1</v>
      </c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9">
        <v>1</v>
      </c>
      <c r="AD80" s="47"/>
      <c r="AE80" s="47"/>
      <c r="AF80" s="47"/>
      <c r="AG80" s="47"/>
      <c r="AH80" s="47"/>
      <c r="AI80" s="47"/>
      <c r="AJ80" s="47"/>
      <c r="AK80" s="47"/>
      <c r="AL80" s="47"/>
      <c r="AM80" s="48"/>
      <c r="AN80" s="46"/>
      <c r="AO80" s="46"/>
      <c r="AP80" s="46"/>
      <c r="AQ80" s="46"/>
      <c r="AR80" s="48"/>
      <c r="AS80" s="51">
        <v>1</v>
      </c>
      <c r="AT80" s="48"/>
      <c r="AU80" s="46"/>
      <c r="AV80" s="46"/>
      <c r="AW80" s="46"/>
      <c r="AX80" s="46"/>
      <c r="AY80" s="46"/>
      <c r="AZ80" s="46"/>
      <c r="BA80" s="48"/>
      <c r="BB80" s="61">
        <v>1</v>
      </c>
      <c r="BC80" s="46"/>
      <c r="BD80" s="46"/>
      <c r="BE80" s="46"/>
      <c r="BF80" s="46"/>
      <c r="BG80" s="48"/>
      <c r="BH80" s="46"/>
      <c r="BI80" s="55"/>
      <c r="BJ80" s="55"/>
      <c r="BK80" s="55"/>
      <c r="BL80" s="55"/>
      <c r="BM80" s="56"/>
    </row>
    <row r="81" spans="1:65" ht="37.5" customHeight="1" x14ac:dyDescent="0.2">
      <c r="A81" s="40">
        <v>78</v>
      </c>
      <c r="B81" s="68" t="s">
        <v>203</v>
      </c>
      <c r="C81" s="69" t="s">
        <v>201</v>
      </c>
      <c r="D81" s="43" t="s">
        <v>493</v>
      </c>
      <c r="E81" s="43"/>
      <c r="F81" s="43"/>
      <c r="G81" s="70">
        <v>1</v>
      </c>
      <c r="H81" s="70"/>
      <c r="I81" s="70">
        <v>12</v>
      </c>
      <c r="J81" s="70">
        <v>3</v>
      </c>
      <c r="K81" s="45"/>
      <c r="L81" s="46"/>
      <c r="M81" s="46"/>
      <c r="N81" s="47"/>
      <c r="O81" s="47"/>
      <c r="P81" s="50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8"/>
      <c r="AN81" s="46"/>
      <c r="AO81" s="46"/>
      <c r="AP81" s="46"/>
      <c r="AQ81" s="46"/>
      <c r="AR81" s="48"/>
      <c r="AS81" s="51"/>
      <c r="AT81" s="48"/>
      <c r="AU81" s="46"/>
      <c r="AV81" s="46"/>
      <c r="AW81" s="46"/>
      <c r="AX81" s="46">
        <v>1</v>
      </c>
      <c r="AY81" s="46"/>
      <c r="AZ81" s="46"/>
      <c r="BA81" s="48"/>
      <c r="BB81" s="61"/>
      <c r="BC81" s="46"/>
      <c r="BD81" s="46"/>
      <c r="BE81" s="46"/>
      <c r="BF81" s="46"/>
      <c r="BG81" s="48"/>
      <c r="BH81" s="46"/>
      <c r="BI81" s="55"/>
      <c r="BJ81" s="55"/>
      <c r="BK81" s="55"/>
      <c r="BL81" s="55"/>
      <c r="BM81" s="56"/>
    </row>
    <row r="82" spans="1:65" ht="48" customHeight="1" x14ac:dyDescent="0.2">
      <c r="A82" s="40">
        <v>79</v>
      </c>
      <c r="B82" s="68" t="s">
        <v>18</v>
      </c>
      <c r="C82" s="69" t="s">
        <v>201</v>
      </c>
      <c r="D82" s="43" t="s">
        <v>494</v>
      </c>
      <c r="E82" s="43"/>
      <c r="F82" s="43"/>
      <c r="G82" s="70">
        <v>1</v>
      </c>
      <c r="H82" s="70"/>
      <c r="I82" s="70">
        <v>15</v>
      </c>
      <c r="J82" s="70">
        <v>3</v>
      </c>
      <c r="K82" s="45"/>
      <c r="L82" s="46"/>
      <c r="M82" s="46"/>
      <c r="N82" s="47"/>
      <c r="O82" s="47"/>
      <c r="P82" s="73">
        <v>1</v>
      </c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8"/>
      <c r="AN82" s="46"/>
      <c r="AO82" s="46"/>
      <c r="AP82" s="46"/>
      <c r="AQ82" s="46"/>
      <c r="AR82" s="48"/>
      <c r="AS82" s="51"/>
      <c r="AT82" s="48"/>
      <c r="AU82" s="46"/>
      <c r="AV82" s="46"/>
      <c r="AW82" s="46"/>
      <c r="AX82" s="46"/>
      <c r="AY82" s="46"/>
      <c r="AZ82" s="46"/>
      <c r="BA82" s="48"/>
      <c r="BB82" s="61"/>
      <c r="BC82" s="46"/>
      <c r="BD82" s="46"/>
      <c r="BE82" s="46"/>
      <c r="BF82" s="46"/>
      <c r="BG82" s="48"/>
      <c r="BH82" s="46"/>
      <c r="BI82" s="55"/>
      <c r="BJ82" s="55"/>
      <c r="BK82" s="55"/>
      <c r="BL82" s="55"/>
      <c r="BM82" s="56"/>
    </row>
    <row r="83" spans="1:65" ht="48.75" customHeight="1" x14ac:dyDescent="0.2">
      <c r="A83" s="40">
        <v>80</v>
      </c>
      <c r="B83" s="68" t="s">
        <v>204</v>
      </c>
      <c r="C83" s="69" t="s">
        <v>201</v>
      </c>
      <c r="D83" s="43" t="s">
        <v>495</v>
      </c>
      <c r="E83" s="43"/>
      <c r="F83" s="43"/>
      <c r="G83" s="70">
        <v>1</v>
      </c>
      <c r="H83" s="70"/>
      <c r="I83" s="70">
        <v>10</v>
      </c>
      <c r="J83" s="70">
        <v>3</v>
      </c>
      <c r="K83" s="45"/>
      <c r="L83" s="46"/>
      <c r="M83" s="46"/>
      <c r="N83" s="47"/>
      <c r="O83" s="47"/>
      <c r="P83" s="50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8"/>
      <c r="AN83" s="46"/>
      <c r="AO83" s="46"/>
      <c r="AP83" s="46"/>
      <c r="AQ83" s="46"/>
      <c r="AR83" s="48"/>
      <c r="AS83" s="51"/>
      <c r="AT83" s="48"/>
      <c r="AU83" s="46"/>
      <c r="AV83" s="46"/>
      <c r="AW83" s="46"/>
      <c r="AX83" s="46">
        <v>1</v>
      </c>
      <c r="AY83" s="46"/>
      <c r="AZ83" s="46"/>
      <c r="BA83" s="48"/>
      <c r="BB83" s="61"/>
      <c r="BC83" s="46"/>
      <c r="BD83" s="46"/>
      <c r="BE83" s="46"/>
      <c r="BF83" s="46"/>
      <c r="BG83" s="48"/>
      <c r="BH83" s="46"/>
      <c r="BI83" s="55"/>
      <c r="BJ83" s="55"/>
      <c r="BK83" s="55"/>
      <c r="BL83" s="55"/>
      <c r="BM83" s="56"/>
    </row>
    <row r="84" spans="1:65" ht="46.5" customHeight="1" x14ac:dyDescent="0.2">
      <c r="A84" s="40">
        <v>81</v>
      </c>
      <c r="B84" s="68" t="s">
        <v>205</v>
      </c>
      <c r="C84" s="69" t="s">
        <v>201</v>
      </c>
      <c r="D84" s="43" t="s">
        <v>496</v>
      </c>
      <c r="E84" s="43"/>
      <c r="F84" s="43"/>
      <c r="G84" s="70">
        <v>1</v>
      </c>
      <c r="H84" s="70"/>
      <c r="I84" s="70">
        <v>5</v>
      </c>
      <c r="J84" s="70">
        <v>3</v>
      </c>
      <c r="K84" s="45"/>
      <c r="L84" s="46"/>
      <c r="M84" s="46"/>
      <c r="N84" s="49">
        <v>1</v>
      </c>
      <c r="O84" s="47"/>
      <c r="P84" s="50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8"/>
      <c r="AN84" s="46"/>
      <c r="AO84" s="46"/>
      <c r="AP84" s="46"/>
      <c r="AQ84" s="46"/>
      <c r="AR84" s="48"/>
      <c r="AS84" s="51"/>
      <c r="AT84" s="48"/>
      <c r="AU84" s="46"/>
      <c r="AV84" s="46"/>
      <c r="AW84" s="46"/>
      <c r="AX84" s="46"/>
      <c r="AY84" s="46"/>
      <c r="AZ84" s="46"/>
      <c r="BA84" s="48"/>
      <c r="BB84" s="61"/>
      <c r="BC84" s="46"/>
      <c r="BD84" s="46"/>
      <c r="BE84" s="46"/>
      <c r="BF84" s="46"/>
      <c r="BG84" s="48"/>
      <c r="BH84" s="46"/>
      <c r="BI84" s="55"/>
      <c r="BJ84" s="55"/>
      <c r="BK84" s="55"/>
      <c r="BL84" s="55"/>
      <c r="BM84" s="56"/>
    </row>
    <row r="85" spans="1:65" ht="51" customHeight="1" x14ac:dyDescent="0.2">
      <c r="A85" s="40">
        <v>82</v>
      </c>
      <c r="B85" s="68" t="s">
        <v>206</v>
      </c>
      <c r="C85" s="69" t="s">
        <v>201</v>
      </c>
      <c r="D85" s="43" t="s">
        <v>497</v>
      </c>
      <c r="E85" s="43"/>
      <c r="F85" s="43"/>
      <c r="G85" s="70">
        <v>1</v>
      </c>
      <c r="H85" s="70"/>
      <c r="I85" s="70">
        <v>5</v>
      </c>
      <c r="J85" s="70">
        <v>3</v>
      </c>
      <c r="K85" s="45"/>
      <c r="L85" s="46"/>
      <c r="M85" s="46"/>
      <c r="N85" s="47"/>
      <c r="O85" s="47"/>
      <c r="P85" s="73">
        <v>1</v>
      </c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8"/>
      <c r="AN85" s="46"/>
      <c r="AO85" s="46"/>
      <c r="AP85" s="46"/>
      <c r="AQ85" s="46"/>
      <c r="AR85" s="48"/>
      <c r="AS85" s="51"/>
      <c r="AT85" s="48"/>
      <c r="AU85" s="46"/>
      <c r="AV85" s="46"/>
      <c r="AW85" s="46"/>
      <c r="AX85" s="46"/>
      <c r="AY85" s="46"/>
      <c r="AZ85" s="46"/>
      <c r="BA85" s="48"/>
      <c r="BB85" s="61"/>
      <c r="BC85" s="46"/>
      <c r="BD85" s="46"/>
      <c r="BE85" s="46"/>
      <c r="BF85" s="46"/>
      <c r="BG85" s="48"/>
      <c r="BH85" s="46"/>
      <c r="BI85" s="55"/>
      <c r="BJ85" s="55"/>
      <c r="BK85" s="55"/>
      <c r="BL85" s="55"/>
      <c r="BM85" s="56"/>
    </row>
    <row r="86" spans="1:65" ht="46.5" customHeight="1" x14ac:dyDescent="0.2">
      <c r="A86" s="40">
        <v>83</v>
      </c>
      <c r="B86" s="68" t="s">
        <v>207</v>
      </c>
      <c r="C86" s="69" t="s">
        <v>201</v>
      </c>
      <c r="D86" s="43" t="s">
        <v>498</v>
      </c>
      <c r="E86" s="43"/>
      <c r="F86" s="43"/>
      <c r="G86" s="70">
        <v>1</v>
      </c>
      <c r="H86" s="70"/>
      <c r="I86" s="70">
        <v>12</v>
      </c>
      <c r="J86" s="70">
        <v>3</v>
      </c>
      <c r="K86" s="45"/>
      <c r="L86" s="46"/>
      <c r="M86" s="46"/>
      <c r="N86" s="47"/>
      <c r="O86" s="47"/>
      <c r="P86" s="73">
        <v>1</v>
      </c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9">
        <v>1</v>
      </c>
      <c r="AD86" s="47"/>
      <c r="AE86" s="47"/>
      <c r="AF86" s="47"/>
      <c r="AG86" s="47"/>
      <c r="AH86" s="47"/>
      <c r="AI86" s="47"/>
      <c r="AJ86" s="47"/>
      <c r="AK86" s="47"/>
      <c r="AL86" s="47"/>
      <c r="AM86" s="48"/>
      <c r="AN86" s="46"/>
      <c r="AO86" s="46"/>
      <c r="AP86" s="46"/>
      <c r="AQ86" s="46"/>
      <c r="AR86" s="48"/>
      <c r="AS86" s="51">
        <v>1</v>
      </c>
      <c r="AT86" s="48"/>
      <c r="AU86" s="46"/>
      <c r="AV86" s="46"/>
      <c r="AW86" s="46"/>
      <c r="AX86" s="46"/>
      <c r="AY86" s="46"/>
      <c r="AZ86" s="46"/>
      <c r="BA86" s="48"/>
      <c r="BB86" s="61">
        <v>1</v>
      </c>
      <c r="BC86" s="46"/>
      <c r="BD86" s="46"/>
      <c r="BE86" s="46"/>
      <c r="BF86" s="46"/>
      <c r="BG86" s="48"/>
      <c r="BH86" s="46"/>
      <c r="BI86" s="55"/>
      <c r="BJ86" s="55"/>
      <c r="BK86" s="55"/>
      <c r="BL86" s="55"/>
      <c r="BM86" s="56"/>
    </row>
    <row r="87" spans="1:65" ht="43.5" customHeight="1" x14ac:dyDescent="0.2">
      <c r="A87" s="40">
        <v>84</v>
      </c>
      <c r="B87" s="68" t="s">
        <v>208</v>
      </c>
      <c r="C87" s="69" t="s">
        <v>201</v>
      </c>
      <c r="D87" s="43" t="s">
        <v>499</v>
      </c>
      <c r="E87" s="43"/>
      <c r="F87" s="43"/>
      <c r="G87" s="70">
        <v>1</v>
      </c>
      <c r="H87" s="70"/>
      <c r="I87" s="70">
        <v>12</v>
      </c>
      <c r="J87" s="70">
        <v>3</v>
      </c>
      <c r="K87" s="45"/>
      <c r="L87" s="46"/>
      <c r="M87" s="46"/>
      <c r="N87" s="47"/>
      <c r="O87" s="49">
        <v>1</v>
      </c>
      <c r="P87" s="50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8"/>
      <c r="AN87" s="46"/>
      <c r="AO87" s="46"/>
      <c r="AP87" s="46"/>
      <c r="AQ87" s="46"/>
      <c r="AR87" s="48"/>
      <c r="AS87" s="51"/>
      <c r="AT87" s="48"/>
      <c r="AU87" s="46"/>
      <c r="AV87" s="46"/>
      <c r="AW87" s="46"/>
      <c r="AX87" s="46"/>
      <c r="AY87" s="46"/>
      <c r="AZ87" s="46"/>
      <c r="BA87" s="48"/>
      <c r="BB87" s="61"/>
      <c r="BC87" s="46"/>
      <c r="BD87" s="46"/>
      <c r="BE87" s="46"/>
      <c r="BF87" s="46"/>
      <c r="BG87" s="48"/>
      <c r="BH87" s="46"/>
      <c r="BI87" s="55"/>
      <c r="BJ87" s="55"/>
      <c r="BK87" s="55"/>
      <c r="BL87" s="55"/>
      <c r="BM87" s="56"/>
    </row>
    <row r="88" spans="1:65" ht="44.25" customHeight="1" x14ac:dyDescent="0.2">
      <c r="A88" s="40">
        <v>85</v>
      </c>
      <c r="B88" s="68" t="s">
        <v>209</v>
      </c>
      <c r="C88" s="69" t="s">
        <v>201</v>
      </c>
      <c r="D88" s="43" t="s">
        <v>500</v>
      </c>
      <c r="E88" s="43"/>
      <c r="F88" s="43"/>
      <c r="G88" s="70">
        <v>1</v>
      </c>
      <c r="H88" s="70"/>
      <c r="I88" s="70">
        <v>5</v>
      </c>
      <c r="J88" s="70">
        <v>3</v>
      </c>
      <c r="K88" s="51"/>
      <c r="L88" s="46"/>
      <c r="M88" s="46"/>
      <c r="N88" s="47"/>
      <c r="O88" s="47"/>
      <c r="P88" s="50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7"/>
      <c r="AE88" s="170"/>
      <c r="AF88" s="170"/>
      <c r="AG88" s="170"/>
      <c r="AH88" s="170"/>
      <c r="AI88" s="170"/>
      <c r="AJ88" s="170"/>
      <c r="AK88" s="170"/>
      <c r="AL88" s="170"/>
      <c r="AM88" s="48"/>
      <c r="AN88" s="46"/>
      <c r="AO88" s="46"/>
      <c r="AP88" s="46"/>
      <c r="AQ88" s="46"/>
      <c r="AR88" s="48"/>
      <c r="AS88" s="51"/>
      <c r="AT88" s="48"/>
      <c r="AU88" s="46"/>
      <c r="AV88" s="46"/>
      <c r="AW88" s="46"/>
      <c r="AX88" s="46">
        <v>1</v>
      </c>
      <c r="AY88" s="46"/>
      <c r="AZ88" s="46"/>
      <c r="BA88" s="48"/>
      <c r="BB88" s="61"/>
      <c r="BC88" s="46"/>
      <c r="BD88" s="46"/>
      <c r="BE88" s="46"/>
      <c r="BF88" s="46"/>
      <c r="BG88" s="48"/>
      <c r="BH88" s="46"/>
      <c r="BI88" s="55"/>
      <c r="BJ88" s="55"/>
      <c r="BK88" s="55"/>
      <c r="BL88" s="55"/>
      <c r="BM88" s="56"/>
    </row>
    <row r="89" spans="1:65" ht="46.5" customHeight="1" x14ac:dyDescent="0.2">
      <c r="A89" s="40">
        <v>86</v>
      </c>
      <c r="B89" s="41" t="s">
        <v>19</v>
      </c>
      <c r="C89" s="69" t="s">
        <v>201</v>
      </c>
      <c r="D89" s="43" t="s">
        <v>501</v>
      </c>
      <c r="E89" s="43"/>
      <c r="F89" s="43"/>
      <c r="G89" s="70">
        <v>1</v>
      </c>
      <c r="H89" s="70"/>
      <c r="I89" s="70">
        <v>13</v>
      </c>
      <c r="J89" s="70"/>
      <c r="K89" s="45"/>
      <c r="L89" s="46"/>
      <c r="M89" s="46"/>
      <c r="N89" s="47"/>
      <c r="O89" s="47"/>
      <c r="P89" s="73">
        <v>1</v>
      </c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>
        <v>1</v>
      </c>
      <c r="AD89" s="47"/>
      <c r="AE89" s="170"/>
      <c r="AF89" s="170"/>
      <c r="AG89" s="170"/>
      <c r="AH89" s="170"/>
      <c r="AI89" s="170"/>
      <c r="AJ89" s="170"/>
      <c r="AK89" s="170"/>
      <c r="AL89" s="170"/>
      <c r="AM89" s="48"/>
      <c r="AN89" s="46"/>
      <c r="AO89" s="46"/>
      <c r="AP89" s="46"/>
      <c r="AQ89" s="46"/>
      <c r="AR89" s="48"/>
      <c r="AS89" s="51">
        <v>1</v>
      </c>
      <c r="AT89" s="48"/>
      <c r="AU89" s="46"/>
      <c r="AV89" s="46"/>
      <c r="AW89" s="46"/>
      <c r="AX89" s="46"/>
      <c r="AY89" s="46"/>
      <c r="AZ89" s="46"/>
      <c r="BA89" s="48"/>
      <c r="BB89" s="61">
        <v>1</v>
      </c>
      <c r="BC89" s="46"/>
      <c r="BD89" s="46"/>
      <c r="BE89" s="46"/>
      <c r="BF89" s="46"/>
      <c r="BG89" s="48"/>
      <c r="BH89" s="46"/>
      <c r="BI89" s="55"/>
      <c r="BJ89" s="55"/>
      <c r="BK89" s="55"/>
      <c r="BL89" s="55"/>
      <c r="BM89" s="56"/>
    </row>
    <row r="90" spans="1:65" ht="54" customHeight="1" x14ac:dyDescent="0.2">
      <c r="A90" s="40">
        <v>87</v>
      </c>
      <c r="B90" s="41" t="s">
        <v>210</v>
      </c>
      <c r="C90" s="69" t="s">
        <v>201</v>
      </c>
      <c r="D90" s="43" t="s">
        <v>502</v>
      </c>
      <c r="E90" s="43"/>
      <c r="F90" s="43"/>
      <c r="G90" s="70">
        <v>1</v>
      </c>
      <c r="H90" s="70"/>
      <c r="I90" s="70">
        <v>16</v>
      </c>
      <c r="J90" s="70">
        <v>3</v>
      </c>
      <c r="K90" s="120">
        <v>1</v>
      </c>
      <c r="L90" s="46"/>
      <c r="M90" s="46"/>
      <c r="N90" s="47"/>
      <c r="O90" s="47"/>
      <c r="P90" s="50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7"/>
      <c r="AE90" s="170"/>
      <c r="AF90" s="170"/>
      <c r="AG90" s="170"/>
      <c r="AH90" s="170"/>
      <c r="AI90" s="170"/>
      <c r="AJ90" s="170"/>
      <c r="AK90" s="170"/>
      <c r="AL90" s="170"/>
      <c r="AM90" s="48"/>
      <c r="AN90" s="46"/>
      <c r="AO90" s="46"/>
      <c r="AP90" s="46"/>
      <c r="AQ90" s="46"/>
      <c r="AR90" s="48"/>
      <c r="AS90" s="51"/>
      <c r="AT90" s="48"/>
      <c r="AU90" s="46"/>
      <c r="AV90" s="46"/>
      <c r="AW90" s="46"/>
      <c r="AX90" s="46"/>
      <c r="AY90" s="46"/>
      <c r="AZ90" s="46"/>
      <c r="BA90" s="48"/>
      <c r="BB90" s="61"/>
      <c r="BC90" s="46"/>
      <c r="BD90" s="46"/>
      <c r="BE90" s="46"/>
      <c r="BF90" s="46"/>
      <c r="BG90" s="48"/>
      <c r="BH90" s="46"/>
      <c r="BI90" s="55"/>
      <c r="BJ90" s="55"/>
      <c r="BK90" s="55"/>
      <c r="BL90" s="55"/>
      <c r="BM90" s="56"/>
    </row>
    <row r="91" spans="1:65" ht="51" customHeight="1" x14ac:dyDescent="0.2">
      <c r="A91" s="40">
        <v>88</v>
      </c>
      <c r="B91" s="74" t="s">
        <v>21</v>
      </c>
      <c r="C91" s="69" t="s">
        <v>201</v>
      </c>
      <c r="D91" s="43" t="s">
        <v>503</v>
      </c>
      <c r="E91" s="43"/>
      <c r="F91" s="43"/>
      <c r="G91" s="70">
        <v>1</v>
      </c>
      <c r="H91" s="70">
        <v>1</v>
      </c>
      <c r="I91" s="70">
        <v>12</v>
      </c>
      <c r="J91" s="70">
        <v>6</v>
      </c>
      <c r="K91" s="45"/>
      <c r="L91" s="46"/>
      <c r="M91" s="78">
        <v>1</v>
      </c>
      <c r="N91" s="47"/>
      <c r="O91" s="47"/>
      <c r="P91" s="50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7"/>
      <c r="AE91" s="170"/>
      <c r="AF91" s="170"/>
      <c r="AG91" s="170"/>
      <c r="AH91" s="170"/>
      <c r="AI91" s="170"/>
      <c r="AJ91" s="170"/>
      <c r="AK91" s="170"/>
      <c r="AL91" s="170"/>
      <c r="AM91" s="48"/>
      <c r="AN91" s="46"/>
      <c r="AO91" s="46"/>
      <c r="AP91" s="46"/>
      <c r="AQ91" s="46"/>
      <c r="AR91" s="48"/>
      <c r="AS91" s="51"/>
      <c r="AT91" s="48"/>
      <c r="AU91" s="46"/>
      <c r="AV91" s="46"/>
      <c r="AW91" s="46"/>
      <c r="AX91" s="46"/>
      <c r="AY91" s="46"/>
      <c r="AZ91" s="46"/>
      <c r="BA91" s="48"/>
      <c r="BB91" s="61"/>
      <c r="BC91" s="46"/>
      <c r="BD91" s="46"/>
      <c r="BE91" s="46"/>
      <c r="BF91" s="46"/>
      <c r="BG91" s="48"/>
      <c r="BH91" s="46"/>
      <c r="BI91" s="55"/>
      <c r="BJ91" s="55"/>
      <c r="BK91" s="55"/>
      <c r="BL91" s="55"/>
      <c r="BM91" s="56"/>
    </row>
    <row r="92" spans="1:65" ht="46.5" customHeight="1" x14ac:dyDescent="0.2">
      <c r="A92" s="40">
        <v>89</v>
      </c>
      <c r="B92" s="74" t="s">
        <v>379</v>
      </c>
      <c r="C92" s="69" t="s">
        <v>201</v>
      </c>
      <c r="D92" s="43" t="s">
        <v>504</v>
      </c>
      <c r="E92" s="43"/>
      <c r="F92" s="43"/>
      <c r="G92" s="70"/>
      <c r="H92" s="70"/>
      <c r="I92" s="70">
        <v>5</v>
      </c>
      <c r="J92" s="70">
        <v>3</v>
      </c>
      <c r="K92" s="45"/>
      <c r="L92" s="46"/>
      <c r="M92" s="46"/>
      <c r="N92" s="47"/>
      <c r="O92" s="47"/>
      <c r="P92" s="75">
        <v>1</v>
      </c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7"/>
      <c r="AE92" s="170"/>
      <c r="AF92" s="170"/>
      <c r="AG92" s="170"/>
      <c r="AH92" s="170"/>
      <c r="AI92" s="170"/>
      <c r="AJ92" s="170"/>
      <c r="AK92" s="170"/>
      <c r="AL92" s="170"/>
      <c r="AM92" s="48"/>
      <c r="AN92" s="46"/>
      <c r="AO92" s="46"/>
      <c r="AP92" s="46"/>
      <c r="AQ92" s="46"/>
      <c r="AR92" s="48"/>
      <c r="AS92" s="51"/>
      <c r="AT92" s="48"/>
      <c r="AU92" s="46"/>
      <c r="AV92" s="46"/>
      <c r="AW92" s="46"/>
      <c r="AX92" s="46"/>
      <c r="AY92" s="46"/>
      <c r="AZ92" s="46"/>
      <c r="BA92" s="48"/>
      <c r="BB92" s="61"/>
      <c r="BC92" s="46"/>
      <c r="BD92" s="46"/>
      <c r="BE92" s="46"/>
      <c r="BF92" s="46"/>
      <c r="BG92" s="48"/>
      <c r="BH92" s="46"/>
      <c r="BI92" s="55"/>
      <c r="BJ92" s="55"/>
      <c r="BK92" s="55"/>
      <c r="BL92" s="55"/>
      <c r="BM92" s="56"/>
    </row>
    <row r="93" spans="1:65" ht="51" customHeight="1" x14ac:dyDescent="0.2">
      <c r="A93" s="40">
        <v>90</v>
      </c>
      <c r="B93" s="74" t="s">
        <v>211</v>
      </c>
      <c r="C93" s="69" t="s">
        <v>201</v>
      </c>
      <c r="D93" s="43" t="s">
        <v>505</v>
      </c>
      <c r="E93" s="43"/>
      <c r="F93" s="43"/>
      <c r="G93" s="70">
        <v>1</v>
      </c>
      <c r="H93" s="70">
        <v>1</v>
      </c>
      <c r="I93" s="70">
        <v>12</v>
      </c>
      <c r="J93" s="70">
        <v>6</v>
      </c>
      <c r="K93" s="45"/>
      <c r="L93" s="46"/>
      <c r="M93" s="78">
        <v>1</v>
      </c>
      <c r="N93" s="47"/>
      <c r="O93" s="47"/>
      <c r="P93" s="50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7"/>
      <c r="AE93" s="170"/>
      <c r="AF93" s="170"/>
      <c r="AG93" s="170"/>
      <c r="AH93" s="170"/>
      <c r="AI93" s="170"/>
      <c r="AJ93" s="170"/>
      <c r="AK93" s="170"/>
      <c r="AL93" s="170"/>
      <c r="AM93" s="48"/>
      <c r="AN93" s="46"/>
      <c r="AO93" s="46"/>
      <c r="AP93" s="46"/>
      <c r="AQ93" s="46"/>
      <c r="AR93" s="48"/>
      <c r="AS93" s="51"/>
      <c r="AT93" s="48"/>
      <c r="AU93" s="46"/>
      <c r="AV93" s="46"/>
      <c r="AW93" s="46"/>
      <c r="AX93" s="46"/>
      <c r="AY93" s="46"/>
      <c r="AZ93" s="46"/>
      <c r="BA93" s="48"/>
      <c r="BB93" s="61"/>
      <c r="BC93" s="46"/>
      <c r="BD93" s="46"/>
      <c r="BE93" s="46"/>
      <c r="BF93" s="46"/>
      <c r="BG93" s="48"/>
      <c r="BH93" s="46"/>
      <c r="BI93" s="55"/>
      <c r="BJ93" s="55"/>
      <c r="BK93" s="55"/>
      <c r="BL93" s="55"/>
      <c r="BM93" s="56"/>
    </row>
    <row r="94" spans="1:65" ht="51" customHeight="1" x14ac:dyDescent="0.2">
      <c r="A94" s="40">
        <v>91</v>
      </c>
      <c r="B94" s="74" t="s">
        <v>290</v>
      </c>
      <c r="C94" s="69" t="s">
        <v>201</v>
      </c>
      <c r="D94" s="43" t="s">
        <v>506</v>
      </c>
      <c r="E94" s="43"/>
      <c r="F94" s="43"/>
      <c r="G94" s="70">
        <v>1</v>
      </c>
      <c r="H94" s="70"/>
      <c r="I94" s="70">
        <v>5</v>
      </c>
      <c r="J94" s="70">
        <v>3</v>
      </c>
      <c r="K94" s="45"/>
      <c r="L94" s="46"/>
      <c r="M94" s="46"/>
      <c r="N94" s="60">
        <v>1</v>
      </c>
      <c r="O94" s="47"/>
      <c r="P94" s="50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7"/>
      <c r="AE94" s="170"/>
      <c r="AF94" s="170"/>
      <c r="AG94" s="170"/>
      <c r="AH94" s="170"/>
      <c r="AI94" s="170"/>
      <c r="AJ94" s="170"/>
      <c r="AK94" s="170"/>
      <c r="AL94" s="170"/>
      <c r="AM94" s="48"/>
      <c r="AN94" s="46"/>
      <c r="AO94" s="46"/>
      <c r="AP94" s="46"/>
      <c r="AQ94" s="46"/>
      <c r="AR94" s="48"/>
      <c r="AS94" s="51"/>
      <c r="AT94" s="48"/>
      <c r="AU94" s="46"/>
      <c r="AV94" s="46"/>
      <c r="AW94" s="46"/>
      <c r="AX94" s="46"/>
      <c r="AY94" s="46"/>
      <c r="AZ94" s="46"/>
      <c r="BA94" s="48"/>
      <c r="BB94" s="61"/>
      <c r="BC94" s="46"/>
      <c r="BD94" s="46"/>
      <c r="BE94" s="46"/>
      <c r="BF94" s="46"/>
      <c r="BG94" s="48"/>
      <c r="BH94" s="46"/>
      <c r="BI94" s="55"/>
      <c r="BJ94" s="55"/>
      <c r="BK94" s="55"/>
      <c r="BL94" s="55"/>
      <c r="BM94" s="56"/>
    </row>
    <row r="95" spans="1:65" ht="51" customHeight="1" x14ac:dyDescent="0.2">
      <c r="A95" s="40">
        <v>92</v>
      </c>
      <c r="B95" s="74" t="s">
        <v>291</v>
      </c>
      <c r="C95" s="69" t="s">
        <v>201</v>
      </c>
      <c r="D95" s="43" t="s">
        <v>507</v>
      </c>
      <c r="E95" s="43"/>
      <c r="F95" s="43"/>
      <c r="G95" s="70">
        <v>1</v>
      </c>
      <c r="H95" s="70"/>
      <c r="I95" s="70">
        <v>5</v>
      </c>
      <c r="J95" s="70">
        <v>3</v>
      </c>
      <c r="K95" s="45"/>
      <c r="L95" s="46"/>
      <c r="M95" s="46"/>
      <c r="N95" s="60"/>
      <c r="O95" s="76">
        <v>1</v>
      </c>
      <c r="P95" s="50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7"/>
      <c r="AE95" s="170"/>
      <c r="AF95" s="170"/>
      <c r="AG95" s="170"/>
      <c r="AH95" s="170"/>
      <c r="AI95" s="170"/>
      <c r="AJ95" s="170"/>
      <c r="AK95" s="170"/>
      <c r="AL95" s="170"/>
      <c r="AM95" s="48"/>
      <c r="AN95" s="46"/>
      <c r="AO95" s="46"/>
      <c r="AP95" s="46"/>
      <c r="AQ95" s="46"/>
      <c r="AR95" s="48"/>
      <c r="AS95" s="51"/>
      <c r="AT95" s="48"/>
      <c r="AU95" s="46"/>
      <c r="AV95" s="46"/>
      <c r="AW95" s="46"/>
      <c r="AX95" s="46"/>
      <c r="AY95" s="46"/>
      <c r="AZ95" s="46"/>
      <c r="BA95" s="48"/>
      <c r="BB95" s="61"/>
      <c r="BC95" s="46"/>
      <c r="BD95" s="46"/>
      <c r="BE95" s="46"/>
      <c r="BF95" s="46"/>
      <c r="BG95" s="48"/>
      <c r="BH95" s="46"/>
      <c r="BI95" s="55"/>
      <c r="BJ95" s="55"/>
      <c r="BK95" s="55"/>
      <c r="BL95" s="55"/>
      <c r="BM95" s="56"/>
    </row>
    <row r="96" spans="1:65" ht="51" customHeight="1" x14ac:dyDescent="0.2">
      <c r="A96" s="40">
        <v>93</v>
      </c>
      <c r="B96" s="74" t="s">
        <v>293</v>
      </c>
      <c r="C96" s="69" t="s">
        <v>201</v>
      </c>
      <c r="D96" s="43" t="s">
        <v>508</v>
      </c>
      <c r="E96" s="43"/>
      <c r="F96" s="43"/>
      <c r="G96" s="70">
        <v>1</v>
      </c>
      <c r="H96" s="70"/>
      <c r="I96" s="70">
        <v>15</v>
      </c>
      <c r="J96" s="70">
        <v>3</v>
      </c>
      <c r="K96" s="77">
        <v>1</v>
      </c>
      <c r="L96" s="46"/>
      <c r="M96" s="46"/>
      <c r="N96" s="60"/>
      <c r="O96" s="76"/>
      <c r="P96" s="50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7"/>
      <c r="AE96" s="170"/>
      <c r="AF96" s="170"/>
      <c r="AG96" s="170"/>
      <c r="AH96" s="170"/>
      <c r="AI96" s="170"/>
      <c r="AJ96" s="170"/>
      <c r="AK96" s="170"/>
      <c r="AL96" s="170"/>
      <c r="AM96" s="48"/>
      <c r="AN96" s="46"/>
      <c r="AO96" s="46"/>
      <c r="AP96" s="46"/>
      <c r="AQ96" s="46"/>
      <c r="AR96" s="48"/>
      <c r="AS96" s="51"/>
      <c r="AT96" s="48"/>
      <c r="AU96" s="46"/>
      <c r="AV96" s="46"/>
      <c r="AW96" s="46"/>
      <c r="AX96" s="46"/>
      <c r="AY96" s="46"/>
      <c r="AZ96" s="46"/>
      <c r="BA96" s="48"/>
      <c r="BB96" s="61"/>
      <c r="BC96" s="46"/>
      <c r="BD96" s="46"/>
      <c r="BE96" s="46"/>
      <c r="BF96" s="46"/>
      <c r="BG96" s="48"/>
      <c r="BH96" s="46"/>
      <c r="BI96" s="55"/>
      <c r="BJ96" s="55"/>
      <c r="BK96" s="55"/>
      <c r="BL96" s="55"/>
      <c r="BM96" s="56"/>
    </row>
    <row r="97" spans="1:65" ht="51" customHeight="1" x14ac:dyDescent="0.2">
      <c r="A97" s="40">
        <v>94</v>
      </c>
      <c r="B97" s="74" t="s">
        <v>302</v>
      </c>
      <c r="C97" s="69" t="s">
        <v>201</v>
      </c>
      <c r="D97" s="43" t="s">
        <v>509</v>
      </c>
      <c r="E97" s="43"/>
      <c r="F97" s="43"/>
      <c r="G97" s="70">
        <v>1</v>
      </c>
      <c r="H97" s="70"/>
      <c r="I97" s="70">
        <v>15</v>
      </c>
      <c r="J97" s="70">
        <v>3</v>
      </c>
      <c r="K97" s="77"/>
      <c r="L97" s="46"/>
      <c r="M97" s="46"/>
      <c r="N97" s="60"/>
      <c r="O97" s="76">
        <v>1</v>
      </c>
      <c r="P97" s="50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7"/>
      <c r="AE97" s="170"/>
      <c r="AF97" s="170"/>
      <c r="AG97" s="170"/>
      <c r="AH97" s="170"/>
      <c r="AI97" s="170"/>
      <c r="AJ97" s="170"/>
      <c r="AK97" s="170"/>
      <c r="AL97" s="170"/>
      <c r="AM97" s="48"/>
      <c r="AN97" s="46"/>
      <c r="AO97" s="46"/>
      <c r="AP97" s="46"/>
      <c r="AQ97" s="46"/>
      <c r="AR97" s="48"/>
      <c r="AS97" s="51"/>
      <c r="AT97" s="48"/>
      <c r="AU97" s="46"/>
      <c r="AV97" s="46"/>
      <c r="AW97" s="46"/>
      <c r="AX97" s="46"/>
      <c r="AY97" s="46"/>
      <c r="AZ97" s="46"/>
      <c r="BA97" s="48"/>
      <c r="BB97" s="61"/>
      <c r="BC97" s="46"/>
      <c r="BD97" s="46"/>
      <c r="BE97" s="46"/>
      <c r="BF97" s="46"/>
      <c r="BG97" s="48"/>
      <c r="BH97" s="46"/>
      <c r="BI97" s="55"/>
      <c r="BJ97" s="55"/>
      <c r="BK97" s="55"/>
      <c r="BL97" s="55"/>
      <c r="BM97" s="56"/>
    </row>
    <row r="98" spans="1:65" ht="51" customHeight="1" x14ac:dyDescent="0.2">
      <c r="A98" s="40">
        <v>95</v>
      </c>
      <c r="B98" s="41" t="s">
        <v>303</v>
      </c>
      <c r="C98" s="69" t="s">
        <v>201</v>
      </c>
      <c r="D98" s="43" t="s">
        <v>510</v>
      </c>
      <c r="E98" s="43"/>
      <c r="F98" s="43"/>
      <c r="G98" s="70">
        <v>1</v>
      </c>
      <c r="H98" s="70"/>
      <c r="I98" s="70">
        <v>12</v>
      </c>
      <c r="J98" s="70">
        <v>3</v>
      </c>
      <c r="K98" s="77"/>
      <c r="L98" s="46"/>
      <c r="M98" s="46"/>
      <c r="N98" s="60"/>
      <c r="O98" s="60"/>
      <c r="P98" s="75">
        <v>1</v>
      </c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7"/>
      <c r="AE98" s="170"/>
      <c r="AF98" s="170"/>
      <c r="AG98" s="170"/>
      <c r="AH98" s="170"/>
      <c r="AI98" s="170"/>
      <c r="AJ98" s="170"/>
      <c r="AK98" s="170"/>
      <c r="AL98" s="170"/>
      <c r="AM98" s="48"/>
      <c r="AN98" s="46">
        <v>1</v>
      </c>
      <c r="AO98" s="46">
        <v>1</v>
      </c>
      <c r="AP98" s="46">
        <v>1</v>
      </c>
      <c r="AQ98" s="46">
        <v>1</v>
      </c>
      <c r="AR98" s="48"/>
      <c r="AS98" s="51"/>
      <c r="AT98" s="48"/>
      <c r="AU98" s="78">
        <v>1</v>
      </c>
      <c r="AV98" s="46"/>
      <c r="AW98" s="46"/>
      <c r="AX98" s="46"/>
      <c r="AY98" s="46"/>
      <c r="AZ98" s="46"/>
      <c r="BA98" s="48"/>
      <c r="BB98" s="61">
        <v>1</v>
      </c>
      <c r="BC98" s="46"/>
      <c r="BD98" s="46"/>
      <c r="BE98" s="46"/>
      <c r="BF98" s="46"/>
      <c r="BG98" s="48"/>
      <c r="BH98" s="46"/>
      <c r="BI98" s="55"/>
      <c r="BJ98" s="55"/>
      <c r="BK98" s="55"/>
      <c r="BL98" s="55"/>
      <c r="BM98" s="56"/>
    </row>
    <row r="99" spans="1:65" ht="51" customHeight="1" x14ac:dyDescent="0.2">
      <c r="A99" s="40">
        <v>96</v>
      </c>
      <c r="B99" s="79" t="s">
        <v>304</v>
      </c>
      <c r="C99" s="69" t="s">
        <v>201</v>
      </c>
      <c r="D99" s="43" t="s">
        <v>511</v>
      </c>
      <c r="E99" s="43"/>
      <c r="F99" s="43"/>
      <c r="G99" s="70">
        <v>1</v>
      </c>
      <c r="H99" s="70"/>
      <c r="I99" s="70">
        <v>16</v>
      </c>
      <c r="J99" s="70">
        <v>3</v>
      </c>
      <c r="K99" s="63">
        <v>1</v>
      </c>
      <c r="L99" s="46"/>
      <c r="M99" s="46"/>
      <c r="N99" s="60"/>
      <c r="O99" s="76"/>
      <c r="P99" s="50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7"/>
      <c r="AE99" s="170"/>
      <c r="AF99" s="170"/>
      <c r="AG99" s="170"/>
      <c r="AH99" s="170"/>
      <c r="AI99" s="170"/>
      <c r="AJ99" s="170"/>
      <c r="AK99" s="170"/>
      <c r="AL99" s="170"/>
      <c r="AM99" s="48"/>
      <c r="AN99" s="46"/>
      <c r="AO99" s="46"/>
      <c r="AP99" s="46"/>
      <c r="AQ99" s="46"/>
      <c r="AR99" s="48"/>
      <c r="AS99" s="51"/>
      <c r="AT99" s="48"/>
      <c r="AU99" s="46"/>
      <c r="AV99" s="46"/>
      <c r="AW99" s="46"/>
      <c r="AX99" s="46"/>
      <c r="AY99" s="46"/>
      <c r="AZ99" s="46"/>
      <c r="BA99" s="48"/>
      <c r="BB99" s="61"/>
      <c r="BC99" s="46"/>
      <c r="BD99" s="46"/>
      <c r="BE99" s="46"/>
      <c r="BF99" s="46"/>
      <c r="BG99" s="48"/>
      <c r="BH99" s="46"/>
      <c r="BI99" s="55"/>
      <c r="BJ99" s="55"/>
      <c r="BK99" s="55"/>
      <c r="BL99" s="55"/>
      <c r="BM99" s="56"/>
    </row>
    <row r="100" spans="1:65" ht="51" customHeight="1" x14ac:dyDescent="0.2">
      <c r="A100" s="40">
        <v>97</v>
      </c>
      <c r="B100" s="79" t="s">
        <v>326</v>
      </c>
      <c r="C100" s="69" t="s">
        <v>201</v>
      </c>
      <c r="D100" s="43" t="s">
        <v>512</v>
      </c>
      <c r="E100" s="43"/>
      <c r="F100" s="43"/>
      <c r="G100" s="70">
        <v>1</v>
      </c>
      <c r="H100" s="70"/>
      <c r="I100" s="70">
        <v>14</v>
      </c>
      <c r="J100" s="70">
        <v>3</v>
      </c>
      <c r="K100" s="63"/>
      <c r="L100" s="46"/>
      <c r="M100" s="46"/>
      <c r="N100" s="60"/>
      <c r="O100" s="76"/>
      <c r="P100" s="50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7"/>
      <c r="AE100" s="170"/>
      <c r="AF100" s="170"/>
      <c r="AG100" s="170"/>
      <c r="AH100" s="170"/>
      <c r="AI100" s="170"/>
      <c r="AJ100" s="170"/>
      <c r="AK100" s="170"/>
      <c r="AL100" s="170"/>
      <c r="AM100" s="48"/>
      <c r="AN100" s="46"/>
      <c r="AO100" s="46"/>
      <c r="AP100" s="46"/>
      <c r="AQ100" s="46"/>
      <c r="AR100" s="48"/>
      <c r="AS100" s="51"/>
      <c r="AT100" s="48"/>
      <c r="AU100" s="46"/>
      <c r="AV100" s="46">
        <v>1</v>
      </c>
      <c r="AW100" s="46"/>
      <c r="AX100" s="46"/>
      <c r="AY100" s="46"/>
      <c r="AZ100" s="46"/>
      <c r="BA100" s="48"/>
      <c r="BB100" s="61"/>
      <c r="BC100" s="46"/>
      <c r="BD100" s="46"/>
      <c r="BE100" s="46"/>
      <c r="BF100" s="46"/>
      <c r="BG100" s="48"/>
      <c r="BH100" s="46"/>
      <c r="BI100" s="55"/>
      <c r="BJ100" s="55"/>
      <c r="BK100" s="55"/>
      <c r="BL100" s="55"/>
      <c r="BM100" s="56"/>
    </row>
    <row r="101" spans="1:65" ht="51" customHeight="1" x14ac:dyDescent="0.2">
      <c r="A101" s="40">
        <v>98</v>
      </c>
      <c r="B101" s="79" t="s">
        <v>327</v>
      </c>
      <c r="C101" s="69" t="s">
        <v>201</v>
      </c>
      <c r="D101" s="43" t="s">
        <v>513</v>
      </c>
      <c r="E101" s="43"/>
      <c r="F101" s="43"/>
      <c r="G101" s="70">
        <v>1</v>
      </c>
      <c r="H101" s="70">
        <v>1</v>
      </c>
      <c r="I101" s="70">
        <v>15</v>
      </c>
      <c r="J101" s="70"/>
      <c r="K101" s="63"/>
      <c r="L101" s="46"/>
      <c r="M101" s="46"/>
      <c r="N101" s="60"/>
      <c r="O101" s="76"/>
      <c r="P101" s="50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7"/>
      <c r="AE101" s="170"/>
      <c r="AF101" s="170"/>
      <c r="AG101" s="170"/>
      <c r="AH101" s="170"/>
      <c r="AI101" s="170"/>
      <c r="AJ101" s="170"/>
      <c r="AK101" s="170"/>
      <c r="AL101" s="170"/>
      <c r="AM101" s="48"/>
      <c r="AN101" s="46"/>
      <c r="AO101" s="46"/>
      <c r="AP101" s="46"/>
      <c r="AQ101" s="46"/>
      <c r="AR101" s="48"/>
      <c r="AS101" s="51"/>
      <c r="AT101" s="48"/>
      <c r="AU101" s="46"/>
      <c r="AV101" s="46"/>
      <c r="AW101" s="46"/>
      <c r="AX101" s="46"/>
      <c r="AY101" s="46"/>
      <c r="AZ101" s="46"/>
      <c r="BA101" s="48"/>
      <c r="BB101" s="61"/>
      <c r="BC101" s="46">
        <v>1</v>
      </c>
      <c r="BD101" s="46"/>
      <c r="BE101" s="46"/>
      <c r="BF101" s="46"/>
      <c r="BG101" s="48"/>
      <c r="BH101" s="46"/>
      <c r="BI101" s="55"/>
      <c r="BJ101" s="55"/>
      <c r="BK101" s="55"/>
      <c r="BL101" s="55"/>
      <c r="BM101" s="56"/>
    </row>
    <row r="102" spans="1:65" ht="51" customHeight="1" x14ac:dyDescent="0.2">
      <c r="A102" s="40">
        <v>99</v>
      </c>
      <c r="B102" s="79" t="s">
        <v>333</v>
      </c>
      <c r="C102" s="69" t="s">
        <v>201</v>
      </c>
      <c r="D102" s="43" t="s">
        <v>514</v>
      </c>
      <c r="E102" s="43"/>
      <c r="F102" s="43"/>
      <c r="G102" s="70">
        <v>1</v>
      </c>
      <c r="H102" s="70"/>
      <c r="I102" s="70">
        <v>15</v>
      </c>
      <c r="J102" s="70"/>
      <c r="K102" s="63"/>
      <c r="L102" s="46"/>
      <c r="M102" s="46"/>
      <c r="N102" s="60"/>
      <c r="O102" s="76"/>
      <c r="P102" s="50"/>
      <c r="Q102" s="46"/>
      <c r="R102" s="46"/>
      <c r="S102" s="46"/>
      <c r="T102" s="46">
        <v>1</v>
      </c>
      <c r="U102" s="46"/>
      <c r="V102" s="46"/>
      <c r="W102" s="46"/>
      <c r="X102" s="46"/>
      <c r="Y102" s="46"/>
      <c r="Z102" s="46"/>
      <c r="AA102" s="46"/>
      <c r="AB102" s="46"/>
      <c r="AC102" s="46"/>
      <c r="AD102" s="47"/>
      <c r="AE102" s="170"/>
      <c r="AF102" s="170"/>
      <c r="AG102" s="170"/>
      <c r="AH102" s="170"/>
      <c r="AI102" s="170"/>
      <c r="AJ102" s="170"/>
      <c r="AK102" s="170"/>
      <c r="AL102" s="170"/>
      <c r="AM102" s="48"/>
      <c r="AN102" s="46"/>
      <c r="AO102" s="46"/>
      <c r="AP102" s="46"/>
      <c r="AQ102" s="46"/>
      <c r="AR102" s="48"/>
      <c r="AS102" s="51"/>
      <c r="AT102" s="48"/>
      <c r="AU102" s="46"/>
      <c r="AV102" s="46"/>
      <c r="AW102" s="46"/>
      <c r="AX102" s="46"/>
      <c r="AY102" s="46"/>
      <c r="AZ102" s="46"/>
      <c r="BA102" s="48"/>
      <c r="BB102" s="61"/>
      <c r="BC102" s="46">
        <v>1</v>
      </c>
      <c r="BD102" s="46"/>
      <c r="BE102" s="46"/>
      <c r="BF102" s="46"/>
      <c r="BG102" s="48"/>
      <c r="BH102" s="46"/>
      <c r="BI102" s="55"/>
      <c r="BJ102" s="55"/>
      <c r="BK102" s="55"/>
      <c r="BL102" s="55"/>
      <c r="BM102" s="56"/>
    </row>
    <row r="103" spans="1:65" ht="51" customHeight="1" x14ac:dyDescent="0.2">
      <c r="A103" s="40">
        <v>100</v>
      </c>
      <c r="B103" s="79" t="s">
        <v>348</v>
      </c>
      <c r="C103" s="69" t="s">
        <v>201</v>
      </c>
      <c r="D103" s="43" t="s">
        <v>515</v>
      </c>
      <c r="E103" s="43"/>
      <c r="F103" s="43"/>
      <c r="G103" s="70">
        <v>1</v>
      </c>
      <c r="H103" s="70"/>
      <c r="I103" s="70">
        <v>12</v>
      </c>
      <c r="J103" s="70">
        <v>3</v>
      </c>
      <c r="K103" s="80">
        <v>1</v>
      </c>
      <c r="L103" s="81">
        <v>1</v>
      </c>
      <c r="M103" s="81">
        <v>1</v>
      </c>
      <c r="N103" s="81">
        <v>1</v>
      </c>
      <c r="O103" s="81"/>
      <c r="P103" s="82">
        <v>1</v>
      </c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7"/>
      <c r="AE103" s="170"/>
      <c r="AF103" s="170"/>
      <c r="AG103" s="170"/>
      <c r="AH103" s="170"/>
      <c r="AI103" s="170"/>
      <c r="AJ103" s="170"/>
      <c r="AK103" s="170"/>
      <c r="AL103" s="170"/>
      <c r="AM103" s="48"/>
      <c r="AN103" s="46"/>
      <c r="AO103" s="46"/>
      <c r="AP103" s="46"/>
      <c r="AQ103" s="46"/>
      <c r="AR103" s="48"/>
      <c r="AS103" s="51"/>
      <c r="AT103" s="48"/>
      <c r="AU103" s="46"/>
      <c r="AV103" s="46"/>
      <c r="AW103" s="46"/>
      <c r="AX103" s="46"/>
      <c r="AY103" s="46"/>
      <c r="AZ103" s="46"/>
      <c r="BA103" s="48"/>
      <c r="BB103" s="61"/>
      <c r="BC103" s="46"/>
      <c r="BD103" s="46"/>
      <c r="BE103" s="46"/>
      <c r="BF103" s="46"/>
      <c r="BG103" s="48"/>
      <c r="BH103" s="46"/>
      <c r="BI103" s="55"/>
      <c r="BJ103" s="55"/>
      <c r="BK103" s="55"/>
      <c r="BL103" s="55"/>
      <c r="BM103" s="56"/>
    </row>
    <row r="104" spans="1:65" ht="51" customHeight="1" x14ac:dyDescent="0.2">
      <c r="A104" s="40">
        <v>101</v>
      </c>
      <c r="B104" s="79" t="s">
        <v>357</v>
      </c>
      <c r="C104" s="69" t="s">
        <v>201</v>
      </c>
      <c r="D104" s="43" t="s">
        <v>516</v>
      </c>
      <c r="E104" s="43"/>
      <c r="F104" s="43"/>
      <c r="G104" s="70">
        <v>1</v>
      </c>
      <c r="H104" s="70"/>
      <c r="I104" s="70">
        <v>12</v>
      </c>
      <c r="J104" s="70">
        <v>3</v>
      </c>
      <c r="K104" s="80"/>
      <c r="L104" s="81"/>
      <c r="M104" s="81"/>
      <c r="N104" s="81"/>
      <c r="O104" s="81">
        <v>1</v>
      </c>
      <c r="P104" s="82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7"/>
      <c r="AE104" s="170"/>
      <c r="AF104" s="170"/>
      <c r="AG104" s="170"/>
      <c r="AH104" s="170"/>
      <c r="AI104" s="170"/>
      <c r="AJ104" s="170"/>
      <c r="AK104" s="170"/>
      <c r="AL104" s="170"/>
      <c r="AM104" s="48"/>
      <c r="AN104" s="46"/>
      <c r="AO104" s="46"/>
      <c r="AP104" s="46"/>
      <c r="AQ104" s="46"/>
      <c r="AR104" s="48"/>
      <c r="AS104" s="51"/>
      <c r="AT104" s="48"/>
      <c r="AU104" s="46"/>
      <c r="AV104" s="46"/>
      <c r="AW104" s="46"/>
      <c r="AX104" s="46"/>
      <c r="AY104" s="46"/>
      <c r="AZ104" s="46"/>
      <c r="BA104" s="48"/>
      <c r="BB104" s="61"/>
      <c r="BC104" s="46"/>
      <c r="BD104" s="46"/>
      <c r="BE104" s="46"/>
      <c r="BF104" s="46"/>
      <c r="BG104" s="48"/>
      <c r="BH104" s="46"/>
      <c r="BI104" s="55"/>
      <c r="BJ104" s="55"/>
      <c r="BK104" s="55"/>
      <c r="BL104" s="55"/>
      <c r="BM104" s="56"/>
    </row>
    <row r="105" spans="1:65" ht="51" customHeight="1" x14ac:dyDescent="0.2">
      <c r="A105" s="40">
        <v>102</v>
      </c>
      <c r="B105" s="79" t="s">
        <v>384</v>
      </c>
      <c r="C105" s="69" t="s">
        <v>201</v>
      </c>
      <c r="D105" s="43" t="s">
        <v>519</v>
      </c>
      <c r="E105" s="43"/>
      <c r="F105" s="43"/>
      <c r="G105" s="70">
        <v>1</v>
      </c>
      <c r="H105" s="70"/>
      <c r="I105" s="70">
        <v>5</v>
      </c>
      <c r="J105" s="70"/>
      <c r="K105" s="80"/>
      <c r="L105" s="81"/>
      <c r="M105" s="81"/>
      <c r="N105" s="81"/>
      <c r="O105" s="81"/>
      <c r="P105" s="82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7"/>
      <c r="AE105" s="170"/>
      <c r="AF105" s="170"/>
      <c r="AG105" s="170"/>
      <c r="AH105" s="170"/>
      <c r="AI105" s="170"/>
      <c r="AJ105" s="170"/>
      <c r="AK105" s="170"/>
      <c r="AL105" s="170"/>
      <c r="AM105" s="48"/>
      <c r="AN105" s="46"/>
      <c r="AO105" s="46">
        <v>1</v>
      </c>
      <c r="AP105" s="46">
        <v>1</v>
      </c>
      <c r="AQ105" s="46">
        <v>1</v>
      </c>
      <c r="AR105" s="48">
        <v>1</v>
      </c>
      <c r="AS105" s="51"/>
      <c r="AT105" s="48"/>
      <c r="AU105" s="46"/>
      <c r="AV105" s="46"/>
      <c r="AW105" s="46"/>
      <c r="AX105" s="46"/>
      <c r="AY105" s="46"/>
      <c r="AZ105" s="46"/>
      <c r="BA105" s="48"/>
      <c r="BB105" s="61"/>
      <c r="BC105" s="46"/>
      <c r="BD105" s="46"/>
      <c r="BE105" s="46"/>
      <c r="BF105" s="46"/>
      <c r="BG105" s="48"/>
      <c r="BH105" s="46"/>
      <c r="BI105" s="55"/>
      <c r="BJ105" s="55"/>
      <c r="BK105" s="55"/>
      <c r="BL105" s="55"/>
      <c r="BM105" s="56"/>
    </row>
    <row r="106" spans="1:65" ht="51" customHeight="1" x14ac:dyDescent="0.2">
      <c r="A106" s="40">
        <v>103</v>
      </c>
      <c r="B106" s="79" t="s">
        <v>385</v>
      </c>
      <c r="C106" s="69" t="s">
        <v>201</v>
      </c>
      <c r="D106" s="43" t="s">
        <v>518</v>
      </c>
      <c r="E106" s="43"/>
      <c r="F106" s="43"/>
      <c r="G106" s="70">
        <v>1</v>
      </c>
      <c r="H106" s="70"/>
      <c r="I106" s="70">
        <v>5</v>
      </c>
      <c r="J106" s="70">
        <v>3</v>
      </c>
      <c r="K106" s="80"/>
      <c r="L106" s="81"/>
      <c r="M106" s="81"/>
      <c r="N106" s="81"/>
      <c r="O106" s="81"/>
      <c r="P106" s="82">
        <v>1</v>
      </c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>
        <v>1</v>
      </c>
      <c r="AD106" s="47"/>
      <c r="AE106" s="170"/>
      <c r="AF106" s="170"/>
      <c r="AG106" s="170"/>
      <c r="AH106" s="170"/>
      <c r="AI106" s="170"/>
      <c r="AJ106" s="170"/>
      <c r="AK106" s="170"/>
      <c r="AL106" s="170"/>
      <c r="AM106" s="48"/>
      <c r="AN106" s="46"/>
      <c r="AO106" s="46"/>
      <c r="AP106" s="46"/>
      <c r="AQ106" s="46"/>
      <c r="AR106" s="48"/>
      <c r="AS106" s="51">
        <v>1</v>
      </c>
      <c r="AT106" s="48"/>
      <c r="AU106" s="46"/>
      <c r="AV106" s="46"/>
      <c r="AW106" s="46"/>
      <c r="AX106" s="46"/>
      <c r="AY106" s="46"/>
      <c r="AZ106" s="46"/>
      <c r="BA106" s="48"/>
      <c r="BB106" s="61">
        <v>1</v>
      </c>
      <c r="BC106" s="46"/>
      <c r="BD106" s="46"/>
      <c r="BE106" s="46"/>
      <c r="BF106" s="46"/>
      <c r="BG106" s="48"/>
      <c r="BH106" s="46"/>
      <c r="BI106" s="55"/>
      <c r="BJ106" s="55"/>
      <c r="BK106" s="55"/>
      <c r="BL106" s="55"/>
      <c r="BM106" s="56"/>
    </row>
    <row r="107" spans="1:65" ht="51" customHeight="1" x14ac:dyDescent="0.2">
      <c r="A107" s="40">
        <v>104</v>
      </c>
      <c r="B107" s="79" t="s">
        <v>386</v>
      </c>
      <c r="C107" s="69" t="s">
        <v>201</v>
      </c>
      <c r="D107" s="83" t="s">
        <v>517</v>
      </c>
      <c r="E107" s="83"/>
      <c r="F107" s="83"/>
      <c r="G107" s="70">
        <v>1</v>
      </c>
      <c r="H107" s="70"/>
      <c r="I107" s="70">
        <v>5</v>
      </c>
      <c r="J107" s="70">
        <v>3</v>
      </c>
      <c r="K107" s="80"/>
      <c r="L107" s="81"/>
      <c r="M107" s="81"/>
      <c r="N107" s="81"/>
      <c r="O107" s="81"/>
      <c r="P107" s="82">
        <v>1</v>
      </c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7"/>
      <c r="AE107" s="170"/>
      <c r="AF107" s="170"/>
      <c r="AG107" s="170"/>
      <c r="AH107" s="170"/>
      <c r="AI107" s="170"/>
      <c r="AJ107" s="170"/>
      <c r="AK107" s="170"/>
      <c r="AL107" s="170"/>
      <c r="AM107" s="48"/>
      <c r="AN107" s="46">
        <v>1</v>
      </c>
      <c r="AO107" s="46">
        <v>1</v>
      </c>
      <c r="AP107" s="46">
        <v>1</v>
      </c>
      <c r="AQ107" s="46">
        <v>1</v>
      </c>
      <c r="AR107" s="48"/>
      <c r="AS107" s="51"/>
      <c r="AT107" s="48"/>
      <c r="AU107" s="46">
        <v>1</v>
      </c>
      <c r="AV107" s="46"/>
      <c r="AW107" s="46"/>
      <c r="AX107" s="46"/>
      <c r="AY107" s="46"/>
      <c r="AZ107" s="46"/>
      <c r="BA107" s="48"/>
      <c r="BB107" s="61">
        <v>1</v>
      </c>
      <c r="BC107" s="46"/>
      <c r="BD107" s="46"/>
      <c r="BE107" s="46"/>
      <c r="BF107" s="46"/>
      <c r="BG107" s="48"/>
      <c r="BH107" s="46"/>
      <c r="BI107" s="55"/>
      <c r="BJ107" s="55"/>
      <c r="BK107" s="55"/>
      <c r="BL107" s="55"/>
      <c r="BM107" s="56"/>
    </row>
    <row r="108" spans="1:65" ht="51" customHeight="1" x14ac:dyDescent="0.2">
      <c r="A108" s="40">
        <v>105</v>
      </c>
      <c r="B108" s="79" t="s">
        <v>449</v>
      </c>
      <c r="C108" s="69" t="s">
        <v>201</v>
      </c>
      <c r="D108" s="83" t="s">
        <v>520</v>
      </c>
      <c r="E108" s="83"/>
      <c r="F108" s="83"/>
      <c r="G108" s="70">
        <v>1</v>
      </c>
      <c r="H108" s="70"/>
      <c r="I108" s="70">
        <v>5</v>
      </c>
      <c r="J108" s="70">
        <v>3</v>
      </c>
      <c r="K108" s="80"/>
      <c r="L108" s="81">
        <v>1</v>
      </c>
      <c r="M108" s="81">
        <v>1</v>
      </c>
      <c r="N108" s="81"/>
      <c r="O108" s="81"/>
      <c r="P108" s="82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7"/>
      <c r="AE108" s="170"/>
      <c r="AF108" s="170"/>
      <c r="AG108" s="170"/>
      <c r="AH108" s="170"/>
      <c r="AI108" s="170"/>
      <c r="AJ108" s="170"/>
      <c r="AK108" s="170"/>
      <c r="AL108" s="170"/>
      <c r="AM108" s="48"/>
      <c r="AN108" s="46"/>
      <c r="AO108" s="46"/>
      <c r="AP108" s="46"/>
      <c r="AQ108" s="46"/>
      <c r="AR108" s="48"/>
      <c r="AS108" s="51"/>
      <c r="AT108" s="48"/>
      <c r="AU108" s="46"/>
      <c r="AV108" s="46"/>
      <c r="AW108" s="46"/>
      <c r="AX108" s="46"/>
      <c r="AY108" s="46"/>
      <c r="AZ108" s="46"/>
      <c r="BA108" s="48"/>
      <c r="BB108" s="61"/>
      <c r="BC108" s="46"/>
      <c r="BD108" s="46"/>
      <c r="BE108" s="46"/>
      <c r="BF108" s="46"/>
      <c r="BG108" s="48"/>
      <c r="BH108" s="46"/>
      <c r="BI108" s="55"/>
      <c r="BJ108" s="55"/>
      <c r="BK108" s="55"/>
      <c r="BL108" s="55"/>
      <c r="BM108" s="56"/>
    </row>
    <row r="109" spans="1:65" ht="51" customHeight="1" x14ac:dyDescent="0.2">
      <c r="A109" s="40">
        <v>106</v>
      </c>
      <c r="B109" s="79" t="s">
        <v>450</v>
      </c>
      <c r="C109" s="69" t="s">
        <v>201</v>
      </c>
      <c r="D109" s="83" t="s">
        <v>521</v>
      </c>
      <c r="E109" s="83"/>
      <c r="F109" s="83"/>
      <c r="G109" s="70">
        <v>1</v>
      </c>
      <c r="H109" s="70"/>
      <c r="I109" s="70">
        <v>5</v>
      </c>
      <c r="J109" s="70">
        <v>3</v>
      </c>
      <c r="K109" s="80"/>
      <c r="L109" s="81"/>
      <c r="M109" s="81"/>
      <c r="N109" s="81"/>
      <c r="O109" s="81"/>
      <c r="P109" s="82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7"/>
      <c r="AE109" s="170"/>
      <c r="AF109" s="170"/>
      <c r="AG109" s="170"/>
      <c r="AH109" s="170"/>
      <c r="AI109" s="170"/>
      <c r="AJ109" s="170"/>
      <c r="AK109" s="171">
        <v>1</v>
      </c>
      <c r="AL109" s="170"/>
      <c r="AM109" s="48"/>
      <c r="AN109" s="46"/>
      <c r="AO109" s="46"/>
      <c r="AP109" s="46"/>
      <c r="AQ109" s="46"/>
      <c r="AR109" s="48"/>
      <c r="AS109" s="51"/>
      <c r="AT109" s="48"/>
      <c r="AU109" s="46"/>
      <c r="AV109" s="46">
        <v>1</v>
      </c>
      <c r="AW109" s="46"/>
      <c r="AX109" s="46"/>
      <c r="AY109" s="46"/>
      <c r="AZ109" s="46"/>
      <c r="BA109" s="48"/>
      <c r="BB109" s="61"/>
      <c r="BC109" s="46"/>
      <c r="BD109" s="46"/>
      <c r="BE109" s="46"/>
      <c r="BF109" s="46"/>
      <c r="BG109" s="48"/>
      <c r="BH109" s="46"/>
      <c r="BI109" s="55"/>
      <c r="BJ109" s="55"/>
      <c r="BK109" s="55"/>
      <c r="BL109" s="55"/>
      <c r="BM109" s="56"/>
    </row>
    <row r="110" spans="1:65" ht="51" customHeight="1" x14ac:dyDescent="0.2">
      <c r="A110" s="40">
        <v>107</v>
      </c>
      <c r="B110" s="79" t="s">
        <v>779</v>
      </c>
      <c r="C110" s="69" t="s">
        <v>201</v>
      </c>
      <c r="D110" s="83" t="s">
        <v>780</v>
      </c>
      <c r="E110" s="83"/>
      <c r="F110" s="83"/>
      <c r="G110" s="70">
        <v>1</v>
      </c>
      <c r="H110" s="70"/>
      <c r="I110" s="70">
        <v>5</v>
      </c>
      <c r="J110" s="70">
        <v>3</v>
      </c>
      <c r="K110" s="80"/>
      <c r="L110" s="81">
        <v>1</v>
      </c>
      <c r="M110" s="81">
        <v>1</v>
      </c>
      <c r="N110" s="81"/>
      <c r="O110" s="81"/>
      <c r="P110" s="82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7"/>
      <c r="AE110" s="170"/>
      <c r="AF110" s="170"/>
      <c r="AG110" s="170"/>
      <c r="AH110" s="170"/>
      <c r="AI110" s="170"/>
      <c r="AJ110" s="170"/>
      <c r="AK110" s="170"/>
      <c r="AL110" s="170"/>
      <c r="AM110" s="48"/>
      <c r="AN110" s="46"/>
      <c r="AO110" s="46"/>
      <c r="AP110" s="46"/>
      <c r="AQ110" s="46"/>
      <c r="AR110" s="48"/>
      <c r="AS110" s="51"/>
      <c r="AT110" s="48"/>
      <c r="AU110" s="46"/>
      <c r="AV110" s="46"/>
      <c r="AW110" s="46"/>
      <c r="AX110" s="46"/>
      <c r="AY110" s="46"/>
      <c r="AZ110" s="46"/>
      <c r="BA110" s="48"/>
      <c r="BB110" s="61"/>
      <c r="BC110" s="46"/>
      <c r="BD110" s="46"/>
      <c r="BE110" s="46"/>
      <c r="BF110" s="46"/>
      <c r="BG110" s="48"/>
      <c r="BH110" s="46"/>
      <c r="BI110" s="55"/>
      <c r="BJ110" s="55"/>
      <c r="BK110" s="55"/>
      <c r="BL110" s="55"/>
      <c r="BM110" s="56"/>
    </row>
    <row r="111" spans="1:65" ht="51" customHeight="1" x14ac:dyDescent="0.2">
      <c r="A111" s="40">
        <v>108</v>
      </c>
      <c r="B111" s="79" t="s">
        <v>865</v>
      </c>
      <c r="C111" s="69" t="s">
        <v>201</v>
      </c>
      <c r="D111" s="83" t="s">
        <v>866</v>
      </c>
      <c r="E111" s="83"/>
      <c r="F111" s="83"/>
      <c r="G111" s="70">
        <v>1</v>
      </c>
      <c r="H111" s="70"/>
      <c r="I111" s="70">
        <v>5</v>
      </c>
      <c r="J111" s="70"/>
      <c r="K111" s="80"/>
      <c r="L111" s="81">
        <v>1</v>
      </c>
      <c r="M111" s="81">
        <v>1</v>
      </c>
      <c r="N111" s="81"/>
      <c r="O111" s="81"/>
      <c r="P111" s="82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7"/>
      <c r="AE111" s="170"/>
      <c r="AF111" s="170"/>
      <c r="AG111" s="170"/>
      <c r="AH111" s="170"/>
      <c r="AI111" s="170"/>
      <c r="AJ111" s="170"/>
      <c r="AK111" s="170"/>
      <c r="AL111" s="170"/>
      <c r="AM111" s="48"/>
      <c r="AN111" s="46"/>
      <c r="AO111" s="46"/>
      <c r="AP111" s="46"/>
      <c r="AQ111" s="46"/>
      <c r="AR111" s="48"/>
      <c r="AS111" s="51"/>
      <c r="AT111" s="48"/>
      <c r="AU111" s="46"/>
      <c r="AV111" s="46"/>
      <c r="AW111" s="46"/>
      <c r="AX111" s="46"/>
      <c r="AY111" s="46"/>
      <c r="AZ111" s="46"/>
      <c r="BA111" s="48"/>
      <c r="BB111" s="61"/>
      <c r="BC111" s="46"/>
      <c r="BD111" s="46"/>
      <c r="BE111" s="46"/>
      <c r="BF111" s="46"/>
      <c r="BG111" s="48"/>
      <c r="BH111" s="46"/>
      <c r="BI111" s="55"/>
      <c r="BJ111" s="55"/>
      <c r="BK111" s="55"/>
      <c r="BL111" s="55"/>
      <c r="BM111" s="56"/>
    </row>
    <row r="112" spans="1:65" ht="51" customHeight="1" x14ac:dyDescent="0.2">
      <c r="A112" s="40">
        <v>109</v>
      </c>
      <c r="B112" s="79" t="s">
        <v>781</v>
      </c>
      <c r="C112" s="69" t="s">
        <v>201</v>
      </c>
      <c r="D112" s="83" t="s">
        <v>782</v>
      </c>
      <c r="E112" s="83"/>
      <c r="F112" s="83"/>
      <c r="G112" s="70">
        <v>1</v>
      </c>
      <c r="H112" s="70"/>
      <c r="I112" s="70">
        <v>5</v>
      </c>
      <c r="J112" s="70">
        <v>3</v>
      </c>
      <c r="K112" s="80"/>
      <c r="L112" s="81">
        <v>1</v>
      </c>
      <c r="M112" s="81">
        <v>1</v>
      </c>
      <c r="N112" s="81"/>
      <c r="O112" s="81"/>
      <c r="P112" s="82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7"/>
      <c r="AE112" s="170"/>
      <c r="AF112" s="170"/>
      <c r="AG112" s="170"/>
      <c r="AH112" s="170"/>
      <c r="AI112" s="170"/>
      <c r="AJ112" s="170"/>
      <c r="AK112" s="170"/>
      <c r="AL112" s="170"/>
      <c r="AM112" s="48"/>
      <c r="AN112" s="46"/>
      <c r="AO112" s="46"/>
      <c r="AP112" s="46"/>
      <c r="AQ112" s="46"/>
      <c r="AR112" s="48"/>
      <c r="AS112" s="51"/>
      <c r="AT112" s="48"/>
      <c r="AU112" s="46"/>
      <c r="AV112" s="46"/>
      <c r="AW112" s="46"/>
      <c r="AX112" s="46"/>
      <c r="AY112" s="46"/>
      <c r="AZ112" s="46"/>
      <c r="BA112" s="48"/>
      <c r="BB112" s="61"/>
      <c r="BC112" s="46"/>
      <c r="BD112" s="46"/>
      <c r="BE112" s="46"/>
      <c r="BF112" s="46"/>
      <c r="BG112" s="48"/>
      <c r="BH112" s="46"/>
      <c r="BI112" s="55"/>
      <c r="BJ112" s="55"/>
      <c r="BK112" s="55"/>
      <c r="BL112" s="55"/>
      <c r="BM112" s="56"/>
    </row>
    <row r="113" spans="1:65" ht="51" customHeight="1" x14ac:dyDescent="0.2">
      <c r="A113" s="40">
        <v>110</v>
      </c>
      <c r="B113" s="79" t="s">
        <v>1034</v>
      </c>
      <c r="C113" s="69" t="s">
        <v>201</v>
      </c>
      <c r="D113" s="83" t="s">
        <v>1035</v>
      </c>
      <c r="E113" s="83"/>
      <c r="F113" s="83"/>
      <c r="G113" s="70">
        <v>1</v>
      </c>
      <c r="H113" s="70"/>
      <c r="I113" s="70">
        <v>15</v>
      </c>
      <c r="J113" s="70">
        <v>3</v>
      </c>
      <c r="K113" s="80"/>
      <c r="L113" s="81"/>
      <c r="M113" s="81"/>
      <c r="N113" s="81"/>
      <c r="O113" s="81"/>
      <c r="P113" s="82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7"/>
      <c r="AE113" s="170"/>
      <c r="AF113" s="170"/>
      <c r="AG113" s="170"/>
      <c r="AH113" s="170"/>
      <c r="AI113" s="170"/>
      <c r="AJ113" s="170"/>
      <c r="AK113" s="170"/>
      <c r="AL113" s="170"/>
      <c r="AM113" s="48"/>
      <c r="AN113" s="46"/>
      <c r="AO113" s="46"/>
      <c r="AP113" s="46"/>
      <c r="AQ113" s="46"/>
      <c r="AR113" s="48"/>
      <c r="AS113" s="51"/>
      <c r="AT113" s="48"/>
      <c r="AU113" s="46">
        <v>1</v>
      </c>
      <c r="AV113" s="46">
        <v>1</v>
      </c>
      <c r="AW113" s="46"/>
      <c r="AX113" s="46"/>
      <c r="AY113" s="46"/>
      <c r="AZ113" s="46">
        <v>1</v>
      </c>
      <c r="BA113" s="48">
        <v>1</v>
      </c>
      <c r="BB113" s="61"/>
      <c r="BC113" s="46"/>
      <c r="BD113" s="46"/>
      <c r="BE113" s="46"/>
      <c r="BF113" s="46"/>
      <c r="BG113" s="48"/>
      <c r="BH113" s="46"/>
      <c r="BI113" s="55"/>
      <c r="BJ113" s="55"/>
      <c r="BK113" s="55"/>
      <c r="BL113" s="55"/>
      <c r="BM113" s="56"/>
    </row>
    <row r="114" spans="1:65" ht="51" customHeight="1" x14ac:dyDescent="0.2">
      <c r="A114" s="40">
        <v>111</v>
      </c>
      <c r="B114" s="79" t="s">
        <v>1284</v>
      </c>
      <c r="C114" s="69" t="s">
        <v>201</v>
      </c>
      <c r="D114" s="83" t="s">
        <v>1285</v>
      </c>
      <c r="E114" s="83"/>
      <c r="F114" s="83"/>
      <c r="G114" s="70">
        <v>1</v>
      </c>
      <c r="H114" s="70"/>
      <c r="I114" s="70">
        <v>15</v>
      </c>
      <c r="J114" s="70">
        <v>3</v>
      </c>
      <c r="K114" s="80">
        <v>1</v>
      </c>
      <c r="L114" s="81"/>
      <c r="M114" s="81"/>
      <c r="N114" s="81"/>
      <c r="O114" s="81"/>
      <c r="P114" s="82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7"/>
      <c r="AE114" s="170"/>
      <c r="AF114" s="170"/>
      <c r="AG114" s="170"/>
      <c r="AH114" s="170"/>
      <c r="AI114" s="170"/>
      <c r="AJ114" s="170"/>
      <c r="AK114" s="170"/>
      <c r="AL114" s="170"/>
      <c r="AM114" s="48"/>
      <c r="AN114" s="46"/>
      <c r="AO114" s="46"/>
      <c r="AP114" s="46"/>
      <c r="AQ114" s="46"/>
      <c r="AR114" s="48"/>
      <c r="AS114" s="51"/>
      <c r="AT114" s="48"/>
      <c r="AU114" s="46"/>
      <c r="AV114" s="46"/>
      <c r="AW114" s="46"/>
      <c r="AX114" s="46"/>
      <c r="AY114" s="46"/>
      <c r="AZ114" s="46"/>
      <c r="BA114" s="48"/>
      <c r="BB114" s="61"/>
      <c r="BC114" s="46"/>
      <c r="BD114" s="46"/>
      <c r="BE114" s="46"/>
      <c r="BF114" s="46"/>
      <c r="BG114" s="48"/>
      <c r="BH114" s="46"/>
      <c r="BI114" s="55"/>
      <c r="BJ114" s="55"/>
      <c r="BK114" s="55"/>
      <c r="BL114" s="55"/>
      <c r="BM114" s="56"/>
    </row>
    <row r="115" spans="1:65" ht="51" customHeight="1" x14ac:dyDescent="0.2">
      <c r="A115" s="40">
        <v>112</v>
      </c>
      <c r="B115" s="79" t="s">
        <v>1286</v>
      </c>
      <c r="C115" s="69" t="s">
        <v>201</v>
      </c>
      <c r="D115" s="83" t="s">
        <v>1287</v>
      </c>
      <c r="E115" s="83"/>
      <c r="F115" s="83"/>
      <c r="G115" s="70">
        <v>1</v>
      </c>
      <c r="H115" s="70"/>
      <c r="I115" s="70">
        <v>15</v>
      </c>
      <c r="J115" s="70">
        <v>3</v>
      </c>
      <c r="K115" s="80"/>
      <c r="L115" s="81"/>
      <c r="M115" s="81"/>
      <c r="N115" s="81"/>
      <c r="O115" s="81"/>
      <c r="P115" s="82">
        <v>1</v>
      </c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7"/>
      <c r="AE115" s="170"/>
      <c r="AF115" s="170"/>
      <c r="AG115" s="170"/>
      <c r="AH115" s="170"/>
      <c r="AI115" s="170"/>
      <c r="AJ115" s="170"/>
      <c r="AK115" s="170"/>
      <c r="AL115" s="170"/>
      <c r="AM115" s="48"/>
      <c r="AN115" s="46">
        <v>1</v>
      </c>
      <c r="AO115" s="46">
        <v>1</v>
      </c>
      <c r="AP115" s="46">
        <v>1</v>
      </c>
      <c r="AQ115" s="46">
        <v>1</v>
      </c>
      <c r="AR115" s="48"/>
      <c r="AS115" s="51"/>
      <c r="AT115" s="48"/>
      <c r="AU115" s="46">
        <v>1</v>
      </c>
      <c r="AV115" s="46"/>
      <c r="AW115" s="46"/>
      <c r="AX115" s="46"/>
      <c r="AY115" s="46"/>
      <c r="AZ115" s="46"/>
      <c r="BA115" s="48"/>
      <c r="BB115" s="61">
        <v>1</v>
      </c>
      <c r="BC115" s="46"/>
      <c r="BD115" s="46"/>
      <c r="BE115" s="46"/>
      <c r="BF115" s="46"/>
      <c r="BG115" s="48"/>
      <c r="BH115" s="46"/>
      <c r="BI115" s="55"/>
      <c r="BJ115" s="55"/>
      <c r="BK115" s="55"/>
      <c r="BL115" s="55"/>
      <c r="BM115" s="56"/>
    </row>
    <row r="116" spans="1:65" ht="51" customHeight="1" x14ac:dyDescent="0.2">
      <c r="A116" s="40">
        <v>113</v>
      </c>
      <c r="B116" s="79" t="s">
        <v>1301</v>
      </c>
      <c r="C116" s="69" t="s">
        <v>201</v>
      </c>
      <c r="D116" s="83" t="s">
        <v>1302</v>
      </c>
      <c r="E116" s="83"/>
      <c r="F116" s="83"/>
      <c r="G116" s="70">
        <v>1</v>
      </c>
      <c r="H116" s="70"/>
      <c r="I116" s="70">
        <v>15</v>
      </c>
      <c r="J116" s="70">
        <v>3</v>
      </c>
      <c r="K116" s="63">
        <v>1</v>
      </c>
      <c r="L116" s="60">
        <v>1</v>
      </c>
      <c r="M116" s="60">
        <v>1</v>
      </c>
      <c r="N116" s="60">
        <v>1</v>
      </c>
      <c r="O116" s="60">
        <v>1</v>
      </c>
      <c r="P116" s="75">
        <v>1</v>
      </c>
      <c r="Q116" s="60">
        <v>1</v>
      </c>
      <c r="R116" s="60">
        <v>1</v>
      </c>
      <c r="S116" s="60">
        <v>1</v>
      </c>
      <c r="T116" s="60">
        <v>1</v>
      </c>
      <c r="U116" s="60">
        <v>1</v>
      </c>
      <c r="V116" s="60">
        <v>1</v>
      </c>
      <c r="W116" s="60">
        <v>1</v>
      </c>
      <c r="X116" s="60">
        <v>1</v>
      </c>
      <c r="Y116" s="60">
        <v>1</v>
      </c>
      <c r="Z116" s="60">
        <v>1</v>
      </c>
      <c r="AA116" s="60">
        <v>1</v>
      </c>
      <c r="AB116" s="60">
        <v>1</v>
      </c>
      <c r="AC116" s="60">
        <v>1</v>
      </c>
      <c r="AD116" s="60">
        <v>1</v>
      </c>
      <c r="AE116" s="60">
        <v>1</v>
      </c>
      <c r="AF116" s="60">
        <v>1</v>
      </c>
      <c r="AG116" s="60">
        <v>1</v>
      </c>
      <c r="AH116" s="60">
        <v>1</v>
      </c>
      <c r="AI116" s="60">
        <v>1</v>
      </c>
      <c r="AJ116" s="60">
        <v>1</v>
      </c>
      <c r="AK116" s="60">
        <v>1</v>
      </c>
      <c r="AL116" s="60">
        <v>1</v>
      </c>
      <c r="AM116" s="64">
        <v>1</v>
      </c>
      <c r="AN116" s="60">
        <v>1</v>
      </c>
      <c r="AO116" s="60">
        <v>1</v>
      </c>
      <c r="AP116" s="60">
        <v>1</v>
      </c>
      <c r="AQ116" s="60">
        <v>1</v>
      </c>
      <c r="AR116" s="64">
        <v>1</v>
      </c>
      <c r="AS116" s="65">
        <v>1</v>
      </c>
      <c r="AT116" s="64">
        <v>1</v>
      </c>
      <c r="AU116" s="60">
        <v>1</v>
      </c>
      <c r="AV116" s="60">
        <v>1</v>
      </c>
      <c r="AW116" s="60">
        <v>1</v>
      </c>
      <c r="AX116" s="60">
        <v>1</v>
      </c>
      <c r="AY116" s="60">
        <v>1</v>
      </c>
      <c r="AZ116" s="60">
        <v>1</v>
      </c>
      <c r="BA116" s="64">
        <v>1</v>
      </c>
      <c r="BB116" s="66">
        <v>1</v>
      </c>
      <c r="BC116" s="60">
        <v>1</v>
      </c>
      <c r="BD116" s="60">
        <v>1</v>
      </c>
      <c r="BE116" s="60">
        <v>1</v>
      </c>
      <c r="BF116" s="60">
        <v>1</v>
      </c>
      <c r="BG116" s="64">
        <v>1</v>
      </c>
      <c r="BH116" s="60">
        <v>1</v>
      </c>
      <c r="BI116" s="60">
        <v>1</v>
      </c>
      <c r="BJ116" s="60">
        <v>1</v>
      </c>
      <c r="BK116" s="60">
        <v>1</v>
      </c>
      <c r="BL116" s="60">
        <v>1</v>
      </c>
      <c r="BM116" s="64">
        <v>1</v>
      </c>
    </row>
    <row r="117" spans="1:65" ht="51" customHeight="1" x14ac:dyDescent="0.2">
      <c r="A117" s="40">
        <v>114</v>
      </c>
      <c r="B117" s="79" t="s">
        <v>1333</v>
      </c>
      <c r="C117" s="69" t="s">
        <v>201</v>
      </c>
      <c r="D117" s="83" t="s">
        <v>1334</v>
      </c>
      <c r="E117" s="83"/>
      <c r="F117" s="83"/>
      <c r="G117" s="70">
        <v>1</v>
      </c>
      <c r="H117" s="70"/>
      <c r="I117" s="70">
        <v>13</v>
      </c>
      <c r="J117" s="70">
        <v>3</v>
      </c>
      <c r="K117" s="63"/>
      <c r="L117" s="60"/>
      <c r="M117" s="60">
        <v>1</v>
      </c>
      <c r="N117" s="60"/>
      <c r="O117" s="60"/>
      <c r="P117" s="75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4"/>
      <c r="AN117" s="60"/>
      <c r="AO117" s="60"/>
      <c r="AP117" s="60"/>
      <c r="AQ117" s="60"/>
      <c r="AR117" s="64"/>
      <c r="AS117" s="65"/>
      <c r="AT117" s="64"/>
      <c r="AU117" s="60"/>
      <c r="AV117" s="60"/>
      <c r="AW117" s="60"/>
      <c r="AX117" s="60"/>
      <c r="AY117" s="60"/>
      <c r="AZ117" s="60"/>
      <c r="BA117" s="64"/>
      <c r="BB117" s="66"/>
      <c r="BC117" s="60"/>
      <c r="BD117" s="60"/>
      <c r="BE117" s="60"/>
      <c r="BF117" s="60"/>
      <c r="BG117" s="64"/>
      <c r="BH117" s="60"/>
      <c r="BI117" s="60"/>
      <c r="BJ117" s="60"/>
      <c r="BK117" s="60"/>
      <c r="BL117" s="60"/>
      <c r="BM117" s="64"/>
    </row>
    <row r="118" spans="1:65" ht="51" customHeight="1" x14ac:dyDescent="0.2">
      <c r="A118" s="40">
        <v>115</v>
      </c>
      <c r="B118" s="79" t="s">
        <v>1353</v>
      </c>
      <c r="C118" s="69" t="s">
        <v>201</v>
      </c>
      <c r="D118" s="83" t="s">
        <v>1354</v>
      </c>
      <c r="E118" s="83"/>
      <c r="F118" s="83"/>
      <c r="G118" s="70">
        <v>1</v>
      </c>
      <c r="H118" s="70"/>
      <c r="I118" s="70">
        <v>15</v>
      </c>
      <c r="J118" s="70">
        <v>3</v>
      </c>
      <c r="K118" s="63"/>
      <c r="L118" s="60"/>
      <c r="M118" s="60"/>
      <c r="N118" s="60"/>
      <c r="O118" s="60"/>
      <c r="P118" s="75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4"/>
      <c r="AN118" s="60"/>
      <c r="AO118" s="60"/>
      <c r="AP118" s="60"/>
      <c r="AQ118" s="60"/>
      <c r="AR118" s="64"/>
      <c r="AS118" s="60"/>
      <c r="AT118" s="64"/>
      <c r="AU118" s="60">
        <v>1</v>
      </c>
      <c r="AV118" s="60">
        <v>1</v>
      </c>
      <c r="AW118" s="60"/>
      <c r="AX118" s="60"/>
      <c r="AY118" s="60">
        <v>1</v>
      </c>
      <c r="AZ118" s="60"/>
      <c r="BA118" s="64"/>
      <c r="BB118" s="66"/>
      <c r="BC118" s="60"/>
      <c r="BD118" s="60">
        <v>1</v>
      </c>
      <c r="BE118" s="60"/>
      <c r="BF118" s="60"/>
      <c r="BG118" s="64"/>
      <c r="BH118" s="60"/>
      <c r="BI118" s="60">
        <v>1</v>
      </c>
      <c r="BJ118" s="60"/>
      <c r="BK118" s="60"/>
      <c r="BL118" s="60"/>
      <c r="BM118" s="64"/>
    </row>
    <row r="119" spans="1:65" ht="51" customHeight="1" x14ac:dyDescent="0.2">
      <c r="A119" s="40">
        <v>116</v>
      </c>
      <c r="B119" s="79" t="s">
        <v>1357</v>
      </c>
      <c r="C119" s="69" t="s">
        <v>201</v>
      </c>
      <c r="D119" s="83" t="s">
        <v>1358</v>
      </c>
      <c r="E119" s="83"/>
      <c r="F119" s="83"/>
      <c r="G119" s="70">
        <v>1</v>
      </c>
      <c r="H119" s="70"/>
      <c r="I119" s="70">
        <v>15</v>
      </c>
      <c r="J119" s="70">
        <v>3</v>
      </c>
      <c r="K119" s="63">
        <v>1</v>
      </c>
      <c r="L119" s="60">
        <v>1</v>
      </c>
      <c r="M119" s="60"/>
      <c r="N119" s="60"/>
      <c r="O119" s="60"/>
      <c r="P119" s="75"/>
      <c r="Q119" s="60">
        <v>1</v>
      </c>
      <c r="R119" s="60">
        <v>1</v>
      </c>
      <c r="S119" s="60">
        <v>1</v>
      </c>
      <c r="T119" s="60">
        <v>1</v>
      </c>
      <c r="U119" s="60">
        <v>1</v>
      </c>
      <c r="V119" s="60">
        <v>1</v>
      </c>
      <c r="W119" s="60">
        <v>1</v>
      </c>
      <c r="X119" s="60">
        <v>1</v>
      </c>
      <c r="Y119" s="60">
        <v>1</v>
      </c>
      <c r="Z119" s="60">
        <v>1</v>
      </c>
      <c r="AA119" s="60">
        <v>1</v>
      </c>
      <c r="AB119" s="60">
        <v>1</v>
      </c>
      <c r="AC119" s="60">
        <v>1</v>
      </c>
      <c r="AD119" s="60">
        <v>1</v>
      </c>
      <c r="AE119" s="60">
        <v>1</v>
      </c>
      <c r="AF119" s="60">
        <v>1</v>
      </c>
      <c r="AG119" s="60">
        <v>1</v>
      </c>
      <c r="AH119" s="60">
        <v>1</v>
      </c>
      <c r="AI119" s="60">
        <v>1</v>
      </c>
      <c r="AJ119" s="60">
        <v>1</v>
      </c>
      <c r="AK119" s="60">
        <v>1</v>
      </c>
      <c r="AL119" s="60">
        <v>1</v>
      </c>
      <c r="AM119" s="64">
        <v>1</v>
      </c>
      <c r="AN119" s="60">
        <v>1</v>
      </c>
      <c r="AO119" s="60">
        <v>1</v>
      </c>
      <c r="AP119" s="60">
        <v>1</v>
      </c>
      <c r="AQ119" s="60">
        <v>1</v>
      </c>
      <c r="AR119" s="64">
        <v>1</v>
      </c>
      <c r="AS119" s="60">
        <v>1</v>
      </c>
      <c r="AT119" s="64">
        <v>1</v>
      </c>
      <c r="AU119" s="60">
        <v>1</v>
      </c>
      <c r="AV119" s="60">
        <v>1</v>
      </c>
      <c r="AW119" s="60">
        <v>1</v>
      </c>
      <c r="AX119" s="60">
        <v>1</v>
      </c>
      <c r="AY119" s="60">
        <v>1</v>
      </c>
      <c r="AZ119" s="60">
        <v>1</v>
      </c>
      <c r="BA119" s="64">
        <v>1</v>
      </c>
      <c r="BB119" s="66">
        <v>1</v>
      </c>
      <c r="BC119" s="60">
        <v>1</v>
      </c>
      <c r="BD119" s="60">
        <v>1</v>
      </c>
      <c r="BE119" s="60">
        <v>1</v>
      </c>
      <c r="BF119" s="60">
        <v>1</v>
      </c>
      <c r="BG119" s="64">
        <v>1</v>
      </c>
      <c r="BH119" s="60">
        <v>1</v>
      </c>
      <c r="BI119" s="60">
        <v>1</v>
      </c>
      <c r="BJ119" s="60">
        <v>1</v>
      </c>
      <c r="BK119" s="60">
        <v>1</v>
      </c>
      <c r="BL119" s="60">
        <v>1</v>
      </c>
      <c r="BM119" s="64">
        <v>1</v>
      </c>
    </row>
    <row r="120" spans="1:65" ht="51" customHeight="1" x14ac:dyDescent="0.2">
      <c r="A120" s="40">
        <v>117</v>
      </c>
      <c r="B120" s="79" t="s">
        <v>1595</v>
      </c>
      <c r="C120" s="69" t="s">
        <v>201</v>
      </c>
      <c r="D120" s="83" t="s">
        <v>1596</v>
      </c>
      <c r="E120" s="83"/>
      <c r="F120" s="83"/>
      <c r="G120" s="70"/>
      <c r="H120" s="70"/>
      <c r="I120" s="70">
        <v>15</v>
      </c>
      <c r="J120" s="70"/>
      <c r="K120" s="63"/>
      <c r="L120" s="60"/>
      <c r="M120" s="60"/>
      <c r="N120" s="60"/>
      <c r="O120" s="60"/>
      <c r="P120" s="75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4"/>
      <c r="AN120" s="60"/>
      <c r="AO120" s="60"/>
      <c r="AP120" s="60"/>
      <c r="AQ120" s="60"/>
      <c r="AR120" s="64"/>
      <c r="AS120" s="60"/>
      <c r="AT120" s="64"/>
      <c r="AU120" s="60">
        <v>1</v>
      </c>
      <c r="AV120" s="60"/>
      <c r="AW120" s="60">
        <v>1</v>
      </c>
      <c r="AX120" s="60"/>
      <c r="AY120" s="60">
        <v>1</v>
      </c>
      <c r="AZ120" s="60">
        <v>1</v>
      </c>
      <c r="BA120" s="64">
        <v>1</v>
      </c>
      <c r="BB120" s="66">
        <v>1</v>
      </c>
      <c r="BC120" s="60">
        <v>1</v>
      </c>
      <c r="BD120" s="60">
        <v>1</v>
      </c>
      <c r="BE120" s="60">
        <v>1</v>
      </c>
      <c r="BF120" s="60"/>
      <c r="BG120" s="64"/>
      <c r="BH120" s="60"/>
      <c r="BI120" s="60">
        <v>1</v>
      </c>
      <c r="BJ120" s="60"/>
      <c r="BK120" s="60"/>
      <c r="BL120" s="60"/>
      <c r="BM120" s="64"/>
    </row>
    <row r="121" spans="1:65" ht="51" customHeight="1" x14ac:dyDescent="0.2">
      <c r="A121" s="40">
        <v>118</v>
      </c>
      <c r="B121" s="79" t="s">
        <v>1739</v>
      </c>
      <c r="C121" s="69" t="s">
        <v>201</v>
      </c>
      <c r="D121" s="83" t="s">
        <v>1740</v>
      </c>
      <c r="E121" s="83"/>
      <c r="F121" s="83"/>
      <c r="G121" s="70"/>
      <c r="H121" s="70"/>
      <c r="I121" s="70">
        <v>15</v>
      </c>
      <c r="J121" s="70">
        <v>3</v>
      </c>
      <c r="K121" s="63"/>
      <c r="L121" s="60"/>
      <c r="M121" s="60"/>
      <c r="N121" s="60"/>
      <c r="O121" s="60"/>
      <c r="P121" s="75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4"/>
      <c r="AN121" s="60"/>
      <c r="AO121" s="60"/>
      <c r="AP121" s="60"/>
      <c r="AQ121" s="60"/>
      <c r="AR121" s="64"/>
      <c r="AS121" s="60"/>
      <c r="AT121" s="64"/>
      <c r="AU121" s="60">
        <v>1</v>
      </c>
      <c r="AV121" s="60"/>
      <c r="AW121" s="60"/>
      <c r="AX121" s="60"/>
      <c r="AY121" s="60"/>
      <c r="AZ121" s="60"/>
      <c r="BA121" s="64"/>
      <c r="BB121" s="66">
        <v>1</v>
      </c>
      <c r="BC121" s="60"/>
      <c r="BD121" s="60"/>
      <c r="BE121" s="60"/>
      <c r="BF121" s="60"/>
      <c r="BG121" s="64"/>
      <c r="BH121" s="60"/>
      <c r="BI121" s="60"/>
      <c r="BJ121" s="60"/>
      <c r="BK121" s="60"/>
      <c r="BL121" s="60"/>
      <c r="BM121" s="64"/>
    </row>
    <row r="122" spans="1:65" ht="51" customHeight="1" x14ac:dyDescent="0.2">
      <c r="A122" s="40">
        <v>119</v>
      </c>
      <c r="B122" s="79" t="s">
        <v>1741</v>
      </c>
      <c r="C122" s="69" t="s">
        <v>201</v>
      </c>
      <c r="D122" s="83" t="s">
        <v>1742</v>
      </c>
      <c r="E122" s="83"/>
      <c r="F122" s="83"/>
      <c r="G122" s="70"/>
      <c r="H122" s="70"/>
      <c r="I122" s="70">
        <v>15</v>
      </c>
      <c r="J122" s="70">
        <v>3</v>
      </c>
      <c r="K122" s="63"/>
      <c r="L122" s="60"/>
      <c r="M122" s="60"/>
      <c r="N122" s="60"/>
      <c r="O122" s="60"/>
      <c r="P122" s="75"/>
      <c r="Q122" s="60"/>
      <c r="R122" s="60">
        <v>1</v>
      </c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4"/>
      <c r="AN122" s="60"/>
      <c r="AO122" s="60"/>
      <c r="AP122" s="60"/>
      <c r="AQ122" s="60"/>
      <c r="AR122" s="64"/>
      <c r="AS122" s="60"/>
      <c r="AT122" s="64"/>
      <c r="AU122" s="60"/>
      <c r="AV122" s="60">
        <v>1</v>
      </c>
      <c r="AW122" s="60"/>
      <c r="AX122" s="60"/>
      <c r="AY122" s="60"/>
      <c r="AZ122" s="60"/>
      <c r="BA122" s="64"/>
      <c r="BB122" s="66"/>
      <c r="BC122" s="60"/>
      <c r="BD122" s="60"/>
      <c r="BE122" s="60"/>
      <c r="BF122" s="60"/>
      <c r="BG122" s="64"/>
      <c r="BH122" s="60"/>
      <c r="BI122" s="60"/>
      <c r="BJ122" s="60"/>
      <c r="BK122" s="60"/>
      <c r="BL122" s="60"/>
      <c r="BM122" s="64"/>
    </row>
    <row r="123" spans="1:65" ht="51" customHeight="1" x14ac:dyDescent="0.2">
      <c r="A123" s="40">
        <v>120</v>
      </c>
      <c r="B123" s="79" t="s">
        <v>1743</v>
      </c>
      <c r="C123" s="69" t="s">
        <v>201</v>
      </c>
      <c r="D123" s="83" t="s">
        <v>1744</v>
      </c>
      <c r="E123" s="83"/>
      <c r="F123" s="83"/>
      <c r="G123" s="70"/>
      <c r="H123" s="70"/>
      <c r="I123" s="70">
        <v>15</v>
      </c>
      <c r="J123" s="70">
        <v>3</v>
      </c>
      <c r="K123" s="63">
        <v>1</v>
      </c>
      <c r="L123" s="60">
        <v>1</v>
      </c>
      <c r="M123" s="60">
        <v>1</v>
      </c>
      <c r="N123" s="60">
        <v>1</v>
      </c>
      <c r="O123" s="60">
        <v>1</v>
      </c>
      <c r="P123" s="75">
        <v>1</v>
      </c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4"/>
      <c r="AN123" s="60"/>
      <c r="AO123" s="60"/>
      <c r="AP123" s="60"/>
      <c r="AQ123" s="60"/>
      <c r="AR123" s="64"/>
      <c r="AS123" s="60"/>
      <c r="AT123" s="64"/>
      <c r="AU123" s="60"/>
      <c r="AV123" s="60"/>
      <c r="AW123" s="60"/>
      <c r="AX123" s="60"/>
      <c r="AY123" s="60"/>
      <c r="AZ123" s="60"/>
      <c r="BA123" s="64"/>
      <c r="BB123" s="66"/>
      <c r="BC123" s="60"/>
      <c r="BD123" s="60"/>
      <c r="BE123" s="60"/>
      <c r="BF123" s="60"/>
      <c r="BG123" s="64"/>
      <c r="BH123" s="60"/>
      <c r="BI123" s="60"/>
      <c r="BJ123" s="60"/>
      <c r="BK123" s="60"/>
      <c r="BL123" s="60"/>
      <c r="BM123" s="64"/>
    </row>
    <row r="124" spans="1:65" ht="51" customHeight="1" x14ac:dyDescent="0.2">
      <c r="A124" s="40">
        <v>121</v>
      </c>
      <c r="B124" s="79" t="s">
        <v>1745</v>
      </c>
      <c r="C124" s="69" t="s">
        <v>201</v>
      </c>
      <c r="D124" s="83" t="s">
        <v>1746</v>
      </c>
      <c r="E124" s="83"/>
      <c r="F124" s="83"/>
      <c r="G124" s="70"/>
      <c r="H124" s="70"/>
      <c r="I124" s="70">
        <v>15</v>
      </c>
      <c r="J124" s="70">
        <v>3</v>
      </c>
      <c r="K124" s="63"/>
      <c r="L124" s="60"/>
      <c r="M124" s="60"/>
      <c r="N124" s="60"/>
      <c r="O124" s="60"/>
      <c r="P124" s="75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4"/>
      <c r="AN124" s="60"/>
      <c r="AO124" s="60"/>
      <c r="AP124" s="60"/>
      <c r="AQ124" s="60"/>
      <c r="AR124" s="64"/>
      <c r="AS124" s="60"/>
      <c r="AT124" s="64"/>
      <c r="AU124" s="60">
        <v>1</v>
      </c>
      <c r="AV124" s="60">
        <v>1</v>
      </c>
      <c r="AW124" s="60"/>
      <c r="AX124" s="60">
        <v>1</v>
      </c>
      <c r="AY124" s="60">
        <v>1</v>
      </c>
      <c r="AZ124" s="60">
        <v>1</v>
      </c>
      <c r="BA124" s="64"/>
      <c r="BB124" s="66"/>
      <c r="BC124" s="60">
        <v>1</v>
      </c>
      <c r="BD124" s="60"/>
      <c r="BE124" s="60">
        <v>1</v>
      </c>
      <c r="BF124" s="60"/>
      <c r="BG124" s="64"/>
      <c r="BH124" s="60">
        <v>1</v>
      </c>
      <c r="BI124" s="60">
        <v>1</v>
      </c>
      <c r="BJ124" s="60"/>
      <c r="BK124" s="60"/>
      <c r="BL124" s="60"/>
      <c r="BM124" s="64"/>
    </row>
    <row r="125" spans="1:65" ht="51" customHeight="1" x14ac:dyDescent="0.2">
      <c r="A125" s="40">
        <v>122</v>
      </c>
      <c r="B125" s="79" t="s">
        <v>1747</v>
      </c>
      <c r="C125" s="69" t="s">
        <v>201</v>
      </c>
      <c r="D125" s="83" t="s">
        <v>1748</v>
      </c>
      <c r="E125" s="83"/>
      <c r="F125" s="83"/>
      <c r="G125" s="70"/>
      <c r="H125" s="70"/>
      <c r="I125" s="70">
        <v>15</v>
      </c>
      <c r="J125" s="70">
        <v>3</v>
      </c>
      <c r="K125" s="63"/>
      <c r="L125" s="60"/>
      <c r="M125" s="60"/>
      <c r="N125" s="60"/>
      <c r="O125" s="60"/>
      <c r="P125" s="75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4"/>
      <c r="AN125" s="60"/>
      <c r="AO125" s="60"/>
      <c r="AP125" s="60"/>
      <c r="AQ125" s="60"/>
      <c r="AR125" s="64"/>
      <c r="AS125" s="60"/>
      <c r="AT125" s="64"/>
      <c r="AU125" s="60"/>
      <c r="AV125" s="60">
        <v>1</v>
      </c>
      <c r="AW125" s="60">
        <v>1</v>
      </c>
      <c r="AX125" s="60"/>
      <c r="AY125" s="60">
        <v>1</v>
      </c>
      <c r="AZ125" s="60"/>
      <c r="BA125" s="64"/>
      <c r="BB125" s="66"/>
      <c r="BC125" s="60"/>
      <c r="BD125" s="60"/>
      <c r="BE125" s="60"/>
      <c r="BF125" s="60"/>
      <c r="BG125" s="64"/>
      <c r="BH125" s="60"/>
      <c r="BI125" s="60"/>
      <c r="BJ125" s="60"/>
      <c r="BK125" s="60"/>
      <c r="BL125" s="60"/>
      <c r="BM125" s="64"/>
    </row>
    <row r="126" spans="1:65" ht="51" customHeight="1" x14ac:dyDescent="0.2">
      <c r="A126" s="40">
        <v>123</v>
      </c>
      <c r="B126" s="79" t="s">
        <v>1749</v>
      </c>
      <c r="C126" s="69" t="s">
        <v>201</v>
      </c>
      <c r="D126" s="83" t="s">
        <v>1750</v>
      </c>
      <c r="E126" s="83"/>
      <c r="F126" s="83"/>
      <c r="G126" s="70"/>
      <c r="H126" s="70"/>
      <c r="I126" s="70">
        <v>15</v>
      </c>
      <c r="J126" s="70">
        <v>3</v>
      </c>
      <c r="K126" s="63"/>
      <c r="L126" s="60"/>
      <c r="M126" s="60"/>
      <c r="N126" s="60"/>
      <c r="O126" s="60">
        <v>1</v>
      </c>
      <c r="P126" s="75">
        <v>1</v>
      </c>
      <c r="Q126" s="60">
        <v>1</v>
      </c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4"/>
      <c r="AN126" s="60"/>
      <c r="AO126" s="60"/>
      <c r="AP126" s="60"/>
      <c r="AQ126" s="60"/>
      <c r="AR126" s="64"/>
      <c r="AS126" s="60"/>
      <c r="AT126" s="64"/>
      <c r="AU126" s="60"/>
      <c r="AV126" s="60">
        <v>1</v>
      </c>
      <c r="AW126" s="60"/>
      <c r="AX126" s="60"/>
      <c r="AY126" s="60"/>
      <c r="AZ126" s="60"/>
      <c r="BA126" s="64"/>
      <c r="BB126" s="66"/>
      <c r="BC126" s="60"/>
      <c r="BD126" s="60"/>
      <c r="BE126" s="60"/>
      <c r="BF126" s="60"/>
      <c r="BG126" s="64"/>
      <c r="BH126" s="60"/>
      <c r="BI126" s="60"/>
      <c r="BJ126" s="60"/>
      <c r="BK126" s="60"/>
      <c r="BL126" s="60"/>
      <c r="BM126" s="64"/>
    </row>
    <row r="127" spans="1:65" ht="51" customHeight="1" x14ac:dyDescent="0.2">
      <c r="A127" s="40">
        <v>124</v>
      </c>
      <c r="B127" s="79" t="s">
        <v>1751</v>
      </c>
      <c r="C127" s="69" t="s">
        <v>201</v>
      </c>
      <c r="D127" s="83" t="s">
        <v>1752</v>
      </c>
      <c r="E127" s="83"/>
      <c r="F127" s="83"/>
      <c r="G127" s="70"/>
      <c r="H127" s="70"/>
      <c r="I127" s="70">
        <v>15</v>
      </c>
      <c r="J127" s="70">
        <v>3</v>
      </c>
      <c r="K127" s="63"/>
      <c r="L127" s="60"/>
      <c r="M127" s="60"/>
      <c r="N127" s="60"/>
      <c r="O127" s="60"/>
      <c r="P127" s="75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4"/>
      <c r="AN127" s="60"/>
      <c r="AO127" s="60"/>
      <c r="AP127" s="60"/>
      <c r="AQ127" s="60"/>
      <c r="AR127" s="64"/>
      <c r="AS127" s="60"/>
      <c r="AT127" s="64"/>
      <c r="AU127" s="60"/>
      <c r="AV127" s="60"/>
      <c r="AW127" s="60"/>
      <c r="AX127" s="60"/>
      <c r="AY127" s="60"/>
      <c r="AZ127" s="60"/>
      <c r="BA127" s="64"/>
      <c r="BB127" s="66"/>
      <c r="BC127" s="60"/>
      <c r="BD127" s="60"/>
      <c r="BE127" s="60"/>
      <c r="BF127" s="60"/>
      <c r="BG127" s="64"/>
      <c r="BH127" s="60">
        <v>1</v>
      </c>
      <c r="BI127" s="60">
        <v>1</v>
      </c>
      <c r="BJ127" s="60"/>
      <c r="BK127" s="60"/>
      <c r="BL127" s="60"/>
      <c r="BM127" s="64"/>
    </row>
    <row r="128" spans="1:65" ht="51" customHeight="1" x14ac:dyDescent="0.2">
      <c r="A128" s="40">
        <v>125</v>
      </c>
      <c r="B128" s="79" t="s">
        <v>1753</v>
      </c>
      <c r="C128" s="69" t="s">
        <v>201</v>
      </c>
      <c r="D128" s="83" t="s">
        <v>1754</v>
      </c>
      <c r="E128" s="83"/>
      <c r="F128" s="83"/>
      <c r="G128" s="70"/>
      <c r="H128" s="70"/>
      <c r="I128" s="70">
        <v>15</v>
      </c>
      <c r="J128" s="70">
        <v>3</v>
      </c>
      <c r="K128" s="63"/>
      <c r="L128" s="60"/>
      <c r="M128" s="60"/>
      <c r="N128" s="60"/>
      <c r="O128" s="60"/>
      <c r="P128" s="75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4"/>
      <c r="AN128" s="60"/>
      <c r="AO128" s="60"/>
      <c r="AP128" s="60"/>
      <c r="AQ128" s="60"/>
      <c r="AR128" s="64"/>
      <c r="AS128" s="60"/>
      <c r="AT128" s="64"/>
      <c r="AU128" s="60"/>
      <c r="AV128" s="60">
        <v>1</v>
      </c>
      <c r="AW128" s="60">
        <v>1</v>
      </c>
      <c r="AX128" s="60"/>
      <c r="AY128" s="60"/>
      <c r="AZ128" s="60"/>
      <c r="BA128" s="64"/>
      <c r="BB128" s="66"/>
      <c r="BC128" s="60"/>
      <c r="BD128" s="60"/>
      <c r="BE128" s="60"/>
      <c r="BF128" s="60"/>
      <c r="BG128" s="64"/>
      <c r="BH128" s="60"/>
      <c r="BI128" s="60"/>
      <c r="BJ128" s="60"/>
      <c r="BK128" s="60"/>
      <c r="BL128" s="60"/>
      <c r="BM128" s="64"/>
    </row>
    <row r="129" spans="1:65" ht="51" customHeight="1" x14ac:dyDescent="0.2">
      <c r="A129" s="40">
        <v>126</v>
      </c>
      <c r="B129" s="79" t="s">
        <v>1755</v>
      </c>
      <c r="C129" s="69" t="s">
        <v>201</v>
      </c>
      <c r="D129" s="83" t="s">
        <v>1756</v>
      </c>
      <c r="E129" s="83"/>
      <c r="F129" s="83"/>
      <c r="G129" s="70"/>
      <c r="H129" s="70"/>
      <c r="I129" s="70">
        <v>15</v>
      </c>
      <c r="J129" s="70">
        <v>3</v>
      </c>
      <c r="K129" s="63"/>
      <c r="L129" s="60"/>
      <c r="M129" s="60"/>
      <c r="N129" s="60"/>
      <c r="O129" s="60"/>
      <c r="P129" s="75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4"/>
      <c r="AN129" s="60"/>
      <c r="AO129" s="60"/>
      <c r="AP129" s="60"/>
      <c r="AQ129" s="60"/>
      <c r="AR129" s="64"/>
      <c r="AS129" s="60"/>
      <c r="AT129" s="64"/>
      <c r="AU129" s="60"/>
      <c r="AV129" s="60"/>
      <c r="AW129" s="60"/>
      <c r="AX129" s="60"/>
      <c r="AY129" s="60"/>
      <c r="AZ129" s="60"/>
      <c r="BA129" s="64"/>
      <c r="BB129" s="66"/>
      <c r="BC129" s="60"/>
      <c r="BD129" s="60"/>
      <c r="BE129" s="60">
        <v>1</v>
      </c>
      <c r="BF129" s="60"/>
      <c r="BG129" s="64"/>
      <c r="BH129" s="60">
        <v>1</v>
      </c>
      <c r="BI129" s="60">
        <v>1</v>
      </c>
      <c r="BJ129" s="60"/>
      <c r="BK129" s="60"/>
      <c r="BL129" s="60"/>
      <c r="BM129" s="64"/>
    </row>
    <row r="130" spans="1:65" ht="51" customHeight="1" x14ac:dyDescent="0.2">
      <c r="A130" s="40">
        <v>127</v>
      </c>
      <c r="B130" s="79" t="s">
        <v>1757</v>
      </c>
      <c r="C130" s="69" t="s">
        <v>201</v>
      </c>
      <c r="D130" s="83" t="s">
        <v>1758</v>
      </c>
      <c r="E130" s="83"/>
      <c r="F130" s="83"/>
      <c r="G130" s="70"/>
      <c r="H130" s="70"/>
      <c r="I130" s="70">
        <v>15</v>
      </c>
      <c r="J130" s="70">
        <v>3</v>
      </c>
      <c r="K130" s="63">
        <v>1</v>
      </c>
      <c r="L130" s="60"/>
      <c r="M130" s="60"/>
      <c r="N130" s="60"/>
      <c r="O130" s="60">
        <v>1</v>
      </c>
      <c r="P130" s="75">
        <v>1</v>
      </c>
      <c r="Q130" s="60">
        <v>1</v>
      </c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>
        <v>1</v>
      </c>
      <c r="AC130" s="60">
        <v>1</v>
      </c>
      <c r="AD130" s="60">
        <v>1</v>
      </c>
      <c r="AE130" s="60"/>
      <c r="AF130" s="60"/>
      <c r="AG130" s="60"/>
      <c r="AH130" s="60"/>
      <c r="AI130" s="60"/>
      <c r="AJ130" s="60"/>
      <c r="AK130" s="60"/>
      <c r="AL130" s="60"/>
      <c r="AM130" s="64"/>
      <c r="AN130" s="60"/>
      <c r="AO130" s="60"/>
      <c r="AP130" s="60">
        <v>1</v>
      </c>
      <c r="AQ130" s="60"/>
      <c r="AR130" s="64"/>
      <c r="AS130" s="60">
        <v>1</v>
      </c>
      <c r="AT130" s="64"/>
      <c r="AU130" s="60"/>
      <c r="AV130" s="60">
        <v>1</v>
      </c>
      <c r="AW130" s="60"/>
      <c r="AX130" s="60">
        <v>1</v>
      </c>
      <c r="AY130" s="60"/>
      <c r="AZ130" s="60"/>
      <c r="BA130" s="64"/>
      <c r="BB130" s="66">
        <v>1</v>
      </c>
      <c r="BC130" s="60"/>
      <c r="BD130" s="60"/>
      <c r="BE130" s="60"/>
      <c r="BF130" s="60"/>
      <c r="BG130" s="64"/>
      <c r="BH130" s="60"/>
      <c r="BI130" s="60"/>
      <c r="BJ130" s="60"/>
      <c r="BK130" s="60"/>
      <c r="BL130" s="60"/>
      <c r="BM130" s="64"/>
    </row>
    <row r="131" spans="1:65" ht="51" customHeight="1" x14ac:dyDescent="0.2">
      <c r="A131" s="40">
        <v>128</v>
      </c>
      <c r="B131" s="79" t="s">
        <v>1759</v>
      </c>
      <c r="C131" s="69" t="s">
        <v>201</v>
      </c>
      <c r="D131" s="83" t="s">
        <v>1760</v>
      </c>
      <c r="E131" s="83"/>
      <c r="F131" s="83"/>
      <c r="G131" s="70"/>
      <c r="H131" s="70"/>
      <c r="I131" s="70">
        <v>15</v>
      </c>
      <c r="J131" s="70">
        <v>3</v>
      </c>
      <c r="K131" s="63"/>
      <c r="L131" s="60"/>
      <c r="M131" s="60"/>
      <c r="N131" s="60"/>
      <c r="O131" s="60">
        <v>1</v>
      </c>
      <c r="P131" s="75">
        <v>1</v>
      </c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4"/>
      <c r="AN131" s="60"/>
      <c r="AO131" s="60"/>
      <c r="AP131" s="60"/>
      <c r="AQ131" s="60"/>
      <c r="AR131" s="64"/>
      <c r="AS131" s="60"/>
      <c r="AT131" s="64"/>
      <c r="AU131" s="60"/>
      <c r="AV131" s="60">
        <v>1</v>
      </c>
      <c r="AW131" s="60"/>
      <c r="AX131" s="60"/>
      <c r="AY131" s="60"/>
      <c r="AZ131" s="60">
        <v>1</v>
      </c>
      <c r="BA131" s="64">
        <v>1</v>
      </c>
      <c r="BB131" s="66"/>
      <c r="BC131" s="60"/>
      <c r="BD131" s="60"/>
      <c r="BE131" s="60"/>
      <c r="BF131" s="60"/>
      <c r="BG131" s="64"/>
      <c r="BH131" s="60"/>
      <c r="BI131" s="60"/>
      <c r="BJ131" s="60"/>
      <c r="BK131" s="60"/>
      <c r="BL131" s="60"/>
      <c r="BM131" s="64"/>
    </row>
    <row r="132" spans="1:65" ht="51" customHeight="1" x14ac:dyDescent="0.2">
      <c r="A132" s="40">
        <v>129</v>
      </c>
      <c r="B132" s="79" t="s">
        <v>1761</v>
      </c>
      <c r="C132" s="69" t="s">
        <v>201</v>
      </c>
      <c r="D132" s="83" t="s">
        <v>1762</v>
      </c>
      <c r="E132" s="83"/>
      <c r="F132" s="83"/>
      <c r="G132" s="70"/>
      <c r="H132" s="70"/>
      <c r="I132" s="70">
        <v>15</v>
      </c>
      <c r="J132" s="70">
        <v>3</v>
      </c>
      <c r="K132" s="63"/>
      <c r="L132" s="60"/>
      <c r="M132" s="60"/>
      <c r="N132" s="60"/>
      <c r="O132" s="60"/>
      <c r="P132" s="75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4"/>
      <c r="AN132" s="60"/>
      <c r="AO132" s="60"/>
      <c r="AP132" s="60"/>
      <c r="AQ132" s="60"/>
      <c r="AR132" s="64"/>
      <c r="AS132" s="60"/>
      <c r="AT132" s="64"/>
      <c r="AU132" s="60"/>
      <c r="AV132" s="60"/>
      <c r="AW132" s="60"/>
      <c r="AX132" s="60"/>
      <c r="AY132" s="60"/>
      <c r="AZ132" s="60"/>
      <c r="BA132" s="64"/>
      <c r="BB132" s="66"/>
      <c r="BC132" s="60"/>
      <c r="BD132" s="60"/>
      <c r="BE132" s="60"/>
      <c r="BF132" s="60"/>
      <c r="BG132" s="64"/>
      <c r="BH132" s="60"/>
      <c r="BI132" s="60"/>
      <c r="BJ132" s="60"/>
      <c r="BK132" s="60"/>
      <c r="BL132" s="60"/>
      <c r="BM132" s="64"/>
    </row>
    <row r="133" spans="1:65" ht="51" customHeight="1" x14ac:dyDescent="0.2">
      <c r="A133" s="40">
        <v>130</v>
      </c>
      <c r="B133" s="79" t="s">
        <v>1763</v>
      </c>
      <c r="C133" s="69" t="s">
        <v>201</v>
      </c>
      <c r="D133" s="83" t="s">
        <v>1764</v>
      </c>
      <c r="E133" s="83"/>
      <c r="F133" s="83"/>
      <c r="G133" s="70"/>
      <c r="H133" s="70"/>
      <c r="I133" s="70"/>
      <c r="J133" s="70">
        <v>3</v>
      </c>
      <c r="K133" s="63"/>
      <c r="L133" s="60"/>
      <c r="M133" s="60"/>
      <c r="N133" s="60"/>
      <c r="O133" s="60"/>
      <c r="P133" s="75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4"/>
      <c r="AN133" s="60"/>
      <c r="AO133" s="60"/>
      <c r="AP133" s="60"/>
      <c r="AQ133" s="60"/>
      <c r="AR133" s="64"/>
      <c r="AS133" s="60"/>
      <c r="AT133" s="64"/>
      <c r="AU133" s="60"/>
      <c r="AV133" s="60"/>
      <c r="AW133" s="60"/>
      <c r="AX133" s="60"/>
      <c r="AY133" s="60"/>
      <c r="AZ133" s="60">
        <v>1</v>
      </c>
      <c r="BA133" s="64"/>
      <c r="BB133" s="66"/>
      <c r="BC133" s="60"/>
      <c r="BD133" s="60"/>
      <c r="BE133" s="60"/>
      <c r="BF133" s="60"/>
      <c r="BG133" s="64"/>
      <c r="BH133" s="60"/>
      <c r="BI133" s="60">
        <v>1</v>
      </c>
      <c r="BJ133" s="60"/>
      <c r="BK133" s="60"/>
      <c r="BL133" s="60"/>
      <c r="BM133" s="64"/>
    </row>
    <row r="134" spans="1:65" ht="51" customHeight="1" x14ac:dyDescent="0.2">
      <c r="A134" s="40">
        <v>131</v>
      </c>
      <c r="B134" s="79" t="s">
        <v>1765</v>
      </c>
      <c r="C134" s="69" t="s">
        <v>201</v>
      </c>
      <c r="D134" s="83" t="s">
        <v>1766</v>
      </c>
      <c r="E134" s="83"/>
      <c r="F134" s="83"/>
      <c r="G134" s="70"/>
      <c r="H134" s="70"/>
      <c r="I134" s="70">
        <v>15</v>
      </c>
      <c r="J134" s="70">
        <v>3</v>
      </c>
      <c r="K134" s="63"/>
      <c r="L134" s="60"/>
      <c r="M134" s="60"/>
      <c r="N134" s="60"/>
      <c r="O134" s="60"/>
      <c r="P134" s="75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4"/>
      <c r="AN134" s="60"/>
      <c r="AO134" s="60"/>
      <c r="AP134" s="60"/>
      <c r="AQ134" s="60"/>
      <c r="AR134" s="64"/>
      <c r="AS134" s="60"/>
      <c r="AT134" s="64"/>
      <c r="AU134" s="60"/>
      <c r="AV134" s="60"/>
      <c r="AW134" s="60">
        <v>1</v>
      </c>
      <c r="AX134" s="60"/>
      <c r="AY134" s="60">
        <v>1</v>
      </c>
      <c r="AZ134" s="60"/>
      <c r="BA134" s="64"/>
      <c r="BB134" s="66">
        <v>1</v>
      </c>
      <c r="BC134" s="60"/>
      <c r="BD134" s="60">
        <v>1</v>
      </c>
      <c r="BE134" s="60">
        <v>1</v>
      </c>
      <c r="BF134" s="60">
        <v>1</v>
      </c>
      <c r="BG134" s="64"/>
      <c r="BH134" s="60"/>
      <c r="BI134" s="60">
        <v>1</v>
      </c>
      <c r="BJ134" s="60"/>
      <c r="BK134" s="60"/>
      <c r="BL134" s="60"/>
      <c r="BM134" s="64"/>
    </row>
    <row r="135" spans="1:65" ht="51" customHeight="1" x14ac:dyDescent="0.2">
      <c r="A135" s="40">
        <v>132</v>
      </c>
      <c r="B135" s="79" t="s">
        <v>1767</v>
      </c>
      <c r="C135" s="69" t="s">
        <v>201</v>
      </c>
      <c r="D135" s="83" t="s">
        <v>1768</v>
      </c>
      <c r="E135" s="83"/>
      <c r="F135" s="83"/>
      <c r="G135" s="70"/>
      <c r="H135" s="70"/>
      <c r="I135" s="70">
        <v>15</v>
      </c>
      <c r="J135" s="70">
        <v>3</v>
      </c>
      <c r="K135" s="63"/>
      <c r="L135" s="60"/>
      <c r="M135" s="60"/>
      <c r="N135" s="60"/>
      <c r="O135" s="60">
        <v>1</v>
      </c>
      <c r="P135" s="75">
        <v>1</v>
      </c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>
        <v>1</v>
      </c>
      <c r="AE135" s="60"/>
      <c r="AF135" s="60"/>
      <c r="AG135" s="60"/>
      <c r="AH135" s="60"/>
      <c r="AI135" s="60"/>
      <c r="AJ135" s="60"/>
      <c r="AK135" s="60"/>
      <c r="AL135" s="60"/>
      <c r="AM135" s="64"/>
      <c r="AN135" s="60"/>
      <c r="AO135" s="60"/>
      <c r="AP135" s="60">
        <v>10</v>
      </c>
      <c r="AQ135" s="60"/>
      <c r="AR135" s="64"/>
      <c r="AS135" s="60"/>
      <c r="AT135" s="64"/>
      <c r="AU135" s="60"/>
      <c r="AV135" s="60"/>
      <c r="AW135" s="60">
        <v>1</v>
      </c>
      <c r="AX135" s="60"/>
      <c r="AY135" s="60">
        <v>1</v>
      </c>
      <c r="AZ135" s="60">
        <v>1</v>
      </c>
      <c r="BA135" s="64"/>
      <c r="BB135" s="66">
        <v>1</v>
      </c>
      <c r="BC135" s="60"/>
      <c r="BD135" s="60">
        <v>1</v>
      </c>
      <c r="BE135" s="60">
        <v>1</v>
      </c>
      <c r="BF135" s="60">
        <v>1</v>
      </c>
      <c r="BG135" s="64"/>
      <c r="BH135" s="60"/>
      <c r="BI135" s="60">
        <v>1</v>
      </c>
      <c r="BJ135" s="60"/>
      <c r="BK135" s="60"/>
      <c r="BL135" s="60"/>
      <c r="BM135" s="64"/>
    </row>
    <row r="136" spans="1:65" ht="51" customHeight="1" x14ac:dyDescent="0.2">
      <c r="A136" s="40">
        <v>133</v>
      </c>
      <c r="B136" s="79" t="s">
        <v>1769</v>
      </c>
      <c r="C136" s="69" t="s">
        <v>201</v>
      </c>
      <c r="D136" s="83" t="s">
        <v>1770</v>
      </c>
      <c r="E136" s="83"/>
      <c r="F136" s="83"/>
      <c r="G136" s="70"/>
      <c r="H136" s="70"/>
      <c r="I136" s="70">
        <v>15</v>
      </c>
      <c r="J136" s="70">
        <v>3</v>
      </c>
      <c r="K136" s="63"/>
      <c r="L136" s="60"/>
      <c r="M136" s="60"/>
      <c r="N136" s="60">
        <v>1</v>
      </c>
      <c r="O136" s="60"/>
      <c r="P136" s="75">
        <v>1</v>
      </c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4"/>
      <c r="AN136" s="60"/>
      <c r="AO136" s="60">
        <v>1</v>
      </c>
      <c r="AP136" s="60"/>
      <c r="AQ136" s="60"/>
      <c r="AR136" s="64"/>
      <c r="AS136" s="60"/>
      <c r="AT136" s="64"/>
      <c r="AU136" s="60"/>
      <c r="AV136" s="60"/>
      <c r="AW136" s="60"/>
      <c r="AX136" s="60"/>
      <c r="AY136" s="60"/>
      <c r="AZ136" s="60"/>
      <c r="BA136" s="64"/>
      <c r="BB136" s="66"/>
      <c r="BC136" s="60"/>
      <c r="BD136" s="60"/>
      <c r="BE136" s="60"/>
      <c r="BF136" s="60"/>
      <c r="BG136" s="64"/>
      <c r="BH136" s="60"/>
      <c r="BI136" s="60"/>
      <c r="BJ136" s="60"/>
      <c r="BK136" s="60"/>
      <c r="BL136" s="60"/>
      <c r="BM136" s="64"/>
    </row>
    <row r="137" spans="1:65" ht="51" customHeight="1" x14ac:dyDescent="0.2">
      <c r="A137" s="40">
        <v>134</v>
      </c>
      <c r="B137" s="79" t="s">
        <v>1771</v>
      </c>
      <c r="C137" s="69" t="s">
        <v>201</v>
      </c>
      <c r="D137" s="83" t="s">
        <v>1772</v>
      </c>
      <c r="E137" s="83"/>
      <c r="F137" s="83"/>
      <c r="G137" s="70"/>
      <c r="H137" s="70"/>
      <c r="I137" s="70">
        <v>15</v>
      </c>
      <c r="J137" s="70">
        <v>3</v>
      </c>
      <c r="K137" s="63"/>
      <c r="L137" s="60"/>
      <c r="M137" s="60"/>
      <c r="N137" s="60"/>
      <c r="O137" s="60">
        <v>1</v>
      </c>
      <c r="P137" s="75">
        <v>1</v>
      </c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>
        <v>1</v>
      </c>
      <c r="AD137" s="60"/>
      <c r="AE137" s="60"/>
      <c r="AF137" s="60"/>
      <c r="AG137" s="60"/>
      <c r="AH137" s="60"/>
      <c r="AI137" s="60"/>
      <c r="AJ137" s="60"/>
      <c r="AK137" s="60"/>
      <c r="AL137" s="60"/>
      <c r="AM137" s="64"/>
      <c r="AN137" s="60"/>
      <c r="AO137" s="60"/>
      <c r="AP137" s="60"/>
      <c r="AQ137" s="60"/>
      <c r="AR137" s="64"/>
      <c r="AS137" s="60">
        <v>1</v>
      </c>
      <c r="AT137" s="64"/>
      <c r="AU137" s="60"/>
      <c r="AV137" s="60"/>
      <c r="AW137" s="60"/>
      <c r="AX137" s="60"/>
      <c r="AY137" s="60"/>
      <c r="AZ137" s="60"/>
      <c r="BA137" s="64"/>
      <c r="BB137" s="66">
        <v>1</v>
      </c>
      <c r="BC137" s="60"/>
      <c r="BD137" s="60"/>
      <c r="BE137" s="60"/>
      <c r="BF137" s="60"/>
      <c r="BG137" s="64"/>
      <c r="BH137" s="60"/>
      <c r="BI137" s="60"/>
      <c r="BJ137" s="60"/>
      <c r="BK137" s="60"/>
      <c r="BL137" s="60"/>
      <c r="BM137" s="64"/>
    </row>
    <row r="138" spans="1:65" ht="51" customHeight="1" x14ac:dyDescent="0.2">
      <c r="A138" s="40">
        <v>135</v>
      </c>
      <c r="B138" s="79" t="s">
        <v>1773</v>
      </c>
      <c r="C138" s="69" t="s">
        <v>201</v>
      </c>
      <c r="D138" s="83" t="s">
        <v>1774</v>
      </c>
      <c r="E138" s="83"/>
      <c r="F138" s="83"/>
      <c r="G138" s="70"/>
      <c r="H138" s="70"/>
      <c r="I138" s="70">
        <v>15</v>
      </c>
      <c r="J138" s="70">
        <v>3</v>
      </c>
      <c r="K138" s="63"/>
      <c r="L138" s="60"/>
      <c r="M138" s="60"/>
      <c r="N138" s="60"/>
      <c r="O138" s="60"/>
      <c r="P138" s="75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4"/>
      <c r="AN138" s="60"/>
      <c r="AO138" s="60"/>
      <c r="AP138" s="60"/>
      <c r="AQ138" s="60"/>
      <c r="AR138" s="64"/>
      <c r="AS138" s="60"/>
      <c r="AT138" s="64"/>
      <c r="AU138" s="60"/>
      <c r="AV138" s="60"/>
      <c r="AW138" s="60"/>
      <c r="AX138" s="60">
        <v>1</v>
      </c>
      <c r="AY138" s="60"/>
      <c r="AZ138" s="60"/>
      <c r="BA138" s="64"/>
      <c r="BB138" s="66"/>
      <c r="BC138" s="60"/>
      <c r="BD138" s="60"/>
      <c r="BE138" s="60"/>
      <c r="BF138" s="60"/>
      <c r="BG138" s="64"/>
      <c r="BH138" s="60"/>
      <c r="BI138" s="60"/>
      <c r="BJ138" s="60"/>
      <c r="BK138" s="60"/>
      <c r="BL138" s="60"/>
      <c r="BM138" s="64"/>
    </row>
    <row r="139" spans="1:65" ht="51" customHeight="1" x14ac:dyDescent="0.2">
      <c r="A139" s="40">
        <v>136</v>
      </c>
      <c r="B139" s="79" t="s">
        <v>1775</v>
      </c>
      <c r="C139" s="69" t="s">
        <v>201</v>
      </c>
      <c r="D139" s="83" t="s">
        <v>1776</v>
      </c>
      <c r="E139" s="83"/>
      <c r="F139" s="83"/>
      <c r="G139" s="70"/>
      <c r="H139" s="70"/>
      <c r="I139" s="70">
        <v>15</v>
      </c>
      <c r="J139" s="70">
        <v>3</v>
      </c>
      <c r="K139" s="63"/>
      <c r="L139" s="60"/>
      <c r="M139" s="60"/>
      <c r="N139" s="60"/>
      <c r="O139" s="60"/>
      <c r="P139" s="75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4"/>
      <c r="AN139" s="60"/>
      <c r="AO139" s="60"/>
      <c r="AP139" s="60"/>
      <c r="AQ139" s="60"/>
      <c r="AR139" s="64"/>
      <c r="AS139" s="60"/>
      <c r="AT139" s="64"/>
      <c r="AU139" s="60"/>
      <c r="AV139" s="60"/>
      <c r="AW139" s="60"/>
      <c r="AX139" s="60"/>
      <c r="AY139" s="60">
        <v>1</v>
      </c>
      <c r="AZ139" s="60"/>
      <c r="BA139" s="64">
        <v>1</v>
      </c>
      <c r="BB139" s="66"/>
      <c r="BC139" s="60">
        <v>1</v>
      </c>
      <c r="BD139" s="60"/>
      <c r="BE139" s="60">
        <v>1</v>
      </c>
      <c r="BF139" s="60"/>
      <c r="BG139" s="64"/>
      <c r="BH139" s="60"/>
      <c r="BI139" s="60"/>
      <c r="BJ139" s="60"/>
      <c r="BK139" s="60"/>
      <c r="BL139" s="60"/>
      <c r="BM139" s="64"/>
    </row>
    <row r="140" spans="1:65" ht="51" customHeight="1" x14ac:dyDescent="0.2">
      <c r="A140" s="40">
        <v>137</v>
      </c>
      <c r="B140" s="79" t="s">
        <v>1777</v>
      </c>
      <c r="C140" s="69" t="s">
        <v>201</v>
      </c>
      <c r="D140" s="83" t="s">
        <v>1778</v>
      </c>
      <c r="E140" s="83"/>
      <c r="F140" s="83"/>
      <c r="G140" s="70"/>
      <c r="H140" s="70"/>
      <c r="I140" s="70">
        <v>15</v>
      </c>
      <c r="J140" s="70">
        <v>1</v>
      </c>
      <c r="K140" s="63"/>
      <c r="L140" s="60"/>
      <c r="M140" s="60"/>
      <c r="N140" s="60">
        <v>1</v>
      </c>
      <c r="O140" s="60"/>
      <c r="P140" s="75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>
        <v>1</v>
      </c>
      <c r="AG140" s="60"/>
      <c r="AH140" s="60"/>
      <c r="AI140" s="60"/>
      <c r="AJ140" s="60"/>
      <c r="AK140" s="60"/>
      <c r="AL140" s="60">
        <v>1</v>
      </c>
      <c r="AM140" s="64"/>
      <c r="AN140" s="60"/>
      <c r="AO140" s="60"/>
      <c r="AP140" s="60"/>
      <c r="AQ140" s="60"/>
      <c r="AR140" s="64"/>
      <c r="AS140" s="60"/>
      <c r="AT140" s="64"/>
      <c r="AU140" s="60"/>
      <c r="AV140" s="60"/>
      <c r="AW140" s="60"/>
      <c r="AX140" s="60"/>
      <c r="AY140" s="60"/>
      <c r="AZ140" s="60"/>
      <c r="BA140" s="64"/>
      <c r="BB140" s="66"/>
      <c r="BC140" s="60"/>
      <c r="BD140" s="60"/>
      <c r="BE140" s="60"/>
      <c r="BF140" s="60"/>
      <c r="BG140" s="64"/>
      <c r="BH140" s="60"/>
      <c r="BI140" s="60"/>
      <c r="BJ140" s="60"/>
      <c r="BK140" s="60"/>
      <c r="BL140" s="60"/>
      <c r="BM140" s="64"/>
    </row>
    <row r="141" spans="1:65" ht="51" customHeight="1" x14ac:dyDescent="0.2">
      <c r="A141" s="40">
        <v>138</v>
      </c>
      <c r="B141" s="79" t="s">
        <v>1779</v>
      </c>
      <c r="C141" s="69" t="s">
        <v>201</v>
      </c>
      <c r="D141" s="83" t="s">
        <v>1780</v>
      </c>
      <c r="E141" s="83"/>
      <c r="F141" s="83"/>
      <c r="G141" s="70"/>
      <c r="H141" s="70"/>
      <c r="I141" s="70">
        <v>15</v>
      </c>
      <c r="J141" s="70">
        <v>3</v>
      </c>
      <c r="K141" s="63">
        <v>1</v>
      </c>
      <c r="L141" s="60">
        <v>1</v>
      </c>
      <c r="M141" s="60">
        <v>1</v>
      </c>
      <c r="N141" s="60"/>
      <c r="O141" s="60"/>
      <c r="P141" s="75"/>
      <c r="Q141" s="60"/>
      <c r="R141" s="60"/>
      <c r="S141" s="60"/>
      <c r="T141" s="60"/>
      <c r="U141" s="60"/>
      <c r="V141" s="60"/>
      <c r="W141" s="60"/>
      <c r="X141" s="60">
        <v>1</v>
      </c>
      <c r="Y141" s="60"/>
      <c r="Z141" s="60">
        <v>1</v>
      </c>
      <c r="AA141" s="60"/>
      <c r="AB141" s="60"/>
      <c r="AC141" s="60"/>
      <c r="AD141" s="60"/>
      <c r="AE141" s="60"/>
      <c r="AF141" s="60">
        <v>1</v>
      </c>
      <c r="AG141" s="60"/>
      <c r="AH141" s="60">
        <v>1</v>
      </c>
      <c r="AI141" s="60">
        <v>1</v>
      </c>
      <c r="AJ141" s="60"/>
      <c r="AK141" s="60"/>
      <c r="AL141" s="60">
        <v>1</v>
      </c>
      <c r="AM141" s="64"/>
      <c r="AN141" s="60"/>
      <c r="AO141" s="60"/>
      <c r="AP141" s="60"/>
      <c r="AQ141" s="60"/>
      <c r="AR141" s="64"/>
      <c r="AS141" s="60"/>
      <c r="AT141" s="64"/>
      <c r="AU141" s="60"/>
      <c r="AV141" s="60"/>
      <c r="AW141" s="60"/>
      <c r="AX141" s="60"/>
      <c r="AY141" s="60"/>
      <c r="AZ141" s="60"/>
      <c r="BA141" s="64"/>
      <c r="BB141" s="66"/>
      <c r="BC141" s="60"/>
      <c r="BD141" s="60"/>
      <c r="BE141" s="60"/>
      <c r="BF141" s="60"/>
      <c r="BG141" s="64"/>
      <c r="BH141" s="60"/>
      <c r="BI141" s="60"/>
      <c r="BJ141" s="60"/>
      <c r="BK141" s="60"/>
      <c r="BL141" s="60"/>
      <c r="BM141" s="64"/>
    </row>
    <row r="142" spans="1:65" ht="51" customHeight="1" x14ac:dyDescent="0.2">
      <c r="A142" s="40">
        <v>139</v>
      </c>
      <c r="B142" s="79" t="s">
        <v>1781</v>
      </c>
      <c r="C142" s="69" t="s">
        <v>201</v>
      </c>
      <c r="D142" s="83" t="s">
        <v>1782</v>
      </c>
      <c r="E142" s="83"/>
      <c r="F142" s="83"/>
      <c r="G142" s="70"/>
      <c r="H142" s="70"/>
      <c r="I142" s="70">
        <v>13</v>
      </c>
      <c r="J142" s="70">
        <v>3</v>
      </c>
      <c r="K142" s="63">
        <v>1</v>
      </c>
      <c r="L142" s="60"/>
      <c r="M142" s="60"/>
      <c r="N142" s="60"/>
      <c r="O142" s="60"/>
      <c r="P142" s="75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4"/>
      <c r="AN142" s="60"/>
      <c r="AO142" s="60"/>
      <c r="AP142" s="60"/>
      <c r="AQ142" s="60"/>
      <c r="AR142" s="64"/>
      <c r="AS142" s="60"/>
      <c r="AT142" s="64"/>
      <c r="AU142" s="60"/>
      <c r="AV142" s="60"/>
      <c r="AW142" s="60"/>
      <c r="AX142" s="60"/>
      <c r="AY142" s="60"/>
      <c r="AZ142" s="60"/>
      <c r="BA142" s="64"/>
      <c r="BB142" s="66"/>
      <c r="BC142" s="60"/>
      <c r="BD142" s="60"/>
      <c r="BE142" s="60"/>
      <c r="BF142" s="60"/>
      <c r="BG142" s="64"/>
      <c r="BH142" s="60"/>
      <c r="BI142" s="60"/>
      <c r="BJ142" s="60"/>
      <c r="BK142" s="60"/>
      <c r="BL142" s="60"/>
      <c r="BM142" s="64"/>
    </row>
    <row r="143" spans="1:65" ht="51" customHeight="1" x14ac:dyDescent="0.2">
      <c r="A143" s="40">
        <v>140</v>
      </c>
      <c r="B143" s="79" t="s">
        <v>1859</v>
      </c>
      <c r="C143" s="69" t="s">
        <v>201</v>
      </c>
      <c r="D143" s="83" t="s">
        <v>1860</v>
      </c>
      <c r="E143" s="83"/>
      <c r="F143" s="83"/>
      <c r="G143" s="70"/>
      <c r="H143" s="70"/>
      <c r="I143" s="70">
        <v>14</v>
      </c>
      <c r="J143" s="70">
        <v>3</v>
      </c>
      <c r="K143" s="63"/>
      <c r="L143" s="60"/>
      <c r="M143" s="60">
        <v>1</v>
      </c>
      <c r="N143" s="60"/>
      <c r="O143" s="60"/>
      <c r="P143" s="75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4"/>
      <c r="AN143" s="60"/>
      <c r="AO143" s="60"/>
      <c r="AP143" s="60"/>
      <c r="AQ143" s="60"/>
      <c r="AR143" s="64"/>
      <c r="AS143" s="60"/>
      <c r="AT143" s="64"/>
      <c r="AU143" s="60"/>
      <c r="AV143" s="60"/>
      <c r="AW143" s="60"/>
      <c r="AX143" s="60"/>
      <c r="AY143" s="60"/>
      <c r="AZ143" s="60"/>
      <c r="BA143" s="64"/>
      <c r="BB143" s="66"/>
      <c r="BC143" s="60"/>
      <c r="BD143" s="60"/>
      <c r="BE143" s="60"/>
      <c r="BF143" s="60"/>
      <c r="BG143" s="64"/>
      <c r="BH143" s="60"/>
      <c r="BI143" s="60"/>
      <c r="BJ143" s="60"/>
      <c r="BK143" s="60"/>
      <c r="BL143" s="60"/>
      <c r="BM143" s="64"/>
    </row>
    <row r="144" spans="1:65" ht="51" customHeight="1" x14ac:dyDescent="0.2">
      <c r="A144" s="40">
        <v>141</v>
      </c>
      <c r="B144" s="79" t="s">
        <v>1861</v>
      </c>
      <c r="C144" s="69" t="s">
        <v>201</v>
      </c>
      <c r="D144" s="83" t="s">
        <v>1862</v>
      </c>
      <c r="E144" s="83"/>
      <c r="F144" s="83"/>
      <c r="G144" s="70"/>
      <c r="H144" s="70"/>
      <c r="I144" s="70">
        <v>15</v>
      </c>
      <c r="J144" s="70">
        <v>3</v>
      </c>
      <c r="K144" s="63"/>
      <c r="L144" s="60"/>
      <c r="M144" s="60"/>
      <c r="N144" s="60"/>
      <c r="O144" s="60"/>
      <c r="P144" s="75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4"/>
      <c r="AN144" s="60"/>
      <c r="AO144" s="60"/>
      <c r="AP144" s="60"/>
      <c r="AQ144" s="60"/>
      <c r="AR144" s="64"/>
      <c r="AS144" s="60"/>
      <c r="AT144" s="64"/>
      <c r="AU144" s="60"/>
      <c r="AV144" s="60"/>
      <c r="AW144" s="60"/>
      <c r="AX144" s="60"/>
      <c r="AY144" s="60"/>
      <c r="AZ144" s="60"/>
      <c r="BA144" s="64"/>
      <c r="BB144" s="66"/>
      <c r="BC144" s="60"/>
      <c r="BD144" s="60"/>
      <c r="BE144" s="60"/>
      <c r="BF144" s="60"/>
      <c r="BG144" s="64"/>
      <c r="BH144" s="60"/>
      <c r="BI144" s="60"/>
      <c r="BJ144" s="60"/>
      <c r="BK144" s="60"/>
      <c r="BL144" s="60"/>
      <c r="BM144" s="64"/>
    </row>
    <row r="145" spans="1:65" ht="51" customHeight="1" x14ac:dyDescent="0.2">
      <c r="A145" s="40">
        <v>142</v>
      </c>
      <c r="B145" s="79" t="s">
        <v>1863</v>
      </c>
      <c r="C145" s="69" t="s">
        <v>201</v>
      </c>
      <c r="D145" s="83" t="s">
        <v>1864</v>
      </c>
      <c r="E145" s="83"/>
      <c r="F145" s="83"/>
      <c r="G145" s="70">
        <v>1</v>
      </c>
      <c r="H145" s="70"/>
      <c r="I145" s="70">
        <v>15</v>
      </c>
      <c r="J145" s="70">
        <v>3</v>
      </c>
      <c r="K145" s="63"/>
      <c r="L145" s="60"/>
      <c r="M145" s="60"/>
      <c r="N145" s="60"/>
      <c r="O145" s="60"/>
      <c r="P145" s="75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>
        <v>1</v>
      </c>
      <c r="AL145" s="60"/>
      <c r="AM145" s="64"/>
      <c r="AN145" s="60"/>
      <c r="AO145" s="60"/>
      <c r="AP145" s="60"/>
      <c r="AQ145" s="60"/>
      <c r="AR145" s="64"/>
      <c r="AS145" s="60"/>
      <c r="AT145" s="64"/>
      <c r="AU145" s="60"/>
      <c r="AV145" s="60">
        <v>1</v>
      </c>
      <c r="AW145" s="60"/>
      <c r="AX145" s="60"/>
      <c r="AY145" s="60"/>
      <c r="AZ145" s="60"/>
      <c r="BA145" s="64"/>
      <c r="BB145" s="66"/>
      <c r="BC145" s="60"/>
      <c r="BD145" s="60"/>
      <c r="BE145" s="60"/>
      <c r="BF145" s="60"/>
      <c r="BG145" s="64"/>
      <c r="BH145" s="60"/>
      <c r="BI145" s="60"/>
      <c r="BJ145" s="60"/>
      <c r="BK145" s="60"/>
      <c r="BL145" s="60"/>
      <c r="BM145" s="64"/>
    </row>
    <row r="146" spans="1:65" ht="51" customHeight="1" x14ac:dyDescent="0.2">
      <c r="A146" s="40">
        <v>143</v>
      </c>
      <c r="B146" s="79" t="s">
        <v>2426</v>
      </c>
      <c r="C146" s="69" t="s">
        <v>201</v>
      </c>
      <c r="D146" s="83" t="s">
        <v>2427</v>
      </c>
      <c r="E146" s="175">
        <v>44832</v>
      </c>
      <c r="F146" s="175">
        <v>44845</v>
      </c>
      <c r="G146" s="70"/>
      <c r="H146" s="70"/>
      <c r="I146" s="70">
        <v>14</v>
      </c>
      <c r="J146" s="70">
        <v>3</v>
      </c>
      <c r="K146" s="63"/>
      <c r="L146" s="60"/>
      <c r="M146" s="60"/>
      <c r="N146" s="60"/>
      <c r="O146" s="60"/>
      <c r="P146" s="75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4"/>
      <c r="AN146" s="60"/>
      <c r="AO146" s="60"/>
      <c r="AP146" s="60"/>
      <c r="AQ146" s="60"/>
      <c r="AR146" s="64"/>
      <c r="AS146" s="60"/>
      <c r="AT146" s="64"/>
      <c r="AU146" s="60"/>
      <c r="AV146" s="60"/>
      <c r="AW146" s="60"/>
      <c r="AX146" s="60"/>
      <c r="AY146" s="60"/>
      <c r="AZ146" s="60"/>
      <c r="BA146" s="64"/>
      <c r="BB146" s="66"/>
      <c r="BC146" s="60"/>
      <c r="BD146" s="60"/>
      <c r="BE146" s="60"/>
      <c r="BF146" s="60"/>
      <c r="BG146" s="64"/>
      <c r="BH146" s="60"/>
      <c r="BI146" s="60"/>
      <c r="BJ146" s="60"/>
      <c r="BK146" s="60"/>
      <c r="BL146" s="60"/>
      <c r="BM146" s="64"/>
    </row>
    <row r="147" spans="1:65" ht="51" customHeight="1" x14ac:dyDescent="0.2">
      <c r="A147" s="40">
        <v>144</v>
      </c>
      <c r="B147" s="79" t="s">
        <v>2428</v>
      </c>
      <c r="C147" s="69" t="s">
        <v>201</v>
      </c>
      <c r="D147" s="83" t="s">
        <v>2429</v>
      </c>
      <c r="E147" s="175">
        <v>44825</v>
      </c>
      <c r="F147" s="175">
        <v>44839</v>
      </c>
      <c r="G147" s="70">
        <v>1</v>
      </c>
      <c r="H147" s="70"/>
      <c r="I147" s="70">
        <v>15</v>
      </c>
      <c r="J147" s="70">
        <v>3</v>
      </c>
      <c r="K147" s="63">
        <v>1</v>
      </c>
      <c r="L147" s="60">
        <v>1</v>
      </c>
      <c r="M147" s="60">
        <v>1</v>
      </c>
      <c r="N147" s="60"/>
      <c r="O147" s="60"/>
      <c r="P147" s="75"/>
      <c r="Q147" s="60"/>
      <c r="R147" s="60"/>
      <c r="S147" s="60">
        <v>1</v>
      </c>
      <c r="T147" s="60">
        <v>1</v>
      </c>
      <c r="U147" s="60">
        <v>1</v>
      </c>
      <c r="V147" s="60">
        <v>1</v>
      </c>
      <c r="W147" s="60"/>
      <c r="X147" s="60"/>
      <c r="Y147" s="60">
        <v>1</v>
      </c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>
        <v>1</v>
      </c>
      <c r="AL147" s="60"/>
      <c r="AM147" s="64"/>
      <c r="AN147" s="60"/>
      <c r="AO147" s="60"/>
      <c r="AP147" s="60"/>
      <c r="AQ147" s="60"/>
      <c r="AR147" s="64"/>
      <c r="AS147" s="60"/>
      <c r="AT147" s="64"/>
      <c r="AU147" s="60"/>
      <c r="AV147" s="60">
        <v>1</v>
      </c>
      <c r="AW147" s="60"/>
      <c r="AX147" s="60"/>
      <c r="AY147" s="60"/>
      <c r="AZ147" s="60"/>
      <c r="BA147" s="64"/>
      <c r="BB147" s="66"/>
      <c r="BC147" s="60">
        <v>1</v>
      </c>
      <c r="BD147" s="60"/>
      <c r="BE147" s="60"/>
      <c r="BF147" s="60"/>
      <c r="BG147" s="64"/>
      <c r="BH147" s="60"/>
      <c r="BI147" s="60"/>
      <c r="BJ147" s="60"/>
      <c r="BK147" s="60"/>
      <c r="BL147" s="60"/>
      <c r="BM147" s="64"/>
    </row>
    <row r="148" spans="1:65" ht="30" customHeight="1" x14ac:dyDescent="0.2">
      <c r="A148" s="40">
        <v>145</v>
      </c>
      <c r="B148" s="84" t="s">
        <v>70</v>
      </c>
      <c r="C148" s="42" t="s">
        <v>1</v>
      </c>
      <c r="D148" s="43" t="s">
        <v>522</v>
      </c>
      <c r="E148" s="43"/>
      <c r="F148" s="43"/>
      <c r="G148" s="88">
        <v>1</v>
      </c>
      <c r="H148" s="88">
        <v>1</v>
      </c>
      <c r="I148" s="88">
        <v>10</v>
      </c>
      <c r="J148" s="84">
        <v>4</v>
      </c>
      <c r="K148" s="45"/>
      <c r="L148" s="46"/>
      <c r="M148" s="46"/>
      <c r="N148" s="47"/>
      <c r="O148" s="47"/>
      <c r="P148" s="50"/>
      <c r="Q148" s="46">
        <v>1</v>
      </c>
      <c r="R148" s="46">
        <v>1</v>
      </c>
      <c r="S148" s="46"/>
      <c r="T148" s="46"/>
      <c r="U148" s="46"/>
      <c r="V148" s="46"/>
      <c r="W148" s="46">
        <v>1</v>
      </c>
      <c r="X148" s="46">
        <v>1</v>
      </c>
      <c r="Y148" s="46">
        <v>1</v>
      </c>
      <c r="Z148" s="46">
        <v>1</v>
      </c>
      <c r="AA148" s="46">
        <v>1</v>
      </c>
      <c r="AB148" s="46">
        <v>1</v>
      </c>
      <c r="AC148" s="46">
        <v>1</v>
      </c>
      <c r="AD148" s="46">
        <v>1</v>
      </c>
      <c r="AE148" s="132">
        <v>1</v>
      </c>
      <c r="AF148" s="132">
        <v>1</v>
      </c>
      <c r="AG148" s="132">
        <v>1</v>
      </c>
      <c r="AH148" s="132">
        <v>1</v>
      </c>
      <c r="AI148" s="132">
        <v>1</v>
      </c>
      <c r="AJ148" s="132">
        <v>1</v>
      </c>
      <c r="AK148" s="132">
        <v>1</v>
      </c>
      <c r="AL148" s="132">
        <v>1</v>
      </c>
      <c r="AM148" s="48">
        <v>1</v>
      </c>
      <c r="AN148" s="46"/>
      <c r="AO148" s="46"/>
      <c r="AP148" s="46"/>
      <c r="AQ148" s="46"/>
      <c r="AR148" s="48"/>
      <c r="AS148" s="46"/>
      <c r="AT148" s="48"/>
      <c r="AU148" s="46"/>
      <c r="AV148" s="46"/>
      <c r="AW148" s="46"/>
      <c r="AX148" s="46"/>
      <c r="AY148" s="46"/>
      <c r="AZ148" s="46"/>
      <c r="BA148" s="48"/>
      <c r="BB148" s="61"/>
      <c r="BC148" s="46"/>
      <c r="BD148" s="46"/>
      <c r="BE148" s="46"/>
      <c r="BF148" s="46"/>
      <c r="BG148" s="48"/>
      <c r="BH148" s="46"/>
      <c r="BI148" s="55"/>
      <c r="BJ148" s="55"/>
      <c r="BK148" s="55"/>
      <c r="BL148" s="55"/>
      <c r="BM148" s="56"/>
    </row>
    <row r="149" spans="1:65" ht="34.5" customHeight="1" x14ac:dyDescent="0.2">
      <c r="A149" s="40">
        <v>146</v>
      </c>
      <c r="B149" s="92" t="s">
        <v>212</v>
      </c>
      <c r="C149" s="42" t="s">
        <v>1</v>
      </c>
      <c r="D149" s="43" t="s">
        <v>523</v>
      </c>
      <c r="E149" s="43"/>
      <c r="F149" s="43"/>
      <c r="G149" s="84">
        <v>1</v>
      </c>
      <c r="H149" s="84">
        <v>1</v>
      </c>
      <c r="I149" s="84">
        <v>10</v>
      </c>
      <c r="J149" s="21">
        <v>4</v>
      </c>
      <c r="K149" s="45"/>
      <c r="L149" s="46"/>
      <c r="M149" s="46"/>
      <c r="N149" s="47"/>
      <c r="O149" s="47"/>
      <c r="P149" s="50"/>
      <c r="Q149" s="46">
        <v>1</v>
      </c>
      <c r="R149" s="46">
        <v>1</v>
      </c>
      <c r="S149" s="46">
        <v>1</v>
      </c>
      <c r="T149" s="46">
        <v>1</v>
      </c>
      <c r="U149" s="46">
        <v>1</v>
      </c>
      <c r="V149" s="46">
        <v>1</v>
      </c>
      <c r="W149" s="46">
        <v>1</v>
      </c>
      <c r="X149" s="46">
        <v>1</v>
      </c>
      <c r="Y149" s="46">
        <v>1</v>
      </c>
      <c r="Z149" s="46">
        <v>1</v>
      </c>
      <c r="AA149" s="46">
        <v>1</v>
      </c>
      <c r="AB149" s="46">
        <v>1</v>
      </c>
      <c r="AC149" s="46">
        <v>1</v>
      </c>
      <c r="AD149" s="46">
        <v>1</v>
      </c>
      <c r="AE149" s="132">
        <v>1</v>
      </c>
      <c r="AF149" s="132">
        <v>1</v>
      </c>
      <c r="AG149" s="132">
        <v>1</v>
      </c>
      <c r="AH149" s="132">
        <v>1</v>
      </c>
      <c r="AI149" s="132">
        <v>1</v>
      </c>
      <c r="AJ149" s="132">
        <v>1</v>
      </c>
      <c r="AK149" s="132">
        <v>1</v>
      </c>
      <c r="AL149" s="132">
        <v>1</v>
      </c>
      <c r="AM149" s="48">
        <v>1</v>
      </c>
      <c r="AN149" s="46"/>
      <c r="AO149" s="46"/>
      <c r="AP149" s="46"/>
      <c r="AQ149" s="46"/>
      <c r="AR149" s="48"/>
      <c r="AS149" s="46"/>
      <c r="AT149" s="48"/>
      <c r="AU149" s="46"/>
      <c r="AV149" s="46"/>
      <c r="AW149" s="46"/>
      <c r="AX149" s="46"/>
      <c r="AY149" s="46"/>
      <c r="AZ149" s="46"/>
      <c r="BA149" s="48"/>
      <c r="BB149" s="61"/>
      <c r="BC149" s="46"/>
      <c r="BD149" s="46"/>
      <c r="BE149" s="46"/>
      <c r="BF149" s="46"/>
      <c r="BG149" s="46"/>
      <c r="BH149" s="51"/>
      <c r="BI149" s="55"/>
      <c r="BJ149" s="55"/>
      <c r="BK149" s="55"/>
      <c r="BL149" s="55"/>
      <c r="BM149" s="56"/>
    </row>
    <row r="150" spans="1:65" ht="24.75" customHeight="1" x14ac:dyDescent="0.2">
      <c r="A150" s="40">
        <v>147</v>
      </c>
      <c r="B150" s="133" t="s">
        <v>24</v>
      </c>
      <c r="C150" s="42" t="s">
        <v>1</v>
      </c>
      <c r="D150" s="43" t="s">
        <v>524</v>
      </c>
      <c r="E150" s="43"/>
      <c r="F150" s="43"/>
      <c r="G150" s="84">
        <v>1</v>
      </c>
      <c r="I150" s="84">
        <v>10</v>
      </c>
      <c r="J150" s="21">
        <v>4</v>
      </c>
      <c r="K150" s="85">
        <v>1</v>
      </c>
      <c r="L150" s="21">
        <v>1</v>
      </c>
      <c r="M150" s="21">
        <v>1</v>
      </c>
      <c r="N150" s="21">
        <v>1</v>
      </c>
      <c r="O150" s="21">
        <v>1</v>
      </c>
      <c r="P150" s="22">
        <v>1</v>
      </c>
      <c r="Q150" s="21">
        <v>1</v>
      </c>
      <c r="R150" s="21">
        <v>1</v>
      </c>
      <c r="S150" s="21">
        <v>1</v>
      </c>
      <c r="T150" s="21">
        <v>1</v>
      </c>
      <c r="U150" s="21">
        <v>1</v>
      </c>
      <c r="V150" s="21">
        <v>1</v>
      </c>
      <c r="W150" s="21">
        <v>1</v>
      </c>
      <c r="X150" s="21">
        <v>1</v>
      </c>
      <c r="Y150" s="21">
        <v>1</v>
      </c>
      <c r="Z150" s="21">
        <v>1</v>
      </c>
      <c r="AA150" s="21">
        <v>1</v>
      </c>
      <c r="AB150" s="21">
        <v>1</v>
      </c>
      <c r="AC150" s="21">
        <v>1</v>
      </c>
      <c r="AD150" s="21">
        <v>1</v>
      </c>
      <c r="AE150" s="21">
        <v>1</v>
      </c>
      <c r="AF150" s="21">
        <v>1</v>
      </c>
      <c r="AG150" s="21">
        <v>1</v>
      </c>
      <c r="AH150" s="21">
        <v>1</v>
      </c>
      <c r="AI150" s="21">
        <v>1</v>
      </c>
      <c r="AJ150" s="21">
        <v>1</v>
      </c>
      <c r="AK150" s="21">
        <v>1</v>
      </c>
      <c r="AL150" s="21">
        <v>1</v>
      </c>
      <c r="AM150" s="22">
        <v>1</v>
      </c>
      <c r="AR150" s="22">
        <v>1</v>
      </c>
      <c r="AS150" s="21">
        <v>1</v>
      </c>
      <c r="AT150" s="22">
        <v>1</v>
      </c>
      <c r="AU150" s="21">
        <v>1</v>
      </c>
      <c r="AV150" s="21">
        <v>1</v>
      </c>
      <c r="AW150" s="21">
        <v>1</v>
      </c>
      <c r="AY150" s="21">
        <v>1</v>
      </c>
      <c r="AZ150" s="21">
        <v>1</v>
      </c>
      <c r="BA150" s="21">
        <v>1</v>
      </c>
      <c r="BB150" s="86">
        <v>1</v>
      </c>
      <c r="BC150" s="21">
        <v>1</v>
      </c>
      <c r="BD150" s="21">
        <v>1</v>
      </c>
      <c r="BE150" s="21">
        <v>1</v>
      </c>
      <c r="BF150" s="21">
        <v>1</v>
      </c>
      <c r="BG150" s="21">
        <v>1</v>
      </c>
      <c r="BH150" s="85">
        <v>1</v>
      </c>
      <c r="BI150" s="21">
        <v>1</v>
      </c>
      <c r="BJ150" s="21">
        <v>1</v>
      </c>
      <c r="BK150" s="21">
        <v>1</v>
      </c>
      <c r="BL150" s="21">
        <v>1</v>
      </c>
      <c r="BM150" s="22"/>
    </row>
    <row r="151" spans="1:65" ht="24.75" customHeight="1" x14ac:dyDescent="0.2">
      <c r="A151" s="40">
        <v>148</v>
      </c>
      <c r="B151" s="70" t="s">
        <v>71</v>
      </c>
      <c r="C151" s="42" t="s">
        <v>1</v>
      </c>
      <c r="D151" s="43" t="s">
        <v>525</v>
      </c>
      <c r="E151" s="43"/>
      <c r="F151" s="43"/>
      <c r="G151" s="84">
        <v>1</v>
      </c>
      <c r="H151" s="84">
        <v>1</v>
      </c>
      <c r="I151" s="84">
        <v>13</v>
      </c>
      <c r="J151" s="21">
        <v>4</v>
      </c>
      <c r="K151" s="85"/>
      <c r="P151" s="22"/>
      <c r="Q151" s="21"/>
      <c r="Y151" s="21">
        <v>1</v>
      </c>
      <c r="AF151" s="21">
        <v>1</v>
      </c>
      <c r="AM151" s="22"/>
      <c r="AR151" s="22"/>
      <c r="AT151" s="22"/>
      <c r="BB151" s="86"/>
      <c r="BG151" s="21"/>
      <c r="BH151" s="85"/>
      <c r="BM151" s="22"/>
    </row>
    <row r="152" spans="1:65" ht="27.75" customHeight="1" x14ac:dyDescent="0.2">
      <c r="A152" s="40">
        <v>149</v>
      </c>
      <c r="B152" s="70" t="s">
        <v>380</v>
      </c>
      <c r="C152" s="42" t="s">
        <v>1</v>
      </c>
      <c r="D152" s="43" t="s">
        <v>526</v>
      </c>
      <c r="E152" s="43"/>
      <c r="F152" s="43"/>
      <c r="G152" s="84">
        <v>1</v>
      </c>
      <c r="H152" s="84">
        <v>1</v>
      </c>
      <c r="I152" s="84">
        <v>10</v>
      </c>
      <c r="J152" s="84">
        <v>5</v>
      </c>
      <c r="K152" s="85"/>
      <c r="P152" s="22"/>
      <c r="Q152" s="21"/>
      <c r="R152" s="21">
        <v>1</v>
      </c>
      <c r="W152" s="21">
        <v>1</v>
      </c>
      <c r="X152" s="21">
        <v>1</v>
      </c>
      <c r="Y152" s="21">
        <v>1</v>
      </c>
      <c r="AF152" s="21">
        <v>1</v>
      </c>
      <c r="AG152" s="21">
        <v>1</v>
      </c>
      <c r="AH152" s="21">
        <v>1</v>
      </c>
      <c r="AK152" s="21">
        <v>1</v>
      </c>
      <c r="AL152" s="21">
        <v>1</v>
      </c>
      <c r="AM152" s="22"/>
      <c r="AR152" s="22"/>
      <c r="AT152" s="22"/>
      <c r="BB152" s="86"/>
      <c r="BG152" s="21"/>
      <c r="BH152" s="85"/>
      <c r="BM152" s="22"/>
    </row>
    <row r="153" spans="1:65" ht="27.75" customHeight="1" x14ac:dyDescent="0.2">
      <c r="A153" s="40">
        <v>150</v>
      </c>
      <c r="B153" s="87" t="s">
        <v>213</v>
      </c>
      <c r="C153" s="42" t="s">
        <v>1</v>
      </c>
      <c r="D153" s="43" t="s">
        <v>527</v>
      </c>
      <c r="E153" s="43"/>
      <c r="F153" s="43"/>
      <c r="G153" s="84">
        <v>1</v>
      </c>
      <c r="H153" s="21">
        <v>1</v>
      </c>
      <c r="I153" s="84">
        <v>10</v>
      </c>
      <c r="J153" s="88">
        <v>4</v>
      </c>
      <c r="K153" s="85"/>
      <c r="P153" s="22"/>
      <c r="Q153" s="21">
        <v>1</v>
      </c>
      <c r="R153" s="21">
        <v>1</v>
      </c>
      <c r="S153" s="21">
        <v>1</v>
      </c>
      <c r="T153" s="21">
        <v>1</v>
      </c>
      <c r="U153" s="21">
        <v>1</v>
      </c>
      <c r="V153" s="21">
        <v>1</v>
      </c>
      <c r="W153" s="21">
        <v>1</v>
      </c>
      <c r="X153" s="21">
        <v>1</v>
      </c>
      <c r="Y153" s="21">
        <v>1</v>
      </c>
      <c r="Z153" s="21">
        <v>1</v>
      </c>
      <c r="AA153" s="21">
        <v>1</v>
      </c>
      <c r="AB153" s="21">
        <v>1</v>
      </c>
      <c r="AC153" s="21">
        <v>1</v>
      </c>
      <c r="AD153" s="21">
        <v>1</v>
      </c>
      <c r="AE153" s="21">
        <v>1</v>
      </c>
      <c r="AF153" s="21">
        <v>1</v>
      </c>
      <c r="AG153" s="21">
        <v>1</v>
      </c>
      <c r="AH153" s="21">
        <v>1</v>
      </c>
      <c r="AI153" s="21">
        <v>1</v>
      </c>
      <c r="AJ153" s="21">
        <v>1</v>
      </c>
      <c r="AK153" s="21">
        <v>1</v>
      </c>
      <c r="AL153" s="21">
        <v>1</v>
      </c>
      <c r="AM153" s="22">
        <v>1</v>
      </c>
      <c r="AR153" s="22"/>
      <c r="AT153" s="22"/>
      <c r="BB153" s="86"/>
      <c r="BG153" s="21"/>
      <c r="BH153" s="85"/>
      <c r="BM153" s="22"/>
    </row>
    <row r="154" spans="1:65" ht="40.5" customHeight="1" x14ac:dyDescent="0.2">
      <c r="A154" s="40">
        <v>151</v>
      </c>
      <c r="B154" s="70" t="s">
        <v>214</v>
      </c>
      <c r="C154" s="42" t="s">
        <v>1</v>
      </c>
      <c r="D154" s="43" t="s">
        <v>528</v>
      </c>
      <c r="E154" s="43"/>
      <c r="F154" s="43"/>
      <c r="G154" s="84">
        <v>1</v>
      </c>
      <c r="H154" s="84">
        <v>1</v>
      </c>
      <c r="I154" s="84">
        <v>10</v>
      </c>
      <c r="J154" s="84">
        <v>4</v>
      </c>
      <c r="K154" s="85"/>
      <c r="P154" s="22"/>
      <c r="Q154" s="21">
        <v>1</v>
      </c>
      <c r="R154" s="21">
        <v>1</v>
      </c>
      <c r="S154" s="21">
        <v>1</v>
      </c>
      <c r="T154" s="21">
        <v>1</v>
      </c>
      <c r="U154" s="21">
        <v>1</v>
      </c>
      <c r="V154" s="21">
        <v>1</v>
      </c>
      <c r="W154" s="21">
        <v>1</v>
      </c>
      <c r="X154" s="21">
        <v>1</v>
      </c>
      <c r="Y154" s="21">
        <v>1</v>
      </c>
      <c r="Z154" s="21">
        <v>1</v>
      </c>
      <c r="AA154" s="21">
        <v>1</v>
      </c>
      <c r="AB154" s="21">
        <v>1</v>
      </c>
      <c r="AC154" s="21">
        <v>1</v>
      </c>
      <c r="AD154" s="21">
        <v>1</v>
      </c>
      <c r="AE154" s="21">
        <v>1</v>
      </c>
      <c r="AF154" s="21">
        <v>1</v>
      </c>
      <c r="AG154" s="21">
        <v>1</v>
      </c>
      <c r="AH154" s="21">
        <v>1</v>
      </c>
      <c r="AI154" s="21">
        <v>1</v>
      </c>
      <c r="AJ154" s="21">
        <v>1</v>
      </c>
      <c r="AK154" s="21">
        <v>1</v>
      </c>
      <c r="AL154" s="21">
        <v>1</v>
      </c>
      <c r="AM154" s="22">
        <v>1</v>
      </c>
      <c r="AR154" s="22"/>
      <c r="AT154" s="22"/>
      <c r="BB154" s="86"/>
      <c r="BG154" s="21"/>
      <c r="BH154" s="85"/>
      <c r="BM154" s="22"/>
    </row>
    <row r="155" spans="1:65" ht="33.75" customHeight="1" x14ac:dyDescent="0.2">
      <c r="A155" s="40">
        <v>152</v>
      </c>
      <c r="B155" s="70" t="s">
        <v>215</v>
      </c>
      <c r="C155" s="42" t="s">
        <v>1</v>
      </c>
      <c r="D155" s="43" t="s">
        <v>529</v>
      </c>
      <c r="E155" s="43"/>
      <c r="F155" s="43"/>
      <c r="G155" s="84">
        <v>1</v>
      </c>
      <c r="I155" s="84">
        <v>10</v>
      </c>
      <c r="J155" s="84">
        <v>2</v>
      </c>
      <c r="K155" s="85"/>
      <c r="P155" s="22"/>
      <c r="Q155" s="21"/>
      <c r="AM155" s="22"/>
      <c r="AR155" s="22"/>
      <c r="AT155" s="22"/>
      <c r="BB155" s="86"/>
      <c r="BG155" s="21"/>
      <c r="BH155" s="85"/>
      <c r="BM155" s="22"/>
    </row>
    <row r="156" spans="1:65" ht="30" customHeight="1" x14ac:dyDescent="0.2">
      <c r="A156" s="40">
        <v>153</v>
      </c>
      <c r="B156" s="87" t="s">
        <v>216</v>
      </c>
      <c r="C156" s="42" t="s">
        <v>1</v>
      </c>
      <c r="D156" s="43" t="s">
        <v>530</v>
      </c>
      <c r="E156" s="43"/>
      <c r="F156" s="43"/>
      <c r="G156" s="84">
        <v>1</v>
      </c>
      <c r="I156" s="84">
        <v>15</v>
      </c>
      <c r="J156" s="84">
        <v>5</v>
      </c>
      <c r="K156" s="85"/>
      <c r="P156" s="22"/>
      <c r="Q156" s="21"/>
      <c r="AK156" s="21">
        <v>1</v>
      </c>
      <c r="AM156" s="22"/>
      <c r="AR156" s="22"/>
      <c r="AT156" s="22"/>
      <c r="BB156" s="86"/>
      <c r="BG156" s="21"/>
      <c r="BH156" s="85"/>
      <c r="BM156" s="22"/>
    </row>
    <row r="157" spans="1:65" ht="22.5" customHeight="1" x14ac:dyDescent="0.2">
      <c r="A157" s="40">
        <v>154</v>
      </c>
      <c r="B157" s="87" t="s">
        <v>217</v>
      </c>
      <c r="C157" s="42" t="s">
        <v>1</v>
      </c>
      <c r="D157" s="43" t="s">
        <v>531</v>
      </c>
      <c r="E157" s="43"/>
      <c r="F157" s="43"/>
      <c r="G157" s="84">
        <v>1</v>
      </c>
      <c r="H157" s="84">
        <v>1</v>
      </c>
      <c r="I157" s="84">
        <v>10</v>
      </c>
      <c r="J157" s="84">
        <v>4</v>
      </c>
      <c r="K157" s="85"/>
      <c r="O157" s="21">
        <v>1</v>
      </c>
      <c r="P157" s="22"/>
      <c r="Q157" s="21"/>
      <c r="R157" s="21">
        <v>1</v>
      </c>
      <c r="AE157" s="21">
        <v>1</v>
      </c>
      <c r="AM157" s="22"/>
      <c r="AR157" s="22"/>
      <c r="AT157" s="22"/>
      <c r="BB157" s="86"/>
      <c r="BG157" s="21"/>
      <c r="BH157" s="85"/>
      <c r="BM157" s="22"/>
    </row>
    <row r="158" spans="1:65" s="84" customFormat="1" ht="46.5" customHeight="1" x14ac:dyDescent="0.2">
      <c r="A158" s="40">
        <v>155</v>
      </c>
      <c r="B158" s="70" t="s">
        <v>218</v>
      </c>
      <c r="C158" s="42" t="s">
        <v>1</v>
      </c>
      <c r="D158" s="89" t="s">
        <v>532</v>
      </c>
      <c r="E158" s="89"/>
      <c r="F158" s="89"/>
      <c r="G158" s="84">
        <v>1</v>
      </c>
      <c r="H158" s="84">
        <v>1</v>
      </c>
      <c r="I158" s="84">
        <v>10</v>
      </c>
      <c r="J158" s="84">
        <v>4</v>
      </c>
      <c r="K158" s="90"/>
      <c r="P158" s="91"/>
      <c r="X158" s="84">
        <v>1</v>
      </c>
      <c r="AK158" s="84">
        <v>1</v>
      </c>
      <c r="AM158" s="91"/>
      <c r="AR158" s="91"/>
      <c r="AT158" s="91"/>
      <c r="BB158" s="134"/>
      <c r="BH158" s="90"/>
      <c r="BM158" s="91"/>
    </row>
    <row r="159" spans="1:65" ht="45" customHeight="1" x14ac:dyDescent="0.2">
      <c r="A159" s="40">
        <v>156</v>
      </c>
      <c r="B159" s="70" t="s">
        <v>219</v>
      </c>
      <c r="C159" s="42" t="s">
        <v>1</v>
      </c>
      <c r="D159" s="43" t="s">
        <v>533</v>
      </c>
      <c r="E159" s="43"/>
      <c r="F159" s="43"/>
      <c r="G159" s="84">
        <v>1</v>
      </c>
      <c r="H159" s="84">
        <v>1</v>
      </c>
      <c r="I159" s="84">
        <v>16</v>
      </c>
      <c r="J159" s="84">
        <v>5</v>
      </c>
      <c r="K159" s="85"/>
      <c r="P159" s="22"/>
      <c r="Q159" s="21"/>
      <c r="AF159" s="21">
        <v>1</v>
      </c>
      <c r="AL159" s="21">
        <v>1</v>
      </c>
      <c r="AM159" s="22"/>
      <c r="AR159" s="22"/>
      <c r="AT159" s="22"/>
      <c r="BB159" s="86"/>
      <c r="BG159" s="21"/>
      <c r="BH159" s="85"/>
      <c r="BM159" s="22"/>
    </row>
    <row r="160" spans="1:65" ht="36" customHeight="1" x14ac:dyDescent="0.2">
      <c r="A160" s="40">
        <v>157</v>
      </c>
      <c r="B160" s="68" t="s">
        <v>301</v>
      </c>
      <c r="C160" s="42" t="s">
        <v>1</v>
      </c>
      <c r="D160" s="43" t="s">
        <v>534</v>
      </c>
      <c r="E160" s="43"/>
      <c r="F160" s="43"/>
      <c r="G160" s="84">
        <v>1</v>
      </c>
      <c r="H160" s="84">
        <v>1</v>
      </c>
      <c r="I160" s="84">
        <v>10</v>
      </c>
      <c r="J160" s="84">
        <v>2</v>
      </c>
      <c r="K160" s="85"/>
      <c r="P160" s="22"/>
      <c r="Q160" s="21"/>
      <c r="AM160" s="22"/>
      <c r="AR160" s="22"/>
      <c r="AT160" s="22"/>
      <c r="BB160" s="86">
        <v>1</v>
      </c>
      <c r="BG160" s="21"/>
      <c r="BH160" s="85"/>
      <c r="BM160" s="22"/>
    </row>
    <row r="161" spans="1:65" ht="36" customHeight="1" x14ac:dyDescent="0.2">
      <c r="A161" s="40">
        <v>158</v>
      </c>
      <c r="B161" s="92" t="s">
        <v>294</v>
      </c>
      <c r="C161" s="42" t="s">
        <v>1</v>
      </c>
      <c r="D161" s="43" t="s">
        <v>535</v>
      </c>
      <c r="E161" s="43"/>
      <c r="F161" s="43"/>
      <c r="G161" s="84">
        <v>1</v>
      </c>
      <c r="H161" s="84">
        <v>1</v>
      </c>
      <c r="I161" s="84">
        <v>16</v>
      </c>
      <c r="J161" s="84">
        <v>5</v>
      </c>
      <c r="K161" s="85"/>
      <c r="P161" s="22"/>
      <c r="Q161" s="21"/>
      <c r="S161" s="21">
        <v>1</v>
      </c>
      <c r="AM161" s="22"/>
      <c r="AR161" s="22"/>
      <c r="AT161" s="22"/>
      <c r="BB161" s="86"/>
      <c r="BG161" s="21"/>
      <c r="BH161" s="85"/>
      <c r="BM161" s="22"/>
    </row>
    <row r="162" spans="1:65" ht="36" customHeight="1" x14ac:dyDescent="0.2">
      <c r="A162" s="40">
        <v>159</v>
      </c>
      <c r="B162" s="92" t="s">
        <v>295</v>
      </c>
      <c r="C162" s="42" t="s">
        <v>1</v>
      </c>
      <c r="D162" s="43" t="s">
        <v>536</v>
      </c>
      <c r="E162" s="43"/>
      <c r="F162" s="43"/>
      <c r="G162" s="84">
        <v>1</v>
      </c>
      <c r="H162" s="84">
        <v>1</v>
      </c>
      <c r="I162" s="84">
        <v>10</v>
      </c>
      <c r="J162" s="84">
        <v>4</v>
      </c>
      <c r="K162" s="85"/>
      <c r="P162" s="22"/>
      <c r="Q162" s="21"/>
      <c r="Y162" s="21">
        <v>1</v>
      </c>
      <c r="AB162" s="21">
        <v>1</v>
      </c>
      <c r="AF162" s="21">
        <v>1</v>
      </c>
      <c r="AL162" s="21">
        <v>1</v>
      </c>
      <c r="AM162" s="22"/>
      <c r="AR162" s="22"/>
      <c r="AT162" s="22"/>
      <c r="BB162" s="86"/>
      <c r="BG162" s="21"/>
      <c r="BH162" s="85"/>
      <c r="BM162" s="22"/>
    </row>
    <row r="163" spans="1:65" ht="36" customHeight="1" x14ac:dyDescent="0.2">
      <c r="A163" s="40">
        <v>160</v>
      </c>
      <c r="B163" s="92" t="s">
        <v>296</v>
      </c>
      <c r="C163" s="42" t="s">
        <v>1</v>
      </c>
      <c r="D163" s="43" t="s">
        <v>537</v>
      </c>
      <c r="E163" s="43"/>
      <c r="F163" s="43"/>
      <c r="G163" s="84">
        <v>1</v>
      </c>
      <c r="H163" s="84">
        <v>1</v>
      </c>
      <c r="I163" s="84">
        <v>12</v>
      </c>
      <c r="J163" s="84">
        <v>4</v>
      </c>
      <c r="K163" s="85"/>
      <c r="P163" s="22"/>
      <c r="Q163" s="21"/>
      <c r="AM163" s="22"/>
      <c r="AR163" s="22"/>
      <c r="AU163" s="85"/>
      <c r="BB163" s="86"/>
      <c r="BG163" s="21"/>
      <c r="BH163" s="85"/>
      <c r="BM163" s="22"/>
    </row>
    <row r="164" spans="1:65" ht="36" customHeight="1" x14ac:dyDescent="0.2">
      <c r="A164" s="40">
        <v>161</v>
      </c>
      <c r="B164" s="92" t="s">
        <v>441</v>
      </c>
      <c r="C164" s="42" t="s">
        <v>1</v>
      </c>
      <c r="D164" s="43" t="s">
        <v>538</v>
      </c>
      <c r="E164" s="43"/>
      <c r="F164" s="43"/>
      <c r="G164" s="84">
        <v>1</v>
      </c>
      <c r="H164" s="84">
        <v>1</v>
      </c>
      <c r="I164" s="84">
        <v>10</v>
      </c>
      <c r="J164" s="84">
        <v>2</v>
      </c>
      <c r="K164" s="85"/>
      <c r="P164" s="22"/>
      <c r="Q164" s="21"/>
      <c r="R164" s="21">
        <v>1</v>
      </c>
      <c r="X164" s="21">
        <v>1</v>
      </c>
      <c r="AF164" s="21">
        <v>1</v>
      </c>
      <c r="AM164" s="22"/>
      <c r="AR164" s="22"/>
      <c r="AU164" s="85"/>
      <c r="BB164" s="86"/>
      <c r="BG164" s="21"/>
      <c r="BH164" s="85"/>
      <c r="BM164" s="22"/>
    </row>
    <row r="165" spans="1:65" ht="36" customHeight="1" x14ac:dyDescent="0.2">
      <c r="A165" s="40">
        <v>162</v>
      </c>
      <c r="B165" s="92" t="s">
        <v>297</v>
      </c>
      <c r="C165" s="42" t="s">
        <v>1</v>
      </c>
      <c r="D165" s="43" t="s">
        <v>539</v>
      </c>
      <c r="E165" s="43"/>
      <c r="F165" s="43"/>
      <c r="G165" s="84">
        <v>1</v>
      </c>
      <c r="H165" s="84">
        <v>1</v>
      </c>
      <c r="I165" s="84">
        <v>10</v>
      </c>
      <c r="J165" s="88">
        <v>4</v>
      </c>
      <c r="K165" s="85"/>
      <c r="P165" s="22"/>
      <c r="Q165" s="21"/>
      <c r="S165" s="21">
        <v>1</v>
      </c>
      <c r="AM165" s="22"/>
      <c r="AR165" s="22"/>
      <c r="AU165" s="85"/>
      <c r="BB165" s="86"/>
      <c r="BG165" s="21"/>
      <c r="BH165" s="85"/>
      <c r="BM165" s="22"/>
    </row>
    <row r="166" spans="1:65" ht="36" customHeight="1" x14ac:dyDescent="0.2">
      <c r="A166" s="40">
        <v>163</v>
      </c>
      <c r="B166" s="92" t="s">
        <v>298</v>
      </c>
      <c r="C166" s="42" t="s">
        <v>1</v>
      </c>
      <c r="D166" s="43" t="s">
        <v>540</v>
      </c>
      <c r="E166" s="43"/>
      <c r="F166" s="43"/>
      <c r="G166" s="84">
        <v>1</v>
      </c>
      <c r="H166" s="84">
        <v>1</v>
      </c>
      <c r="I166" s="84">
        <v>10</v>
      </c>
      <c r="J166" s="40">
        <v>2</v>
      </c>
      <c r="K166" s="85"/>
      <c r="P166" s="22"/>
      <c r="Q166" s="21"/>
      <c r="AF166" s="21">
        <v>1</v>
      </c>
      <c r="AL166" s="21">
        <v>1</v>
      </c>
      <c r="AM166" s="22"/>
      <c r="AR166" s="22"/>
      <c r="AU166" s="85"/>
      <c r="BB166" s="86"/>
      <c r="BG166" s="21"/>
      <c r="BH166" s="85"/>
      <c r="BM166" s="22"/>
    </row>
    <row r="167" spans="1:65" ht="36" customHeight="1" x14ac:dyDescent="0.2">
      <c r="A167" s="40">
        <v>164</v>
      </c>
      <c r="B167" s="84" t="s">
        <v>299</v>
      </c>
      <c r="C167" s="42" t="s">
        <v>1</v>
      </c>
      <c r="D167" s="43" t="s">
        <v>541</v>
      </c>
      <c r="E167" s="43"/>
      <c r="F167" s="43"/>
      <c r="G167" s="21">
        <v>1</v>
      </c>
      <c r="I167" s="21">
        <v>10</v>
      </c>
      <c r="J167" s="21">
        <v>4</v>
      </c>
      <c r="K167" s="85"/>
      <c r="O167" s="21">
        <v>1</v>
      </c>
      <c r="P167" s="22"/>
      <c r="Q167" s="21"/>
      <c r="R167" s="21">
        <v>1</v>
      </c>
      <c r="AE167" s="21">
        <v>1</v>
      </c>
      <c r="AM167" s="22"/>
      <c r="AR167" s="22"/>
      <c r="AT167" s="22"/>
      <c r="BA167" s="22"/>
      <c r="BB167" s="22"/>
      <c r="BG167" s="22"/>
      <c r="BM167" s="22"/>
    </row>
    <row r="168" spans="1:65" ht="36" customHeight="1" x14ac:dyDescent="0.2">
      <c r="A168" s="40">
        <v>165</v>
      </c>
      <c r="B168" s="68" t="s">
        <v>332</v>
      </c>
      <c r="C168" s="42" t="s">
        <v>1</v>
      </c>
      <c r="D168" s="43" t="s">
        <v>542</v>
      </c>
      <c r="E168" s="43"/>
      <c r="F168" s="43"/>
      <c r="H168" s="21">
        <v>1</v>
      </c>
      <c r="I168" s="21">
        <v>10</v>
      </c>
      <c r="J168" s="21">
        <v>3</v>
      </c>
      <c r="K168" s="85"/>
      <c r="P168" s="22"/>
      <c r="Q168" s="21"/>
      <c r="R168" s="21">
        <v>8</v>
      </c>
      <c r="W168" s="21">
        <v>1</v>
      </c>
      <c r="X168" s="21">
        <v>1</v>
      </c>
      <c r="Y168" s="21">
        <v>1</v>
      </c>
      <c r="AF168" s="21">
        <v>1</v>
      </c>
      <c r="AG168" s="21">
        <v>1</v>
      </c>
      <c r="AH168" s="21">
        <v>1</v>
      </c>
      <c r="AK168" s="21">
        <v>1</v>
      </c>
      <c r="AL168" s="21">
        <v>1</v>
      </c>
      <c r="AM168" s="22"/>
      <c r="AR168" s="22"/>
      <c r="AT168" s="22"/>
      <c r="BA168" s="22"/>
      <c r="BB168" s="22"/>
      <c r="BG168" s="22"/>
      <c r="BM168" s="22"/>
    </row>
    <row r="169" spans="1:65" ht="36" customHeight="1" x14ac:dyDescent="0.2">
      <c r="A169" s="40">
        <v>166</v>
      </c>
      <c r="B169" s="135" t="s">
        <v>442</v>
      </c>
      <c r="C169" s="42" t="s">
        <v>1</v>
      </c>
      <c r="D169" s="43" t="s">
        <v>543</v>
      </c>
      <c r="E169" s="43"/>
      <c r="F169" s="43"/>
      <c r="G169" s="21">
        <v>1</v>
      </c>
      <c r="H169" s="21">
        <v>1</v>
      </c>
      <c r="I169" s="21">
        <v>10</v>
      </c>
      <c r="J169" s="21">
        <v>2</v>
      </c>
      <c r="K169" s="85"/>
      <c r="P169" s="22"/>
      <c r="Q169" s="21"/>
      <c r="S169" s="21">
        <v>1</v>
      </c>
      <c r="AM169" s="22"/>
      <c r="AR169" s="22"/>
      <c r="AT169" s="22"/>
      <c r="BA169" s="22"/>
      <c r="BB169" s="22"/>
      <c r="BG169" s="22"/>
      <c r="BM169" s="22"/>
    </row>
    <row r="170" spans="1:65" ht="36" customHeight="1" x14ac:dyDescent="0.2">
      <c r="A170" s="40">
        <v>167</v>
      </c>
      <c r="B170" s="135" t="s">
        <v>387</v>
      </c>
      <c r="C170" s="42" t="s">
        <v>1</v>
      </c>
      <c r="D170" s="67" t="s">
        <v>544</v>
      </c>
      <c r="E170" s="67"/>
      <c r="F170" s="67"/>
      <c r="G170" s="21">
        <v>1</v>
      </c>
      <c r="I170" s="21">
        <v>10</v>
      </c>
      <c r="J170" s="21">
        <v>4</v>
      </c>
      <c r="K170" s="85"/>
      <c r="O170" s="21">
        <v>1</v>
      </c>
      <c r="P170" s="22"/>
      <c r="Q170" s="21"/>
      <c r="AE170" s="21">
        <v>1</v>
      </c>
      <c r="AM170" s="22"/>
      <c r="AR170" s="22"/>
      <c r="AT170" s="22"/>
      <c r="BA170" s="22"/>
      <c r="BB170" s="22"/>
      <c r="BG170" s="22"/>
      <c r="BM170" s="22"/>
    </row>
    <row r="171" spans="1:65" ht="36" customHeight="1" x14ac:dyDescent="0.2">
      <c r="A171" s="40">
        <v>168</v>
      </c>
      <c r="B171" s="135" t="s">
        <v>783</v>
      </c>
      <c r="C171" s="42" t="s">
        <v>1</v>
      </c>
      <c r="D171" s="67" t="s">
        <v>784</v>
      </c>
      <c r="E171" s="67"/>
      <c r="F171" s="67"/>
      <c r="G171" s="84">
        <v>1</v>
      </c>
      <c r="H171" s="84">
        <v>1</v>
      </c>
      <c r="I171" s="84">
        <v>10</v>
      </c>
      <c r="J171" s="84">
        <v>2</v>
      </c>
      <c r="K171" s="85"/>
      <c r="P171" s="22"/>
      <c r="Q171" s="21"/>
      <c r="AM171" s="22"/>
      <c r="AR171" s="22"/>
      <c r="AT171" s="22"/>
      <c r="BA171" s="22"/>
      <c r="BB171" s="22"/>
      <c r="BG171" s="22"/>
      <c r="BM171" s="22"/>
    </row>
    <row r="172" spans="1:65" ht="36" customHeight="1" x14ac:dyDescent="0.2">
      <c r="A172" s="40">
        <v>169</v>
      </c>
      <c r="B172" s="135" t="s">
        <v>859</v>
      </c>
      <c r="C172" s="42" t="s">
        <v>1</v>
      </c>
      <c r="D172" s="67" t="s">
        <v>860</v>
      </c>
      <c r="E172" s="67"/>
      <c r="F172" s="67"/>
      <c r="G172" s="84"/>
      <c r="H172" s="84"/>
      <c r="I172" s="84">
        <v>10</v>
      </c>
      <c r="J172" s="84">
        <v>3</v>
      </c>
      <c r="K172" s="85"/>
      <c r="P172" s="22"/>
      <c r="Q172" s="21"/>
      <c r="S172" s="21">
        <v>1</v>
      </c>
      <c r="Z172" s="21">
        <v>1</v>
      </c>
      <c r="AB172" s="21">
        <v>1</v>
      </c>
      <c r="AC172" s="21">
        <v>1</v>
      </c>
      <c r="AF172" s="21">
        <v>1</v>
      </c>
      <c r="AH172" s="21">
        <v>1</v>
      </c>
      <c r="AM172" s="22"/>
      <c r="AR172" s="22"/>
      <c r="AT172" s="22"/>
      <c r="BA172" s="22"/>
      <c r="BB172" s="22"/>
      <c r="BG172" s="22"/>
      <c r="BM172" s="22"/>
    </row>
    <row r="173" spans="1:65" ht="36" customHeight="1" x14ac:dyDescent="0.2">
      <c r="A173" s="40">
        <v>170</v>
      </c>
      <c r="B173" s="135" t="s">
        <v>861</v>
      </c>
      <c r="C173" s="42" t="s">
        <v>1</v>
      </c>
      <c r="D173" s="67" t="s">
        <v>862</v>
      </c>
      <c r="E173" s="67"/>
      <c r="F173" s="67"/>
      <c r="G173" s="84">
        <v>1</v>
      </c>
      <c r="H173" s="84">
        <v>1</v>
      </c>
      <c r="I173" s="84">
        <v>10</v>
      </c>
      <c r="J173" s="84">
        <v>4</v>
      </c>
      <c r="K173" s="85"/>
      <c r="P173" s="22"/>
      <c r="Q173" s="21"/>
      <c r="AF173" s="21">
        <v>1</v>
      </c>
      <c r="AM173" s="22"/>
      <c r="AR173" s="22"/>
      <c r="AT173" s="22"/>
      <c r="BA173" s="22"/>
      <c r="BB173" s="22"/>
      <c r="BG173" s="22"/>
      <c r="BM173" s="22"/>
    </row>
    <row r="174" spans="1:65" ht="36" customHeight="1" x14ac:dyDescent="0.2">
      <c r="A174" s="40">
        <v>171</v>
      </c>
      <c r="B174" s="135" t="s">
        <v>863</v>
      </c>
      <c r="C174" s="42" t="s">
        <v>1</v>
      </c>
      <c r="D174" s="67" t="s">
        <v>864</v>
      </c>
      <c r="E174" s="67"/>
      <c r="F174" s="67"/>
      <c r="G174" s="84">
        <v>1</v>
      </c>
      <c r="H174" s="84">
        <v>1</v>
      </c>
      <c r="I174" s="84">
        <v>10</v>
      </c>
      <c r="J174" s="84">
        <v>3</v>
      </c>
      <c r="K174" s="85"/>
      <c r="P174" s="22"/>
      <c r="Q174" s="21"/>
      <c r="AF174" s="21">
        <v>1</v>
      </c>
      <c r="AM174" s="22"/>
      <c r="AR174" s="22"/>
      <c r="AT174" s="22"/>
      <c r="BA174" s="22"/>
      <c r="BB174" s="22"/>
      <c r="BG174" s="22"/>
      <c r="BM174" s="22"/>
    </row>
    <row r="175" spans="1:65" ht="36" customHeight="1" x14ac:dyDescent="0.2">
      <c r="A175" s="40">
        <v>172</v>
      </c>
      <c r="B175" s="93" t="s">
        <v>908</v>
      </c>
      <c r="C175" s="42" t="s">
        <v>1</v>
      </c>
      <c r="D175" s="67" t="s">
        <v>909</v>
      </c>
      <c r="E175" s="67"/>
      <c r="F175" s="67"/>
      <c r="G175" s="21">
        <v>1</v>
      </c>
      <c r="H175" s="21">
        <v>1</v>
      </c>
      <c r="I175" s="21">
        <v>6</v>
      </c>
      <c r="J175" s="21">
        <v>3</v>
      </c>
      <c r="K175" s="85"/>
      <c r="P175" s="22"/>
      <c r="Q175" s="21"/>
      <c r="AM175" s="22"/>
      <c r="AR175" s="22"/>
      <c r="AT175" s="22"/>
      <c r="BA175" s="22"/>
      <c r="BB175" s="22">
        <v>1</v>
      </c>
      <c r="BG175" s="22"/>
      <c r="BM175" s="22"/>
    </row>
    <row r="176" spans="1:65" ht="36" customHeight="1" x14ac:dyDescent="0.2">
      <c r="A176" s="40">
        <v>173</v>
      </c>
      <c r="B176" s="93" t="s">
        <v>910</v>
      </c>
      <c r="C176" s="42" t="s">
        <v>1</v>
      </c>
      <c r="D176" s="67" t="s">
        <v>911</v>
      </c>
      <c r="E176" s="67"/>
      <c r="F176" s="67"/>
      <c r="G176" s="21">
        <v>1</v>
      </c>
      <c r="H176" s="21">
        <v>1</v>
      </c>
      <c r="I176" s="21">
        <v>10</v>
      </c>
      <c r="J176" s="21">
        <v>2</v>
      </c>
      <c r="K176" s="85">
        <v>1</v>
      </c>
      <c r="L176" s="21">
        <v>1</v>
      </c>
      <c r="M176" s="21">
        <v>1</v>
      </c>
      <c r="N176" s="21">
        <v>1</v>
      </c>
      <c r="O176" s="21">
        <v>1</v>
      </c>
      <c r="P176" s="22">
        <v>1</v>
      </c>
      <c r="Q176" s="21">
        <v>1</v>
      </c>
      <c r="R176" s="21">
        <v>1</v>
      </c>
      <c r="S176" s="21">
        <v>1</v>
      </c>
      <c r="T176" s="21">
        <v>1</v>
      </c>
      <c r="U176" s="21">
        <v>1</v>
      </c>
      <c r="V176" s="21">
        <v>1</v>
      </c>
      <c r="W176" s="21">
        <v>1</v>
      </c>
      <c r="X176" s="21">
        <v>1</v>
      </c>
      <c r="Y176" s="21">
        <v>1</v>
      </c>
      <c r="Z176" s="21">
        <v>1</v>
      </c>
      <c r="AA176" s="21">
        <v>1</v>
      </c>
      <c r="AB176" s="21">
        <v>1</v>
      </c>
      <c r="AC176" s="21">
        <v>1</v>
      </c>
      <c r="AD176" s="21">
        <v>1</v>
      </c>
      <c r="AE176" s="21">
        <v>1</v>
      </c>
      <c r="AF176" s="21">
        <v>1</v>
      </c>
      <c r="AG176" s="21">
        <v>1</v>
      </c>
      <c r="AH176" s="21">
        <v>1</v>
      </c>
      <c r="AJ176" s="21">
        <v>1</v>
      </c>
      <c r="AK176" s="21">
        <v>1</v>
      </c>
      <c r="AL176" s="21">
        <v>1</v>
      </c>
      <c r="AM176" s="22">
        <v>1</v>
      </c>
      <c r="AN176" s="21">
        <v>1</v>
      </c>
      <c r="AP176" s="21">
        <v>1</v>
      </c>
      <c r="AQ176" s="21">
        <v>1</v>
      </c>
      <c r="AR176" s="22">
        <v>1</v>
      </c>
      <c r="AS176" s="21">
        <v>1</v>
      </c>
      <c r="AT176" s="22">
        <v>1</v>
      </c>
      <c r="AV176" s="21">
        <v>1</v>
      </c>
      <c r="AW176" s="21">
        <v>1</v>
      </c>
      <c r="AX176" s="21">
        <v>1</v>
      </c>
      <c r="AY176" s="21">
        <v>1</v>
      </c>
      <c r="AZ176" s="21">
        <v>1</v>
      </c>
      <c r="BA176" s="22"/>
      <c r="BB176" s="22">
        <v>1</v>
      </c>
      <c r="BD176" s="21">
        <v>1</v>
      </c>
      <c r="BE176" s="21">
        <v>1</v>
      </c>
      <c r="BF176" s="21">
        <v>1</v>
      </c>
      <c r="BG176" s="22">
        <v>1</v>
      </c>
      <c r="BH176" s="21">
        <v>1</v>
      </c>
      <c r="BI176" s="21">
        <v>1</v>
      </c>
      <c r="BJ176" s="21">
        <v>1</v>
      </c>
      <c r="BK176" s="21">
        <v>1</v>
      </c>
      <c r="BL176" s="21">
        <v>1</v>
      </c>
      <c r="BM176" s="22">
        <v>1</v>
      </c>
    </row>
    <row r="177" spans="1:65" ht="36" customHeight="1" x14ac:dyDescent="0.2">
      <c r="A177" s="40">
        <v>174</v>
      </c>
      <c r="B177" s="93" t="s">
        <v>2095</v>
      </c>
      <c r="C177" s="42" t="s">
        <v>1</v>
      </c>
      <c r="D177" s="67" t="s">
        <v>912</v>
      </c>
      <c r="E177" s="67"/>
      <c r="F177" s="67"/>
      <c r="G177" s="21">
        <v>1</v>
      </c>
      <c r="H177" s="21">
        <v>1</v>
      </c>
      <c r="I177" s="21">
        <v>10</v>
      </c>
      <c r="J177" s="21">
        <v>2</v>
      </c>
      <c r="K177" s="85">
        <v>1</v>
      </c>
      <c r="P177" s="22"/>
      <c r="Q177" s="21"/>
      <c r="S177" s="21">
        <v>1</v>
      </c>
      <c r="AM177" s="22"/>
      <c r="AR177" s="22"/>
      <c r="AT177" s="22"/>
      <c r="AV177" s="21">
        <v>1</v>
      </c>
      <c r="AW177" s="21">
        <v>1</v>
      </c>
      <c r="AZ177" s="21">
        <v>1</v>
      </c>
      <c r="BA177" s="22">
        <v>1</v>
      </c>
      <c r="BB177" s="22"/>
      <c r="BG177" s="22"/>
      <c r="BM177" s="22"/>
    </row>
    <row r="178" spans="1:65" ht="36" customHeight="1" x14ac:dyDescent="0.2">
      <c r="A178" s="40">
        <v>175</v>
      </c>
      <c r="B178" s="93" t="s">
        <v>914</v>
      </c>
      <c r="C178" s="136" t="s">
        <v>1</v>
      </c>
      <c r="D178" s="67" t="s">
        <v>915</v>
      </c>
      <c r="E178" s="67"/>
      <c r="F178" s="67"/>
      <c r="G178" s="21">
        <v>1</v>
      </c>
      <c r="I178" s="21">
        <v>10</v>
      </c>
      <c r="J178" s="21">
        <v>2</v>
      </c>
      <c r="K178" s="85"/>
      <c r="P178" s="22"/>
      <c r="Q178" s="21"/>
      <c r="AM178" s="22"/>
      <c r="AR178" s="22"/>
      <c r="AT178" s="22"/>
      <c r="BA178" s="22"/>
      <c r="BB178" s="22"/>
      <c r="BG178" s="22"/>
      <c r="BM178" s="22"/>
    </row>
    <row r="179" spans="1:65" ht="36" customHeight="1" x14ac:dyDescent="0.2">
      <c r="A179" s="40">
        <v>176</v>
      </c>
      <c r="B179" s="93" t="s">
        <v>916</v>
      </c>
      <c r="C179" s="42" t="s">
        <v>1</v>
      </c>
      <c r="D179" s="67" t="s">
        <v>917</v>
      </c>
      <c r="E179" s="67"/>
      <c r="F179" s="67"/>
      <c r="G179" s="21">
        <v>1</v>
      </c>
      <c r="H179" s="21">
        <v>1</v>
      </c>
      <c r="I179" s="21">
        <v>10</v>
      </c>
      <c r="J179" s="21">
        <v>2</v>
      </c>
      <c r="K179" s="85"/>
      <c r="P179" s="22"/>
      <c r="Q179" s="21"/>
      <c r="AK179" s="21">
        <v>1</v>
      </c>
      <c r="AM179" s="22"/>
      <c r="AR179" s="22"/>
      <c r="AT179" s="22"/>
      <c r="AV179" s="21">
        <v>1</v>
      </c>
      <c r="BA179" s="22"/>
      <c r="BB179" s="22"/>
      <c r="BG179" s="22"/>
      <c r="BM179" s="22"/>
    </row>
    <row r="180" spans="1:65" ht="36" customHeight="1" x14ac:dyDescent="0.2">
      <c r="A180" s="40">
        <v>177</v>
      </c>
      <c r="B180" s="93" t="s">
        <v>962</v>
      </c>
      <c r="C180" s="42" t="s">
        <v>1</v>
      </c>
      <c r="D180" s="67" t="s">
        <v>963</v>
      </c>
      <c r="E180" s="67"/>
      <c r="F180" s="67"/>
      <c r="I180" s="21">
        <v>10</v>
      </c>
      <c r="J180" s="21">
        <v>1</v>
      </c>
      <c r="K180" s="85"/>
      <c r="P180" s="22"/>
      <c r="Q180" s="21"/>
      <c r="AM180" s="22"/>
      <c r="AR180" s="22"/>
      <c r="AT180" s="22"/>
      <c r="AV180" s="21">
        <v>1</v>
      </c>
      <c r="BA180" s="22"/>
      <c r="BB180" s="22">
        <v>1</v>
      </c>
      <c r="BG180" s="22"/>
      <c r="BM180" s="22"/>
    </row>
    <row r="181" spans="1:65" ht="36" customHeight="1" x14ac:dyDescent="0.2">
      <c r="A181" s="40">
        <v>178</v>
      </c>
      <c r="B181" s="93" t="s">
        <v>964</v>
      </c>
      <c r="C181" s="42" t="s">
        <v>1</v>
      </c>
      <c r="D181" s="67" t="s">
        <v>965</v>
      </c>
      <c r="E181" s="67"/>
      <c r="F181" s="67"/>
      <c r="G181" s="21">
        <v>1</v>
      </c>
      <c r="I181" s="21">
        <v>10</v>
      </c>
      <c r="J181" s="21">
        <v>1</v>
      </c>
      <c r="K181" s="85"/>
      <c r="P181" s="22"/>
      <c r="Q181" s="21"/>
      <c r="AM181" s="22"/>
      <c r="AR181" s="22"/>
      <c r="AT181" s="22"/>
      <c r="BA181" s="22"/>
      <c r="BB181" s="22"/>
      <c r="BG181" s="22"/>
      <c r="BM181" s="22"/>
    </row>
    <row r="182" spans="1:65" ht="36" customHeight="1" x14ac:dyDescent="0.2">
      <c r="A182" s="40">
        <v>179</v>
      </c>
      <c r="B182" s="93" t="s">
        <v>966</v>
      </c>
      <c r="C182" s="42" t="s">
        <v>1</v>
      </c>
      <c r="D182" s="67" t="s">
        <v>967</v>
      </c>
      <c r="E182" s="67"/>
      <c r="F182" s="67"/>
      <c r="G182" s="21">
        <v>1</v>
      </c>
      <c r="H182" s="21">
        <v>1</v>
      </c>
      <c r="I182" s="21">
        <v>10</v>
      </c>
      <c r="J182" s="21">
        <v>2</v>
      </c>
      <c r="K182" s="85"/>
      <c r="P182" s="22"/>
      <c r="Q182" s="21"/>
      <c r="AM182" s="22"/>
      <c r="AR182" s="22"/>
      <c r="AT182" s="22"/>
      <c r="BA182" s="22"/>
      <c r="BB182" s="22"/>
      <c r="BG182" s="22"/>
      <c r="BM182" s="22"/>
    </row>
    <row r="183" spans="1:65" ht="36" customHeight="1" x14ac:dyDescent="0.2">
      <c r="A183" s="40">
        <v>180</v>
      </c>
      <c r="B183" s="93" t="s">
        <v>968</v>
      </c>
      <c r="C183" s="42" t="s">
        <v>1</v>
      </c>
      <c r="D183" s="67" t="s">
        <v>969</v>
      </c>
      <c r="E183" s="67"/>
      <c r="F183" s="67"/>
      <c r="G183" s="21">
        <v>1</v>
      </c>
      <c r="H183" s="21">
        <v>1</v>
      </c>
      <c r="I183" s="21">
        <v>10</v>
      </c>
      <c r="J183" s="21">
        <v>2</v>
      </c>
      <c r="K183" s="85"/>
      <c r="P183" s="22"/>
      <c r="Q183" s="21"/>
      <c r="AM183" s="22"/>
      <c r="AR183" s="22"/>
      <c r="AT183" s="22"/>
      <c r="AV183" s="21">
        <v>1</v>
      </c>
      <c r="BA183" s="22"/>
      <c r="BB183" s="22"/>
      <c r="BG183" s="22"/>
      <c r="BM183" s="22"/>
    </row>
    <row r="184" spans="1:65" ht="36" customHeight="1" x14ac:dyDescent="0.2">
      <c r="A184" s="40">
        <v>181</v>
      </c>
      <c r="B184" s="93" t="s">
        <v>1179</v>
      </c>
      <c r="C184" s="42" t="s">
        <v>1</v>
      </c>
      <c r="D184" s="67" t="s">
        <v>1180</v>
      </c>
      <c r="E184" s="67"/>
      <c r="F184" s="67"/>
      <c r="G184" s="21">
        <v>1</v>
      </c>
      <c r="H184" s="21">
        <v>1</v>
      </c>
      <c r="I184" s="21">
        <v>10</v>
      </c>
      <c r="J184" s="21">
        <v>3</v>
      </c>
      <c r="K184" s="85"/>
      <c r="P184" s="22"/>
      <c r="Q184" s="21"/>
      <c r="AM184" s="22"/>
      <c r="AR184" s="22"/>
      <c r="AT184" s="22"/>
      <c r="BA184" s="22"/>
      <c r="BB184" s="22"/>
      <c r="BG184" s="22"/>
      <c r="BM184" s="22"/>
    </row>
    <row r="185" spans="1:65" ht="36" customHeight="1" x14ac:dyDescent="0.2">
      <c r="A185" s="40">
        <v>182</v>
      </c>
      <c r="B185" s="41" t="s">
        <v>1268</v>
      </c>
      <c r="C185" s="42" t="s">
        <v>1</v>
      </c>
      <c r="D185" s="67" t="s">
        <v>1269</v>
      </c>
      <c r="E185" s="67"/>
      <c r="F185" s="67"/>
      <c r="G185" s="21">
        <v>1</v>
      </c>
      <c r="H185" s="21">
        <v>1</v>
      </c>
      <c r="I185" s="21">
        <v>10</v>
      </c>
      <c r="J185" s="21">
        <v>3</v>
      </c>
      <c r="K185" s="85"/>
      <c r="M185" s="21">
        <v>1</v>
      </c>
      <c r="N185" s="21">
        <v>1</v>
      </c>
      <c r="P185" s="22"/>
      <c r="Q185" s="21"/>
      <c r="R185" s="21">
        <v>1</v>
      </c>
      <c r="U185" s="21">
        <v>1</v>
      </c>
      <c r="W185" s="21">
        <v>1</v>
      </c>
      <c r="Y185" s="21">
        <v>1</v>
      </c>
      <c r="AE185" s="21">
        <v>1</v>
      </c>
      <c r="AF185" s="21">
        <v>1</v>
      </c>
      <c r="AL185" s="21">
        <v>1</v>
      </c>
      <c r="AM185" s="22"/>
      <c r="AR185" s="22"/>
      <c r="AT185" s="22"/>
      <c r="BA185" s="22"/>
      <c r="BB185" s="22"/>
      <c r="BG185" s="22"/>
      <c r="BM185" s="22"/>
    </row>
    <row r="186" spans="1:65" ht="36" customHeight="1" x14ac:dyDescent="0.2">
      <c r="A186" s="40">
        <v>183</v>
      </c>
      <c r="B186" s="41" t="s">
        <v>1272</v>
      </c>
      <c r="C186" s="42" t="s">
        <v>1</v>
      </c>
      <c r="D186" s="67" t="s">
        <v>1273</v>
      </c>
      <c r="E186" s="67"/>
      <c r="F186" s="67"/>
      <c r="G186" s="21">
        <v>1</v>
      </c>
      <c r="H186" s="21">
        <v>1</v>
      </c>
      <c r="I186" s="21">
        <v>12</v>
      </c>
      <c r="J186" s="21">
        <v>4</v>
      </c>
      <c r="K186" s="85">
        <v>1</v>
      </c>
      <c r="M186" s="21">
        <v>1</v>
      </c>
      <c r="P186" s="22"/>
      <c r="Q186" s="21"/>
      <c r="S186" s="21">
        <v>1</v>
      </c>
      <c r="U186" s="21">
        <v>1</v>
      </c>
      <c r="Y186" s="21">
        <v>1</v>
      </c>
      <c r="AE186" s="21">
        <v>1</v>
      </c>
      <c r="AF186" s="21">
        <v>1</v>
      </c>
      <c r="AG186" s="21">
        <v>1</v>
      </c>
      <c r="AL186" s="21">
        <v>1</v>
      </c>
      <c r="AM186" s="22"/>
      <c r="AR186" s="22"/>
      <c r="AT186" s="22"/>
      <c r="AV186" s="21">
        <v>1</v>
      </c>
      <c r="BA186" s="22"/>
      <c r="BB186" s="22"/>
      <c r="BG186" s="22"/>
      <c r="BM186" s="22"/>
    </row>
    <row r="187" spans="1:65" ht="36" customHeight="1" x14ac:dyDescent="0.2">
      <c r="A187" s="40">
        <v>184</v>
      </c>
      <c r="B187" s="41" t="s">
        <v>1276</v>
      </c>
      <c r="C187" s="42" t="s">
        <v>1</v>
      </c>
      <c r="D187" s="67" t="s">
        <v>1277</v>
      </c>
      <c r="E187" s="67"/>
      <c r="F187" s="67"/>
      <c r="G187" s="21">
        <v>1</v>
      </c>
      <c r="H187" s="21">
        <v>1</v>
      </c>
      <c r="I187" s="21">
        <v>12</v>
      </c>
      <c r="J187" s="21">
        <v>3</v>
      </c>
      <c r="K187" s="85"/>
      <c r="P187" s="22"/>
      <c r="Q187" s="21"/>
      <c r="S187" s="21">
        <v>1</v>
      </c>
      <c r="W187" s="21">
        <v>1</v>
      </c>
      <c r="Y187" s="21">
        <v>1</v>
      </c>
      <c r="AD187" s="21">
        <v>1</v>
      </c>
      <c r="AE187" s="21">
        <v>1</v>
      </c>
      <c r="AF187" s="21">
        <v>1</v>
      </c>
      <c r="AG187" s="21">
        <v>1</v>
      </c>
      <c r="AK187" s="21">
        <v>1</v>
      </c>
      <c r="AM187" s="22"/>
      <c r="AR187" s="22"/>
      <c r="AT187" s="22"/>
      <c r="BA187" s="22"/>
      <c r="BB187" s="22"/>
      <c r="BG187" s="22"/>
      <c r="BM187" s="22"/>
    </row>
    <row r="188" spans="1:65" ht="36" customHeight="1" x14ac:dyDescent="0.2">
      <c r="A188" s="40">
        <v>185</v>
      </c>
      <c r="B188" s="41" t="s">
        <v>1297</v>
      </c>
      <c r="C188" s="42" t="s">
        <v>1</v>
      </c>
      <c r="D188" s="67" t="s">
        <v>1298</v>
      </c>
      <c r="E188" s="67"/>
      <c r="F188" s="67"/>
      <c r="G188" s="21">
        <v>1</v>
      </c>
      <c r="H188" s="21">
        <v>1</v>
      </c>
      <c r="I188" s="21">
        <v>15</v>
      </c>
      <c r="J188" s="21">
        <v>4</v>
      </c>
      <c r="K188" s="85"/>
      <c r="M188" s="21">
        <v>1</v>
      </c>
      <c r="P188" s="22"/>
      <c r="Q188" s="21"/>
      <c r="U188" s="21">
        <v>1</v>
      </c>
      <c r="W188" s="21">
        <v>1</v>
      </c>
      <c r="Y188" s="21">
        <v>1</v>
      </c>
      <c r="AD188" s="21">
        <v>1</v>
      </c>
      <c r="AE188" s="21">
        <v>1</v>
      </c>
      <c r="AF188" s="21">
        <v>1</v>
      </c>
      <c r="AK188" s="21">
        <v>1</v>
      </c>
      <c r="AL188" s="21">
        <v>1</v>
      </c>
      <c r="AM188" s="22"/>
      <c r="AR188" s="22"/>
      <c r="AT188" s="22"/>
      <c r="BA188" s="22"/>
      <c r="BB188" s="22"/>
      <c r="BG188" s="22"/>
      <c r="BM188" s="22"/>
    </row>
    <row r="189" spans="1:65" ht="36" customHeight="1" x14ac:dyDescent="0.2">
      <c r="A189" s="40">
        <v>186</v>
      </c>
      <c r="B189" s="41" t="s">
        <v>882</v>
      </c>
      <c r="C189" s="42" t="s">
        <v>1</v>
      </c>
      <c r="D189" s="67" t="s">
        <v>1309</v>
      </c>
      <c r="E189" s="67"/>
      <c r="F189" s="67"/>
      <c r="G189" s="21">
        <v>1</v>
      </c>
      <c r="H189" s="21">
        <v>1</v>
      </c>
      <c r="I189" s="21">
        <v>10</v>
      </c>
      <c r="J189" s="21">
        <v>2</v>
      </c>
      <c r="K189" s="85"/>
      <c r="P189" s="22"/>
      <c r="Q189" s="21"/>
      <c r="AM189" s="22"/>
      <c r="AR189" s="22"/>
      <c r="AT189" s="22"/>
      <c r="AV189" s="21">
        <v>1</v>
      </c>
      <c r="BA189" s="22"/>
      <c r="BB189" s="22"/>
      <c r="BG189" s="22"/>
      <c r="BM189" s="22"/>
    </row>
    <row r="190" spans="1:65" ht="36" customHeight="1" x14ac:dyDescent="0.2">
      <c r="A190" s="40">
        <v>187</v>
      </c>
      <c r="B190" s="41" t="s">
        <v>1312</v>
      </c>
      <c r="C190" s="42" t="s">
        <v>1</v>
      </c>
      <c r="D190" s="67" t="s">
        <v>1313</v>
      </c>
      <c r="E190" s="67"/>
      <c r="F190" s="67"/>
      <c r="G190" s="21">
        <v>1</v>
      </c>
      <c r="H190" s="21">
        <v>1</v>
      </c>
      <c r="I190" s="21">
        <v>16</v>
      </c>
      <c r="J190" s="21">
        <v>4</v>
      </c>
      <c r="K190" s="85"/>
      <c r="P190" s="22"/>
      <c r="Q190" s="21"/>
      <c r="S190" s="21">
        <v>1</v>
      </c>
      <c r="U190" s="21">
        <v>1</v>
      </c>
      <c r="AD190" s="21">
        <v>1</v>
      </c>
      <c r="AE190" s="21">
        <v>1</v>
      </c>
      <c r="AF190" s="21">
        <v>1</v>
      </c>
      <c r="AG190" s="21">
        <v>1</v>
      </c>
      <c r="AL190" s="21">
        <v>1</v>
      </c>
      <c r="AM190" s="22"/>
      <c r="AR190" s="22"/>
      <c r="AT190" s="22"/>
      <c r="BA190" s="22"/>
      <c r="BB190" s="22"/>
      <c r="BG190" s="22"/>
      <c r="BM190" s="22"/>
    </row>
    <row r="191" spans="1:65" ht="36" customHeight="1" x14ac:dyDescent="0.2">
      <c r="A191" s="40">
        <v>188</v>
      </c>
      <c r="B191" s="41" t="s">
        <v>1362</v>
      </c>
      <c r="C191" s="42" t="s">
        <v>1</v>
      </c>
      <c r="D191" s="67" t="s">
        <v>1363</v>
      </c>
      <c r="E191" s="67"/>
      <c r="F191" s="67"/>
      <c r="G191" s="21">
        <v>1</v>
      </c>
      <c r="H191" s="21">
        <v>1</v>
      </c>
      <c r="I191" s="21">
        <v>10</v>
      </c>
      <c r="J191" s="21">
        <v>2</v>
      </c>
      <c r="K191" s="85"/>
      <c r="P191" s="22"/>
      <c r="Q191" s="21"/>
      <c r="S191" s="21">
        <v>1</v>
      </c>
      <c r="AK191" s="21">
        <v>1</v>
      </c>
      <c r="AM191" s="22"/>
      <c r="AR191" s="22"/>
      <c r="AT191" s="22"/>
      <c r="AV191" s="21">
        <v>1</v>
      </c>
      <c r="BA191" s="22"/>
      <c r="BB191" s="22"/>
      <c r="BG191" s="22"/>
      <c r="BM191" s="22"/>
    </row>
    <row r="192" spans="1:65" ht="36" customHeight="1" x14ac:dyDescent="0.2">
      <c r="A192" s="40">
        <v>189</v>
      </c>
      <c r="B192" s="41" t="s">
        <v>1364</v>
      </c>
      <c r="C192" s="42" t="s">
        <v>1</v>
      </c>
      <c r="D192" s="67" t="s">
        <v>1365</v>
      </c>
      <c r="E192" s="67"/>
      <c r="F192" s="67"/>
      <c r="G192" s="21">
        <v>1</v>
      </c>
      <c r="H192" s="21">
        <v>1</v>
      </c>
      <c r="I192" s="21">
        <v>5</v>
      </c>
      <c r="J192" s="21">
        <v>2</v>
      </c>
      <c r="K192" s="85"/>
      <c r="P192" s="22"/>
      <c r="Q192" s="21"/>
      <c r="AM192" s="22"/>
      <c r="AR192" s="22"/>
      <c r="AT192" s="22"/>
      <c r="AU192" s="21">
        <v>1</v>
      </c>
      <c r="AV192" s="21">
        <v>1</v>
      </c>
      <c r="AW192" s="21">
        <v>1</v>
      </c>
      <c r="BA192" s="22"/>
      <c r="BB192" s="22">
        <v>1</v>
      </c>
      <c r="BG192" s="22"/>
      <c r="BM192" s="22"/>
    </row>
    <row r="193" spans="1:65" ht="36" customHeight="1" x14ac:dyDescent="0.2">
      <c r="A193" s="40">
        <v>190</v>
      </c>
      <c r="B193" s="41" t="s">
        <v>1366</v>
      </c>
      <c r="C193" s="42" t="s">
        <v>1</v>
      </c>
      <c r="D193" s="67" t="s">
        <v>1367</v>
      </c>
      <c r="E193" s="67"/>
      <c r="F193" s="67"/>
      <c r="G193" s="21">
        <v>1</v>
      </c>
      <c r="H193" s="21">
        <v>1</v>
      </c>
      <c r="I193" s="21">
        <v>5</v>
      </c>
      <c r="J193" s="21">
        <v>2</v>
      </c>
      <c r="K193" s="85"/>
      <c r="P193" s="22"/>
      <c r="Q193" s="21"/>
      <c r="AM193" s="22"/>
      <c r="AR193" s="22"/>
      <c r="AT193" s="22"/>
      <c r="BA193" s="22"/>
      <c r="BB193" s="22">
        <v>1</v>
      </c>
      <c r="BG193" s="22"/>
      <c r="BM193" s="22"/>
    </row>
    <row r="194" spans="1:65" ht="36" customHeight="1" x14ac:dyDescent="0.2">
      <c r="A194" s="40">
        <v>191</v>
      </c>
      <c r="B194" s="41" t="s">
        <v>1368</v>
      </c>
      <c r="C194" s="42" t="s">
        <v>1</v>
      </c>
      <c r="D194" s="67" t="s">
        <v>1369</v>
      </c>
      <c r="E194" s="67"/>
      <c r="F194" s="67"/>
      <c r="G194" s="21">
        <v>1</v>
      </c>
      <c r="H194" s="21">
        <v>1</v>
      </c>
      <c r="I194" s="21">
        <v>6</v>
      </c>
      <c r="J194" s="21">
        <v>2</v>
      </c>
      <c r="K194" s="85"/>
      <c r="P194" s="22"/>
      <c r="Q194" s="21"/>
      <c r="AM194" s="22"/>
      <c r="AR194" s="22"/>
      <c r="AT194" s="22"/>
      <c r="AV194" s="21">
        <v>1</v>
      </c>
      <c r="BA194" s="22"/>
      <c r="BB194" s="22"/>
      <c r="BC194" s="21">
        <v>1</v>
      </c>
      <c r="BG194" s="22"/>
      <c r="BM194" s="22"/>
    </row>
    <row r="195" spans="1:65" ht="36" customHeight="1" x14ac:dyDescent="0.2">
      <c r="A195" s="40">
        <v>192</v>
      </c>
      <c r="B195" s="137" t="s">
        <v>1432</v>
      </c>
      <c r="C195" s="42" t="s">
        <v>1</v>
      </c>
      <c r="D195" s="67" t="s">
        <v>1433</v>
      </c>
      <c r="E195" s="67"/>
      <c r="F195" s="67"/>
      <c r="G195" s="21">
        <v>1</v>
      </c>
      <c r="H195" s="21">
        <v>1</v>
      </c>
      <c r="I195" s="21">
        <v>1</v>
      </c>
      <c r="J195" s="21">
        <v>1</v>
      </c>
      <c r="K195" s="85"/>
      <c r="M195" s="21">
        <v>1</v>
      </c>
      <c r="P195" s="22"/>
      <c r="Q195" s="21"/>
      <c r="U195" s="21">
        <v>1</v>
      </c>
      <c r="W195" s="21">
        <v>1</v>
      </c>
      <c r="Y195" s="21">
        <v>1</v>
      </c>
      <c r="AE195" s="21">
        <v>1</v>
      </c>
      <c r="AF195" s="21">
        <v>1</v>
      </c>
      <c r="AL195" s="21">
        <v>1</v>
      </c>
      <c r="AM195" s="22"/>
      <c r="AR195" s="22"/>
      <c r="AT195" s="22"/>
      <c r="BA195" s="22"/>
      <c r="BB195" s="22"/>
      <c r="BG195" s="22"/>
      <c r="BM195" s="22"/>
    </row>
    <row r="196" spans="1:65" ht="36" customHeight="1" x14ac:dyDescent="0.2">
      <c r="A196" s="40">
        <v>193</v>
      </c>
      <c r="B196" s="137" t="s">
        <v>1434</v>
      </c>
      <c r="C196" s="42" t="s">
        <v>1</v>
      </c>
      <c r="D196" s="67" t="s">
        <v>1435</v>
      </c>
      <c r="E196" s="67"/>
      <c r="F196" s="67"/>
      <c r="G196" s="21">
        <v>1</v>
      </c>
      <c r="H196" s="21">
        <v>1</v>
      </c>
      <c r="I196" s="21">
        <v>1</v>
      </c>
      <c r="J196" s="21">
        <v>1</v>
      </c>
      <c r="K196" s="85"/>
      <c r="P196" s="22"/>
      <c r="Q196" s="21"/>
      <c r="AM196" s="22"/>
      <c r="AR196" s="22"/>
      <c r="AT196" s="22"/>
      <c r="BA196" s="22"/>
      <c r="BB196" s="22"/>
      <c r="BC196" s="21">
        <v>1</v>
      </c>
      <c r="BG196" s="22"/>
      <c r="BM196" s="22"/>
    </row>
    <row r="197" spans="1:65" ht="36" customHeight="1" x14ac:dyDescent="0.2">
      <c r="A197" s="40">
        <v>194</v>
      </c>
      <c r="B197" s="137" t="s">
        <v>1437</v>
      </c>
      <c r="C197" s="42" t="s">
        <v>1</v>
      </c>
      <c r="D197" s="67" t="s">
        <v>1436</v>
      </c>
      <c r="E197" s="67"/>
      <c r="F197" s="67"/>
      <c r="G197" s="21">
        <v>1</v>
      </c>
      <c r="H197" s="21">
        <v>1</v>
      </c>
      <c r="I197" s="21">
        <v>1</v>
      </c>
      <c r="J197" s="21">
        <v>1</v>
      </c>
      <c r="K197" s="85">
        <v>1</v>
      </c>
      <c r="M197" s="21">
        <v>1</v>
      </c>
      <c r="P197" s="22"/>
      <c r="Q197" s="21"/>
      <c r="S197" s="21">
        <v>1</v>
      </c>
      <c r="U197" s="21">
        <v>1</v>
      </c>
      <c r="Y197" s="21">
        <v>1</v>
      </c>
      <c r="AE197" s="21">
        <v>1</v>
      </c>
      <c r="AF197" s="21">
        <v>1</v>
      </c>
      <c r="AG197" s="21">
        <v>1</v>
      </c>
      <c r="AL197" s="21">
        <v>1</v>
      </c>
      <c r="AM197" s="22"/>
      <c r="AR197" s="22"/>
      <c r="AT197" s="22"/>
      <c r="AV197" s="21">
        <v>1</v>
      </c>
      <c r="BA197" s="22"/>
      <c r="BB197" s="22"/>
      <c r="BG197" s="22"/>
      <c r="BM197" s="22"/>
    </row>
    <row r="198" spans="1:65" ht="36" customHeight="1" x14ac:dyDescent="0.2">
      <c r="A198" s="40">
        <v>195</v>
      </c>
      <c r="B198" s="137" t="s">
        <v>1593</v>
      </c>
      <c r="C198" s="42" t="s">
        <v>1</v>
      </c>
      <c r="D198" s="67" t="s">
        <v>1594</v>
      </c>
      <c r="E198" s="67"/>
      <c r="F198" s="67"/>
      <c r="G198" s="21">
        <v>1</v>
      </c>
      <c r="H198" s="21">
        <v>1</v>
      </c>
      <c r="I198" s="21">
        <v>15</v>
      </c>
      <c r="J198" s="21">
        <v>3</v>
      </c>
      <c r="K198" s="85"/>
      <c r="P198" s="22"/>
      <c r="Q198" s="21"/>
      <c r="R198" s="21">
        <v>1</v>
      </c>
      <c r="S198" s="21">
        <v>1</v>
      </c>
      <c r="Y198" s="21">
        <v>1</v>
      </c>
      <c r="AB198" s="21">
        <v>1</v>
      </c>
      <c r="AE198" s="21">
        <v>1</v>
      </c>
      <c r="AF198" s="21">
        <v>1</v>
      </c>
      <c r="AG198" s="21">
        <v>1</v>
      </c>
      <c r="AI198" s="21">
        <v>1</v>
      </c>
      <c r="AL198" s="21">
        <v>1</v>
      </c>
      <c r="AM198" s="22">
        <v>1</v>
      </c>
      <c r="AR198" s="22"/>
      <c r="AS198" s="21">
        <v>1</v>
      </c>
      <c r="AT198" s="22"/>
      <c r="BA198" s="22"/>
      <c r="BB198" s="22"/>
      <c r="BG198" s="22"/>
      <c r="BM198" s="22"/>
    </row>
    <row r="199" spans="1:65" ht="36" customHeight="1" x14ac:dyDescent="0.2">
      <c r="A199" s="40">
        <v>196</v>
      </c>
      <c r="B199" s="137" t="s">
        <v>1923</v>
      </c>
      <c r="C199" s="42" t="s">
        <v>1</v>
      </c>
      <c r="D199" s="83" t="s">
        <v>1924</v>
      </c>
      <c r="E199" s="83"/>
      <c r="F199" s="83"/>
      <c r="G199" s="21">
        <v>1</v>
      </c>
      <c r="H199" s="21">
        <v>1</v>
      </c>
      <c r="I199" s="21">
        <v>5</v>
      </c>
      <c r="J199" s="21">
        <v>1</v>
      </c>
      <c r="K199" s="85"/>
      <c r="P199" s="22"/>
      <c r="Q199" s="21"/>
      <c r="AF199" s="21">
        <v>1</v>
      </c>
      <c r="AL199" s="21">
        <v>1</v>
      </c>
      <c r="AM199" s="22"/>
      <c r="AR199" s="22"/>
      <c r="AT199" s="22"/>
      <c r="BA199" s="22"/>
      <c r="BB199" s="22"/>
      <c r="BG199" s="22"/>
      <c r="BM199" s="22"/>
    </row>
    <row r="200" spans="1:65" ht="36" customHeight="1" x14ac:dyDescent="0.2">
      <c r="A200" s="40">
        <v>197</v>
      </c>
      <c r="B200" s="137" t="s">
        <v>1925</v>
      </c>
      <c r="C200" s="42" t="s">
        <v>1</v>
      </c>
      <c r="D200" s="83" t="s">
        <v>1926</v>
      </c>
      <c r="E200" s="83"/>
      <c r="F200" s="83"/>
      <c r="G200" s="21">
        <v>1</v>
      </c>
      <c r="H200" s="21">
        <v>1</v>
      </c>
      <c r="I200" s="21">
        <v>8</v>
      </c>
      <c r="J200" s="21">
        <v>1</v>
      </c>
      <c r="K200" s="85"/>
      <c r="P200" s="22"/>
      <c r="Q200" s="21"/>
      <c r="AF200" s="21">
        <v>1</v>
      </c>
      <c r="AM200" s="22"/>
      <c r="AR200" s="22"/>
      <c r="AT200" s="22"/>
      <c r="BA200" s="22"/>
      <c r="BB200" s="22"/>
      <c r="BG200" s="22"/>
      <c r="BM200" s="22"/>
    </row>
    <row r="201" spans="1:65" ht="36" customHeight="1" x14ac:dyDescent="0.2">
      <c r="A201" s="40">
        <v>198</v>
      </c>
      <c r="B201" s="137" t="s">
        <v>1927</v>
      </c>
      <c r="C201" s="42" t="s">
        <v>1</v>
      </c>
      <c r="D201" s="67" t="s">
        <v>1928</v>
      </c>
      <c r="E201" s="67"/>
      <c r="F201" s="67"/>
      <c r="G201" s="21">
        <v>1</v>
      </c>
      <c r="H201" s="21">
        <v>1</v>
      </c>
      <c r="I201" s="21">
        <v>13</v>
      </c>
      <c r="J201" s="21">
        <v>3</v>
      </c>
      <c r="K201" s="85"/>
      <c r="P201" s="22"/>
      <c r="Q201" s="21"/>
      <c r="W201" s="21">
        <v>1</v>
      </c>
      <c r="Y201" s="21">
        <v>1</v>
      </c>
      <c r="AD201" s="21">
        <v>1</v>
      </c>
      <c r="AE201" s="21">
        <v>1</v>
      </c>
      <c r="AF201" s="21">
        <v>1</v>
      </c>
      <c r="AG201" s="21">
        <v>1</v>
      </c>
      <c r="AM201" s="22"/>
      <c r="AR201" s="22"/>
      <c r="AT201" s="22"/>
      <c r="BA201" s="22"/>
      <c r="BB201" s="22"/>
      <c r="BG201" s="22"/>
      <c r="BM201" s="22"/>
    </row>
    <row r="202" spans="1:65" ht="36" customHeight="1" x14ac:dyDescent="0.2">
      <c r="A202" s="40">
        <v>199</v>
      </c>
      <c r="B202" s="137" t="s">
        <v>1929</v>
      </c>
      <c r="C202" s="42" t="s">
        <v>1</v>
      </c>
      <c r="D202" s="67" t="s">
        <v>1930</v>
      </c>
      <c r="E202" s="67"/>
      <c r="F202" s="67"/>
      <c r="G202" s="21">
        <v>1</v>
      </c>
      <c r="H202" s="21">
        <v>1</v>
      </c>
      <c r="I202" s="21">
        <v>5</v>
      </c>
      <c r="J202" s="21">
        <v>2</v>
      </c>
      <c r="K202" s="85"/>
      <c r="P202" s="22"/>
      <c r="Q202" s="21"/>
      <c r="AM202" s="22"/>
      <c r="AR202" s="22"/>
      <c r="AT202" s="22"/>
      <c r="BA202" s="22"/>
      <c r="BB202" s="22"/>
      <c r="BG202" s="22"/>
      <c r="BM202" s="22"/>
    </row>
    <row r="203" spans="1:65" ht="36" customHeight="1" x14ac:dyDescent="0.2">
      <c r="A203" s="40">
        <v>200</v>
      </c>
      <c r="B203" s="137" t="s">
        <v>2097</v>
      </c>
      <c r="C203" s="42" t="s">
        <v>1</v>
      </c>
      <c r="D203" s="67" t="s">
        <v>2096</v>
      </c>
      <c r="E203" s="67"/>
      <c r="F203" s="67"/>
      <c r="G203" s="21">
        <v>1</v>
      </c>
      <c r="H203" s="21">
        <v>1</v>
      </c>
      <c r="I203" s="21">
        <v>8</v>
      </c>
      <c r="J203" s="21">
        <v>3</v>
      </c>
      <c r="K203" s="85"/>
      <c r="M203" s="21">
        <v>1</v>
      </c>
      <c r="P203" s="22"/>
      <c r="Q203" s="21"/>
      <c r="AF203" s="21">
        <v>1</v>
      </c>
      <c r="AM203" s="22"/>
      <c r="AR203" s="22"/>
      <c r="AT203" s="22"/>
      <c r="BA203" s="22"/>
      <c r="BB203" s="22"/>
      <c r="BG203" s="22"/>
      <c r="BM203" s="22"/>
    </row>
    <row r="204" spans="1:65" ht="36" customHeight="1" x14ac:dyDescent="0.2">
      <c r="A204" s="40">
        <v>201</v>
      </c>
      <c r="B204" s="137" t="s">
        <v>2329</v>
      </c>
      <c r="C204" s="42" t="s">
        <v>1</v>
      </c>
      <c r="D204" s="67" t="s">
        <v>2330</v>
      </c>
      <c r="E204" s="67"/>
      <c r="F204" s="67"/>
      <c r="G204" s="21">
        <v>1</v>
      </c>
      <c r="H204" s="21">
        <v>1</v>
      </c>
      <c r="I204" s="21">
        <v>7</v>
      </c>
      <c r="J204" s="21">
        <v>2</v>
      </c>
      <c r="K204" s="85"/>
      <c r="P204" s="22"/>
      <c r="Q204" s="21"/>
      <c r="AK204" s="21">
        <v>1</v>
      </c>
      <c r="AM204" s="22"/>
      <c r="AR204" s="22"/>
      <c r="AT204" s="22"/>
      <c r="BA204" s="22"/>
      <c r="BB204" s="22"/>
      <c r="BG204" s="22"/>
      <c r="BM204" s="22"/>
    </row>
    <row r="205" spans="1:65" ht="36" customHeight="1" x14ac:dyDescent="0.2">
      <c r="A205" s="40">
        <v>202</v>
      </c>
      <c r="B205" s="137" t="s">
        <v>2430</v>
      </c>
      <c r="C205" s="42" t="s">
        <v>1</v>
      </c>
      <c r="D205" s="67" t="s">
        <v>2431</v>
      </c>
      <c r="E205" s="176">
        <v>44816</v>
      </c>
      <c r="F205" s="176">
        <v>44915</v>
      </c>
      <c r="G205" s="21">
        <v>1</v>
      </c>
      <c r="H205" s="21">
        <v>1</v>
      </c>
      <c r="I205" s="21">
        <v>5</v>
      </c>
      <c r="J205" s="21">
        <v>2</v>
      </c>
      <c r="K205" s="85"/>
      <c r="P205" s="22"/>
      <c r="Q205" s="21"/>
      <c r="AM205" s="22"/>
      <c r="AR205" s="22"/>
      <c r="AT205" s="22"/>
      <c r="AU205" s="21">
        <v>1</v>
      </c>
      <c r="AV205" s="21">
        <v>1</v>
      </c>
      <c r="AW205" s="21">
        <v>1</v>
      </c>
      <c r="BA205" s="22"/>
      <c r="BB205" s="22"/>
      <c r="BG205" s="22"/>
      <c r="BM205" s="22"/>
    </row>
    <row r="206" spans="1:65" ht="36" customHeight="1" x14ac:dyDescent="0.2">
      <c r="A206" s="40">
        <v>203</v>
      </c>
      <c r="B206" s="137" t="s">
        <v>2432</v>
      </c>
      <c r="C206" s="42" t="s">
        <v>1</v>
      </c>
      <c r="D206" s="67" t="s">
        <v>2433</v>
      </c>
      <c r="E206" s="67"/>
      <c r="F206" s="67"/>
      <c r="G206" s="21">
        <v>1</v>
      </c>
      <c r="H206" s="21">
        <v>1</v>
      </c>
      <c r="I206" s="21">
        <v>8</v>
      </c>
      <c r="J206" s="21">
        <v>2</v>
      </c>
      <c r="K206" s="85"/>
      <c r="P206" s="22"/>
      <c r="Q206" s="21"/>
      <c r="S206" s="21">
        <v>1</v>
      </c>
      <c r="AM206" s="22"/>
      <c r="AR206" s="22"/>
      <c r="AT206" s="22"/>
      <c r="BA206" s="22"/>
      <c r="BB206" s="22"/>
      <c r="BG206" s="22"/>
      <c r="BM206" s="22"/>
    </row>
    <row r="207" spans="1:65" ht="39" customHeight="1" x14ac:dyDescent="0.2">
      <c r="A207" s="40">
        <v>204</v>
      </c>
      <c r="B207" s="70" t="s">
        <v>376</v>
      </c>
      <c r="C207" s="94" t="s">
        <v>7</v>
      </c>
      <c r="D207" s="43" t="s">
        <v>545</v>
      </c>
      <c r="E207" s="43"/>
      <c r="F207" s="43"/>
      <c r="G207" s="84"/>
      <c r="I207" s="84">
        <v>14</v>
      </c>
      <c r="J207" s="84">
        <v>3</v>
      </c>
      <c r="K207" s="85">
        <v>1</v>
      </c>
      <c r="L207" s="21">
        <v>1</v>
      </c>
      <c r="M207" s="21">
        <v>1</v>
      </c>
      <c r="N207" s="21">
        <v>1</v>
      </c>
      <c r="O207" s="21">
        <v>1</v>
      </c>
      <c r="P207" s="22">
        <v>1</v>
      </c>
      <c r="Q207" s="21">
        <v>1</v>
      </c>
      <c r="R207" s="21">
        <v>1</v>
      </c>
      <c r="S207" s="21">
        <v>1</v>
      </c>
      <c r="T207" s="21">
        <v>1</v>
      </c>
      <c r="U207" s="21">
        <v>1</v>
      </c>
      <c r="V207" s="21">
        <v>1</v>
      </c>
      <c r="W207" s="21">
        <v>1</v>
      </c>
      <c r="X207" s="21">
        <v>1</v>
      </c>
      <c r="Y207" s="21">
        <v>1</v>
      </c>
      <c r="Z207" s="21">
        <v>1</v>
      </c>
      <c r="AA207" s="21">
        <v>1</v>
      </c>
      <c r="AB207" s="21">
        <v>1</v>
      </c>
      <c r="AC207" s="21">
        <v>1</v>
      </c>
      <c r="AD207" s="21">
        <v>1</v>
      </c>
      <c r="AE207" s="21">
        <v>1</v>
      </c>
      <c r="AF207" s="21">
        <v>1</v>
      </c>
      <c r="AG207" s="21">
        <v>1</v>
      </c>
      <c r="AH207" s="21">
        <v>1</v>
      </c>
      <c r="AI207" s="21">
        <v>1</v>
      </c>
      <c r="AJ207" s="21">
        <v>1</v>
      </c>
      <c r="AK207" s="21">
        <v>1</v>
      </c>
      <c r="AL207" s="21">
        <v>1</v>
      </c>
      <c r="AM207" s="22">
        <v>1</v>
      </c>
      <c r="AR207" s="22">
        <v>1</v>
      </c>
      <c r="AS207" s="21">
        <v>1</v>
      </c>
      <c r="AT207" s="22">
        <v>1</v>
      </c>
      <c r="AU207" s="21">
        <v>1</v>
      </c>
      <c r="AV207" s="21">
        <v>1</v>
      </c>
      <c r="AW207" s="21">
        <v>1</v>
      </c>
      <c r="AX207" s="21">
        <v>1</v>
      </c>
      <c r="AY207" s="21">
        <v>1</v>
      </c>
      <c r="AZ207" s="21">
        <v>1</v>
      </c>
      <c r="BA207" s="22">
        <v>1</v>
      </c>
      <c r="BB207" s="22">
        <v>1</v>
      </c>
      <c r="BC207" s="21">
        <v>1</v>
      </c>
      <c r="BE207" s="21">
        <v>1</v>
      </c>
      <c r="BF207" s="21">
        <v>1</v>
      </c>
      <c r="BG207" s="22">
        <v>1</v>
      </c>
      <c r="BH207" s="21">
        <v>1</v>
      </c>
      <c r="BI207" s="21">
        <v>1</v>
      </c>
      <c r="BJ207" s="21">
        <v>1</v>
      </c>
      <c r="BK207" s="21">
        <v>1</v>
      </c>
      <c r="BL207" s="21">
        <v>1</v>
      </c>
      <c r="BM207" s="22"/>
    </row>
    <row r="208" spans="1:65" ht="39" customHeight="1" x14ac:dyDescent="0.2">
      <c r="A208" s="40">
        <v>205</v>
      </c>
      <c r="B208" s="74" t="s">
        <v>58</v>
      </c>
      <c r="C208" s="94" t="s">
        <v>7</v>
      </c>
      <c r="D208" s="43" t="s">
        <v>546</v>
      </c>
      <c r="E208" s="43"/>
      <c r="F208" s="43"/>
      <c r="G208" s="84">
        <v>1</v>
      </c>
      <c r="H208" s="84">
        <v>1</v>
      </c>
      <c r="I208" s="84">
        <v>10</v>
      </c>
      <c r="J208" s="84">
        <v>2</v>
      </c>
      <c r="K208" s="85">
        <v>1</v>
      </c>
      <c r="L208" s="21">
        <v>1</v>
      </c>
      <c r="P208" s="22"/>
      <c r="Q208" s="21"/>
      <c r="AM208" s="22"/>
      <c r="AR208" s="22"/>
      <c r="AT208" s="22"/>
      <c r="BA208" s="22"/>
      <c r="BB208" s="22"/>
      <c r="BG208" s="21"/>
      <c r="BH208" s="85"/>
      <c r="BM208" s="22"/>
    </row>
    <row r="209" spans="1:65" ht="34.5" customHeight="1" x14ac:dyDescent="0.2">
      <c r="A209" s="40">
        <v>206</v>
      </c>
      <c r="B209" s="41" t="s">
        <v>443</v>
      </c>
      <c r="C209" s="94" t="s">
        <v>7</v>
      </c>
      <c r="D209" s="43" t="s">
        <v>547</v>
      </c>
      <c r="E209" s="43"/>
      <c r="F209" s="43"/>
      <c r="G209" s="84">
        <v>1</v>
      </c>
      <c r="H209" s="84">
        <v>1</v>
      </c>
      <c r="I209" s="84">
        <v>8</v>
      </c>
      <c r="J209" s="84">
        <v>2</v>
      </c>
      <c r="K209" s="85">
        <v>1</v>
      </c>
      <c r="P209" s="22">
        <v>1</v>
      </c>
      <c r="Q209" s="21"/>
      <c r="S209" s="21">
        <v>1</v>
      </c>
      <c r="AM209" s="22"/>
      <c r="AR209" s="22"/>
      <c r="AT209" s="22"/>
      <c r="BA209" s="22"/>
      <c r="BB209" s="22"/>
      <c r="BG209" s="21"/>
      <c r="BH209" s="85"/>
      <c r="BM209" s="22"/>
    </row>
    <row r="210" spans="1:65" ht="36" customHeight="1" x14ac:dyDescent="0.2">
      <c r="A210" s="40">
        <v>207</v>
      </c>
      <c r="B210" s="92" t="s">
        <v>248</v>
      </c>
      <c r="C210" s="94" t="s">
        <v>7</v>
      </c>
      <c r="D210" s="43" t="s">
        <v>548</v>
      </c>
      <c r="E210" s="43"/>
      <c r="F210" s="43"/>
      <c r="G210" s="84">
        <v>1</v>
      </c>
      <c r="H210" s="84">
        <v>1</v>
      </c>
      <c r="I210" s="84">
        <v>13</v>
      </c>
      <c r="J210" s="84">
        <v>2</v>
      </c>
      <c r="K210" s="85">
        <v>1</v>
      </c>
      <c r="P210" s="22"/>
      <c r="Q210" s="21"/>
      <c r="AM210" s="22"/>
      <c r="AR210" s="22"/>
      <c r="AT210" s="22"/>
      <c r="BA210" s="22"/>
      <c r="BB210" s="22"/>
      <c r="BG210" s="21"/>
      <c r="BH210" s="85"/>
      <c r="BM210" s="22"/>
    </row>
    <row r="211" spans="1:65" ht="23.25" customHeight="1" x14ac:dyDescent="0.2">
      <c r="A211" s="40">
        <v>208</v>
      </c>
      <c r="B211" s="41" t="s">
        <v>249</v>
      </c>
      <c r="C211" s="94" t="s">
        <v>7</v>
      </c>
      <c r="D211" s="43" t="s">
        <v>549</v>
      </c>
      <c r="E211" s="43"/>
      <c r="F211" s="43"/>
      <c r="G211" s="84">
        <v>1</v>
      </c>
      <c r="H211" s="84">
        <v>1</v>
      </c>
      <c r="I211" s="84">
        <v>9</v>
      </c>
      <c r="J211" s="84">
        <v>2</v>
      </c>
      <c r="K211" s="85"/>
      <c r="P211" s="22"/>
      <c r="Q211" s="21"/>
      <c r="AM211" s="22"/>
      <c r="AR211" s="22"/>
      <c r="AT211" s="22"/>
      <c r="AU211" s="21">
        <v>1</v>
      </c>
      <c r="BA211" s="22"/>
      <c r="BB211" s="22"/>
      <c r="BG211" s="21"/>
      <c r="BH211" s="85"/>
      <c r="BM211" s="22"/>
    </row>
    <row r="212" spans="1:65" ht="39" customHeight="1" x14ac:dyDescent="0.2">
      <c r="A212" s="40">
        <v>209</v>
      </c>
      <c r="B212" s="92" t="s">
        <v>250</v>
      </c>
      <c r="C212" s="94" t="s">
        <v>7</v>
      </c>
      <c r="D212" s="43" t="s">
        <v>550</v>
      </c>
      <c r="E212" s="43"/>
      <c r="F212" s="43"/>
      <c r="G212" s="84">
        <v>1</v>
      </c>
      <c r="H212" s="84">
        <v>1</v>
      </c>
      <c r="I212" s="84">
        <v>10</v>
      </c>
      <c r="J212" s="84">
        <v>2</v>
      </c>
      <c r="K212" s="85"/>
      <c r="P212" s="22">
        <v>1</v>
      </c>
      <c r="Q212" s="21"/>
      <c r="AM212" s="22"/>
      <c r="AR212" s="22"/>
      <c r="AT212" s="22"/>
      <c r="BA212" s="22"/>
      <c r="BB212" s="22"/>
      <c r="BG212" s="21"/>
      <c r="BH212" s="85"/>
      <c r="BM212" s="22"/>
    </row>
    <row r="213" spans="1:65" ht="39" customHeight="1" x14ac:dyDescent="0.2">
      <c r="A213" s="40">
        <v>210</v>
      </c>
      <c r="B213" s="92" t="s">
        <v>251</v>
      </c>
      <c r="C213" s="94" t="s">
        <v>7</v>
      </c>
      <c r="D213" s="43" t="s">
        <v>551</v>
      </c>
      <c r="E213" s="43"/>
      <c r="F213" s="43"/>
      <c r="G213" s="84">
        <v>1</v>
      </c>
      <c r="H213" s="84">
        <v>1</v>
      </c>
      <c r="I213" s="84">
        <v>11</v>
      </c>
      <c r="J213" s="84">
        <v>2</v>
      </c>
      <c r="K213" s="85"/>
      <c r="P213" s="22"/>
      <c r="Q213" s="21"/>
      <c r="AM213" s="22"/>
      <c r="AR213" s="22"/>
      <c r="AT213" s="22"/>
      <c r="BA213" s="22"/>
      <c r="BB213" s="22"/>
      <c r="BC213" s="21">
        <v>1</v>
      </c>
      <c r="BG213" s="21"/>
      <c r="BH213" s="85"/>
      <c r="BI213" s="21">
        <v>1</v>
      </c>
      <c r="BM213" s="22"/>
    </row>
    <row r="214" spans="1:65" ht="39" customHeight="1" x14ac:dyDescent="0.2">
      <c r="A214" s="40">
        <v>211</v>
      </c>
      <c r="B214" s="70" t="s">
        <v>252</v>
      </c>
      <c r="C214" s="94" t="s">
        <v>7</v>
      </c>
      <c r="D214" s="43" t="s">
        <v>552</v>
      </c>
      <c r="E214" s="43"/>
      <c r="F214" s="43"/>
      <c r="G214" s="84">
        <v>1</v>
      </c>
      <c r="H214" s="84">
        <v>1</v>
      </c>
      <c r="I214" s="84">
        <v>10</v>
      </c>
      <c r="J214" s="84">
        <v>2</v>
      </c>
      <c r="K214" s="85"/>
      <c r="M214" s="21">
        <v>1</v>
      </c>
      <c r="P214" s="22"/>
      <c r="Q214" s="21"/>
      <c r="AM214" s="22"/>
      <c r="AR214" s="22"/>
      <c r="AT214" s="22"/>
      <c r="BA214" s="22"/>
      <c r="BB214" s="22"/>
      <c r="BG214" s="21"/>
      <c r="BH214" s="85"/>
      <c r="BM214" s="22"/>
    </row>
    <row r="215" spans="1:65" ht="39" customHeight="1" x14ac:dyDescent="0.2">
      <c r="A215" s="40">
        <v>212</v>
      </c>
      <c r="B215" s="41" t="s">
        <v>1958</v>
      </c>
      <c r="C215" s="94" t="s">
        <v>7</v>
      </c>
      <c r="D215" s="43" t="s">
        <v>553</v>
      </c>
      <c r="E215" s="43"/>
      <c r="F215" s="43"/>
      <c r="G215" s="84">
        <v>1</v>
      </c>
      <c r="H215" s="84">
        <v>1</v>
      </c>
      <c r="I215" s="84">
        <v>14</v>
      </c>
      <c r="J215" s="84">
        <v>2</v>
      </c>
      <c r="K215" s="85"/>
      <c r="P215" s="22"/>
      <c r="Q215" s="21"/>
      <c r="AM215" s="22"/>
      <c r="AR215" s="22"/>
      <c r="AT215" s="22"/>
      <c r="BA215" s="22"/>
      <c r="BB215" s="22"/>
      <c r="BC215" s="121">
        <v>1</v>
      </c>
      <c r="BG215" s="21"/>
      <c r="BH215" s="85"/>
      <c r="BI215" s="21">
        <v>1</v>
      </c>
      <c r="BM215" s="22"/>
    </row>
    <row r="216" spans="1:65" ht="21.75" customHeight="1" x14ac:dyDescent="0.2">
      <c r="A216" s="40">
        <v>213</v>
      </c>
      <c r="B216" s="74" t="s">
        <v>253</v>
      </c>
      <c r="C216" s="94" t="s">
        <v>7</v>
      </c>
      <c r="D216" s="43" t="s">
        <v>554</v>
      </c>
      <c r="E216" s="43"/>
      <c r="F216" s="43"/>
      <c r="G216" s="84">
        <v>1</v>
      </c>
      <c r="H216" s="84">
        <v>1</v>
      </c>
      <c r="I216" s="84">
        <v>9</v>
      </c>
      <c r="J216" s="84">
        <v>2</v>
      </c>
      <c r="K216" s="85"/>
      <c r="P216" s="22"/>
      <c r="Q216" s="21"/>
      <c r="AM216" s="22"/>
      <c r="AR216" s="22"/>
      <c r="AT216" s="22"/>
      <c r="BA216" s="22"/>
      <c r="BB216" s="22"/>
      <c r="BC216" s="21">
        <v>1</v>
      </c>
      <c r="BG216" s="21"/>
      <c r="BH216" s="85"/>
      <c r="BM216" s="22"/>
    </row>
    <row r="217" spans="1:65" ht="39" customHeight="1" x14ac:dyDescent="0.2">
      <c r="A217" s="40">
        <v>214</v>
      </c>
      <c r="B217" s="92" t="s">
        <v>254</v>
      </c>
      <c r="C217" s="94" t="s">
        <v>7</v>
      </c>
      <c r="D217" s="43" t="s">
        <v>555</v>
      </c>
      <c r="E217" s="43"/>
      <c r="F217" s="43"/>
      <c r="G217" s="84">
        <v>1</v>
      </c>
      <c r="H217" s="84">
        <v>1</v>
      </c>
      <c r="I217" s="84">
        <v>12</v>
      </c>
      <c r="J217" s="84">
        <v>2</v>
      </c>
      <c r="K217" s="85"/>
      <c r="N217" s="21">
        <v>1</v>
      </c>
      <c r="P217" s="22"/>
      <c r="Q217" s="21"/>
      <c r="AM217" s="22"/>
      <c r="AR217" s="22"/>
      <c r="AT217" s="22"/>
      <c r="BA217" s="22"/>
      <c r="BB217" s="22"/>
      <c r="BG217" s="21"/>
      <c r="BH217" s="85"/>
      <c r="BM217" s="22"/>
    </row>
    <row r="218" spans="1:65" ht="39" customHeight="1" x14ac:dyDescent="0.2">
      <c r="A218" s="40">
        <v>215</v>
      </c>
      <c r="B218" s="92" t="s">
        <v>262</v>
      </c>
      <c r="C218" s="94" t="s">
        <v>7</v>
      </c>
      <c r="D218" s="43" t="s">
        <v>556</v>
      </c>
      <c r="E218" s="43"/>
      <c r="F218" s="43"/>
      <c r="G218" s="84">
        <v>1</v>
      </c>
      <c r="H218" s="84">
        <v>1</v>
      </c>
      <c r="I218" s="84">
        <v>10</v>
      </c>
      <c r="J218" s="84">
        <v>2</v>
      </c>
      <c r="K218" s="85"/>
      <c r="P218" s="22"/>
      <c r="Q218" s="21"/>
      <c r="AM218" s="22"/>
      <c r="AR218" s="22"/>
      <c r="AT218" s="22"/>
      <c r="BA218" s="22"/>
      <c r="BB218" s="22"/>
      <c r="BC218" s="21">
        <v>1</v>
      </c>
      <c r="BG218" s="21"/>
      <c r="BH218" s="85"/>
      <c r="BI218" s="21">
        <v>1</v>
      </c>
      <c r="BM218" s="22"/>
    </row>
    <row r="219" spans="1:65" ht="39" customHeight="1" x14ac:dyDescent="0.2">
      <c r="A219" s="40">
        <v>216</v>
      </c>
      <c r="B219" s="92" t="s">
        <v>263</v>
      </c>
      <c r="C219" s="94" t="s">
        <v>7</v>
      </c>
      <c r="D219" s="43" t="s">
        <v>557</v>
      </c>
      <c r="E219" s="43"/>
      <c r="F219" s="43"/>
      <c r="G219" s="84">
        <v>1</v>
      </c>
      <c r="H219" s="84">
        <v>1</v>
      </c>
      <c r="I219" s="84">
        <v>10</v>
      </c>
      <c r="J219" s="84">
        <v>2</v>
      </c>
      <c r="K219" s="85"/>
      <c r="P219" s="22"/>
      <c r="Q219" s="21"/>
      <c r="AM219" s="22"/>
      <c r="AR219" s="22"/>
      <c r="AT219" s="22"/>
      <c r="BA219" s="22"/>
      <c r="BB219" s="22"/>
      <c r="BC219" s="21">
        <v>1</v>
      </c>
      <c r="BG219" s="21"/>
      <c r="BH219" s="85"/>
      <c r="BI219" s="21">
        <v>1</v>
      </c>
      <c r="BM219" s="22"/>
    </row>
    <row r="220" spans="1:65" ht="39" customHeight="1" x14ac:dyDescent="0.2">
      <c r="A220" s="40">
        <v>217</v>
      </c>
      <c r="B220" s="92" t="s">
        <v>264</v>
      </c>
      <c r="C220" s="94" t="s">
        <v>7</v>
      </c>
      <c r="D220" s="43" t="s">
        <v>558</v>
      </c>
      <c r="E220" s="43"/>
      <c r="F220" s="43"/>
      <c r="G220" s="84">
        <v>1</v>
      </c>
      <c r="H220" s="84">
        <v>1</v>
      </c>
      <c r="I220" s="84">
        <v>10</v>
      </c>
      <c r="J220" s="84">
        <v>2</v>
      </c>
      <c r="K220" s="85"/>
      <c r="P220" s="22"/>
      <c r="Q220" s="21"/>
      <c r="AM220" s="22"/>
      <c r="AR220" s="22"/>
      <c r="AU220" s="85"/>
      <c r="BA220" s="22"/>
      <c r="BB220" s="22"/>
      <c r="BC220" s="21">
        <v>1</v>
      </c>
      <c r="BG220" s="21"/>
      <c r="BH220" s="85"/>
      <c r="BI220" s="21">
        <v>1</v>
      </c>
      <c r="BM220" s="22"/>
    </row>
    <row r="221" spans="1:65" ht="39" customHeight="1" x14ac:dyDescent="0.2">
      <c r="A221" s="40">
        <v>218</v>
      </c>
      <c r="B221" s="92" t="s">
        <v>265</v>
      </c>
      <c r="C221" s="94" t="s">
        <v>7</v>
      </c>
      <c r="D221" s="43" t="s">
        <v>559</v>
      </c>
      <c r="E221" s="43"/>
      <c r="F221" s="43"/>
      <c r="G221" s="84">
        <v>1</v>
      </c>
      <c r="H221" s="84">
        <v>1</v>
      </c>
      <c r="I221" s="84">
        <v>10</v>
      </c>
      <c r="J221" s="84">
        <v>2</v>
      </c>
      <c r="K221" s="85"/>
      <c r="P221" s="22"/>
      <c r="Q221" s="21"/>
      <c r="AM221" s="22"/>
      <c r="AR221" s="22"/>
      <c r="AU221" s="85"/>
      <c r="BA221" s="22"/>
      <c r="BB221" s="22"/>
      <c r="BC221" s="21">
        <v>1</v>
      </c>
      <c r="BG221" s="21"/>
      <c r="BH221" s="85"/>
      <c r="BI221" s="21">
        <v>1</v>
      </c>
      <c r="BM221" s="22"/>
    </row>
    <row r="222" spans="1:65" ht="39" customHeight="1" x14ac:dyDescent="0.2">
      <c r="A222" s="40">
        <v>219</v>
      </c>
      <c r="B222" s="92" t="s">
        <v>266</v>
      </c>
      <c r="C222" s="94" t="s">
        <v>7</v>
      </c>
      <c r="D222" s="43" t="s">
        <v>560</v>
      </c>
      <c r="E222" s="43"/>
      <c r="F222" s="43"/>
      <c r="G222" s="84">
        <v>1</v>
      </c>
      <c r="H222" s="84">
        <v>1</v>
      </c>
      <c r="I222" s="84">
        <v>10</v>
      </c>
      <c r="J222" s="84">
        <v>2</v>
      </c>
      <c r="K222" s="85"/>
      <c r="P222" s="22"/>
      <c r="Q222" s="21"/>
      <c r="W222" s="21">
        <v>1</v>
      </c>
      <c r="AM222" s="22"/>
      <c r="AR222" s="22"/>
      <c r="AU222" s="85"/>
      <c r="BA222" s="22"/>
      <c r="BB222" s="22"/>
      <c r="BC222" s="21">
        <v>1</v>
      </c>
      <c r="BG222" s="21"/>
      <c r="BH222" s="85"/>
      <c r="BI222" s="21">
        <v>1</v>
      </c>
      <c r="BM222" s="22"/>
    </row>
    <row r="223" spans="1:65" ht="39" customHeight="1" x14ac:dyDescent="0.2">
      <c r="A223" s="40">
        <v>220</v>
      </c>
      <c r="B223" s="92" t="s">
        <v>381</v>
      </c>
      <c r="C223" s="94" t="s">
        <v>7</v>
      </c>
      <c r="D223" s="43" t="s">
        <v>561</v>
      </c>
      <c r="E223" s="43"/>
      <c r="F223" s="43"/>
      <c r="G223" s="84">
        <v>1</v>
      </c>
      <c r="H223" s="84">
        <v>1</v>
      </c>
      <c r="I223" s="84">
        <v>10</v>
      </c>
      <c r="J223" s="84">
        <v>2</v>
      </c>
      <c r="K223" s="85"/>
      <c r="P223" s="22"/>
      <c r="Q223" s="21"/>
      <c r="AM223" s="22"/>
      <c r="AR223" s="22"/>
      <c r="AU223" s="85"/>
      <c r="AV223" s="21">
        <v>1</v>
      </c>
      <c r="AW223" s="21">
        <v>1</v>
      </c>
      <c r="AY223" s="21">
        <v>1</v>
      </c>
      <c r="AZ223" s="21">
        <v>1</v>
      </c>
      <c r="BA223" s="22"/>
      <c r="BB223" s="22"/>
      <c r="BC223" s="21">
        <v>1</v>
      </c>
      <c r="BG223" s="21"/>
      <c r="BH223" s="85"/>
      <c r="BI223" s="21">
        <v>1</v>
      </c>
      <c r="BM223" s="22"/>
    </row>
    <row r="224" spans="1:65" ht="39" customHeight="1" x14ac:dyDescent="0.2">
      <c r="A224" s="40">
        <v>221</v>
      </c>
      <c r="B224" s="92" t="s">
        <v>267</v>
      </c>
      <c r="C224" s="94" t="s">
        <v>7</v>
      </c>
      <c r="D224" s="43" t="s">
        <v>562</v>
      </c>
      <c r="E224" s="43"/>
      <c r="F224" s="43"/>
      <c r="G224" s="84">
        <v>1</v>
      </c>
      <c r="H224" s="84"/>
      <c r="I224" s="84">
        <v>10</v>
      </c>
      <c r="J224" s="84">
        <v>2</v>
      </c>
      <c r="K224" s="85"/>
      <c r="P224" s="22"/>
      <c r="Q224" s="21"/>
      <c r="AM224" s="22"/>
      <c r="AR224" s="22"/>
      <c r="AU224" s="85"/>
      <c r="BA224" s="22"/>
      <c r="BB224" s="22"/>
      <c r="BC224" s="21">
        <v>1</v>
      </c>
      <c r="BG224" s="21"/>
      <c r="BH224" s="85"/>
      <c r="BI224" s="21">
        <v>1</v>
      </c>
      <c r="BM224" s="22"/>
    </row>
    <row r="225" spans="1:65" ht="39" customHeight="1" x14ac:dyDescent="0.2">
      <c r="A225" s="40">
        <v>222</v>
      </c>
      <c r="B225" s="163" t="s">
        <v>1957</v>
      </c>
      <c r="C225" s="94" t="s">
        <v>7</v>
      </c>
      <c r="D225" s="43" t="s">
        <v>563</v>
      </c>
      <c r="E225" s="43"/>
      <c r="F225" s="43"/>
      <c r="G225" s="84">
        <v>1</v>
      </c>
      <c r="H225" s="84">
        <v>1</v>
      </c>
      <c r="I225" s="84">
        <v>10</v>
      </c>
      <c r="J225" s="84">
        <v>2</v>
      </c>
      <c r="K225" s="85"/>
      <c r="P225" s="22"/>
      <c r="Q225" s="21"/>
      <c r="AM225" s="22"/>
      <c r="AR225" s="22"/>
      <c r="AU225" s="85"/>
      <c r="BA225" s="22"/>
      <c r="BB225" s="22"/>
      <c r="BC225" s="21">
        <v>1</v>
      </c>
      <c r="BG225" s="21"/>
      <c r="BH225" s="85"/>
      <c r="BM225" s="22"/>
    </row>
    <row r="226" spans="1:65" ht="39" customHeight="1" x14ac:dyDescent="0.2">
      <c r="A226" s="40">
        <v>223</v>
      </c>
      <c r="B226" s="163" t="s">
        <v>312</v>
      </c>
      <c r="C226" s="94" t="s">
        <v>7</v>
      </c>
      <c r="D226" s="43" t="s">
        <v>564</v>
      </c>
      <c r="E226" s="43"/>
      <c r="F226" s="43"/>
      <c r="G226" s="84">
        <v>1</v>
      </c>
      <c r="H226" s="84">
        <v>1</v>
      </c>
      <c r="I226" s="84">
        <v>10</v>
      </c>
      <c r="J226" s="84">
        <v>2</v>
      </c>
      <c r="K226" s="85"/>
      <c r="P226" s="22"/>
      <c r="Q226" s="21"/>
      <c r="AM226" s="22"/>
      <c r="AR226" s="22"/>
      <c r="AU226" s="85"/>
      <c r="AY226" s="21">
        <v>1</v>
      </c>
      <c r="BA226" s="22"/>
      <c r="BB226" s="22"/>
      <c r="BC226" s="21">
        <v>1</v>
      </c>
      <c r="BE226" s="21">
        <v>1</v>
      </c>
      <c r="BF226" s="21">
        <v>1</v>
      </c>
      <c r="BG226" s="21"/>
      <c r="BH226" s="85"/>
      <c r="BM226" s="22"/>
    </row>
    <row r="227" spans="1:65" ht="39" customHeight="1" x14ac:dyDescent="0.2">
      <c r="A227" s="40">
        <v>224</v>
      </c>
      <c r="B227" s="92" t="s">
        <v>313</v>
      </c>
      <c r="C227" s="94" t="s">
        <v>7</v>
      </c>
      <c r="D227" s="43" t="s">
        <v>565</v>
      </c>
      <c r="E227" s="43"/>
      <c r="F227" s="43"/>
      <c r="G227" s="84">
        <v>1</v>
      </c>
      <c r="H227" s="84">
        <v>1</v>
      </c>
      <c r="I227" s="84">
        <v>8</v>
      </c>
      <c r="J227" s="84">
        <v>2</v>
      </c>
      <c r="K227" s="85"/>
      <c r="P227" s="22"/>
      <c r="Q227" s="21"/>
      <c r="AM227" s="22"/>
      <c r="AR227" s="22"/>
      <c r="AU227" s="85"/>
      <c r="BA227" s="22"/>
      <c r="BB227" s="22"/>
      <c r="BG227" s="21"/>
      <c r="BH227" s="85">
        <v>1</v>
      </c>
      <c r="BL227" s="21">
        <v>1</v>
      </c>
      <c r="BM227" s="22"/>
    </row>
    <row r="228" spans="1:65" ht="39" customHeight="1" x14ac:dyDescent="0.2">
      <c r="A228" s="40">
        <v>225</v>
      </c>
      <c r="B228" s="92" t="s">
        <v>314</v>
      </c>
      <c r="C228" s="94" t="s">
        <v>7</v>
      </c>
      <c r="D228" s="43" t="s">
        <v>566</v>
      </c>
      <c r="E228" s="43"/>
      <c r="F228" s="43"/>
      <c r="G228" s="84">
        <v>1</v>
      </c>
      <c r="H228" s="84">
        <v>1</v>
      </c>
      <c r="I228" s="84">
        <v>10</v>
      </c>
      <c r="J228" s="84">
        <v>2</v>
      </c>
      <c r="K228" s="85"/>
      <c r="P228" s="22"/>
      <c r="Q228" s="21"/>
      <c r="AM228" s="22"/>
      <c r="AR228" s="22"/>
      <c r="AU228" s="85"/>
      <c r="AY228" s="21">
        <v>1</v>
      </c>
      <c r="BA228" s="22"/>
      <c r="BB228" s="22">
        <v>1</v>
      </c>
      <c r="BD228" s="21">
        <v>1</v>
      </c>
      <c r="BE228" s="21">
        <v>1</v>
      </c>
      <c r="BG228" s="21"/>
      <c r="BH228" s="85"/>
      <c r="BM228" s="22"/>
    </row>
    <row r="229" spans="1:65" ht="39" customHeight="1" x14ac:dyDescent="0.2">
      <c r="A229" s="40">
        <v>226</v>
      </c>
      <c r="B229" s="92" t="s">
        <v>315</v>
      </c>
      <c r="C229" s="94" t="s">
        <v>7</v>
      </c>
      <c r="D229" s="43" t="s">
        <v>567</v>
      </c>
      <c r="E229" s="43"/>
      <c r="F229" s="43"/>
      <c r="G229" s="84">
        <v>1</v>
      </c>
      <c r="H229" s="84">
        <v>1</v>
      </c>
      <c r="I229" s="84">
        <v>10</v>
      </c>
      <c r="J229" s="84">
        <v>2</v>
      </c>
      <c r="K229" s="85"/>
      <c r="M229" s="21">
        <v>1</v>
      </c>
      <c r="P229" s="22"/>
      <c r="Q229" s="21"/>
      <c r="AM229" s="22"/>
      <c r="AR229" s="22"/>
      <c r="AU229" s="85"/>
      <c r="AY229" s="21">
        <v>1</v>
      </c>
      <c r="BA229" s="22"/>
      <c r="BB229" s="22"/>
      <c r="BG229" s="21"/>
      <c r="BH229" s="85"/>
      <c r="BM229" s="22"/>
    </row>
    <row r="230" spans="1:65" ht="39" customHeight="1" x14ac:dyDescent="0.2">
      <c r="A230" s="40">
        <v>227</v>
      </c>
      <c r="B230" s="92" t="s">
        <v>316</v>
      </c>
      <c r="C230" s="94" t="s">
        <v>7</v>
      </c>
      <c r="D230" s="43" t="s">
        <v>568</v>
      </c>
      <c r="E230" s="43"/>
      <c r="F230" s="43"/>
      <c r="G230" s="84">
        <v>1</v>
      </c>
      <c r="H230" s="84">
        <v>1</v>
      </c>
      <c r="I230" s="84">
        <v>10</v>
      </c>
      <c r="J230" s="84">
        <v>2</v>
      </c>
      <c r="K230" s="85"/>
      <c r="P230" s="22"/>
      <c r="Q230" s="21"/>
      <c r="AM230" s="22"/>
      <c r="AR230" s="22"/>
      <c r="AU230" s="85"/>
      <c r="AV230" s="21">
        <v>1</v>
      </c>
      <c r="AY230" s="21">
        <v>1</v>
      </c>
      <c r="BA230" s="22"/>
      <c r="BB230" s="22"/>
      <c r="BG230" s="21"/>
      <c r="BH230" s="85"/>
      <c r="BM230" s="22"/>
    </row>
    <row r="231" spans="1:65" ht="39" customHeight="1" x14ac:dyDescent="0.2">
      <c r="A231" s="40">
        <v>228</v>
      </c>
      <c r="B231" s="92" t="s">
        <v>317</v>
      </c>
      <c r="C231" s="94" t="s">
        <v>7</v>
      </c>
      <c r="D231" s="43" t="s">
        <v>569</v>
      </c>
      <c r="E231" s="43"/>
      <c r="F231" s="43"/>
      <c r="G231" s="84">
        <v>1</v>
      </c>
      <c r="H231" s="84"/>
      <c r="I231" s="84">
        <v>8</v>
      </c>
      <c r="J231" s="84">
        <v>2</v>
      </c>
      <c r="K231" s="85"/>
      <c r="M231" s="21">
        <v>1</v>
      </c>
      <c r="P231" s="22"/>
      <c r="Q231" s="21"/>
      <c r="AM231" s="22"/>
      <c r="AR231" s="22"/>
      <c r="AU231" s="85"/>
      <c r="AY231" s="21">
        <v>1</v>
      </c>
      <c r="AZ231" s="21">
        <v>1</v>
      </c>
      <c r="BA231" s="22"/>
      <c r="BB231" s="22"/>
      <c r="BG231" s="21"/>
      <c r="BH231" s="85"/>
      <c r="BM231" s="22"/>
    </row>
    <row r="232" spans="1:65" ht="39" customHeight="1" x14ac:dyDescent="0.2">
      <c r="A232" s="40">
        <v>229</v>
      </c>
      <c r="B232" s="92" t="s">
        <v>322</v>
      </c>
      <c r="C232" s="94" t="s">
        <v>7</v>
      </c>
      <c r="D232" s="43" t="s">
        <v>570</v>
      </c>
      <c r="E232" s="43"/>
      <c r="F232" s="43"/>
      <c r="G232" s="84">
        <v>1</v>
      </c>
      <c r="H232" s="84">
        <v>1</v>
      </c>
      <c r="I232" s="84">
        <v>8</v>
      </c>
      <c r="J232" s="84">
        <v>2</v>
      </c>
      <c r="K232" s="85"/>
      <c r="P232" s="22">
        <v>1</v>
      </c>
      <c r="Q232" s="21"/>
      <c r="AM232" s="22"/>
      <c r="AP232" s="21">
        <v>1</v>
      </c>
      <c r="AR232" s="22"/>
      <c r="AU232" s="85">
        <v>1</v>
      </c>
      <c r="AV232" s="21">
        <v>1</v>
      </c>
      <c r="AW232" s="21">
        <v>1</v>
      </c>
      <c r="BA232" s="22">
        <v>1</v>
      </c>
      <c r="BB232" s="22"/>
      <c r="BG232" s="21"/>
      <c r="BH232" s="85"/>
      <c r="BM232" s="22"/>
    </row>
    <row r="233" spans="1:65" ht="39" customHeight="1" x14ac:dyDescent="0.2">
      <c r="A233" s="40">
        <v>230</v>
      </c>
      <c r="B233" s="163" t="s">
        <v>328</v>
      </c>
      <c r="C233" s="94" t="s">
        <v>7</v>
      </c>
      <c r="D233" s="43" t="s">
        <v>571</v>
      </c>
      <c r="E233" s="43"/>
      <c r="F233" s="43"/>
      <c r="G233" s="84">
        <v>1</v>
      </c>
      <c r="H233" s="84">
        <v>1</v>
      </c>
      <c r="I233" s="84">
        <v>10</v>
      </c>
      <c r="J233" s="84">
        <v>2</v>
      </c>
      <c r="K233" s="85"/>
      <c r="P233" s="22"/>
      <c r="Q233" s="21"/>
      <c r="AM233" s="22"/>
      <c r="AR233" s="22"/>
      <c r="AU233" s="85"/>
      <c r="BA233" s="22"/>
      <c r="BB233" s="22"/>
      <c r="BC233" s="21">
        <v>1</v>
      </c>
      <c r="BG233" s="21"/>
      <c r="BH233" s="85"/>
      <c r="BI233" s="21">
        <v>1</v>
      </c>
      <c r="BM233" s="22"/>
    </row>
    <row r="234" spans="1:65" ht="39" customHeight="1" x14ac:dyDescent="0.2">
      <c r="A234" s="40">
        <v>231</v>
      </c>
      <c r="B234" s="92" t="s">
        <v>329</v>
      </c>
      <c r="C234" s="94" t="s">
        <v>7</v>
      </c>
      <c r="D234" s="43" t="s">
        <v>572</v>
      </c>
      <c r="E234" s="43"/>
      <c r="F234" s="43"/>
      <c r="G234" s="84">
        <v>1</v>
      </c>
      <c r="H234" s="84">
        <v>1</v>
      </c>
      <c r="I234" s="84">
        <v>8</v>
      </c>
      <c r="J234" s="84">
        <v>2</v>
      </c>
      <c r="K234" s="85"/>
      <c r="P234" s="22"/>
      <c r="Q234" s="21"/>
      <c r="AM234" s="22"/>
      <c r="AR234" s="22"/>
      <c r="AU234" s="85"/>
      <c r="BA234" s="22"/>
      <c r="BB234" s="22"/>
      <c r="BD234" s="21">
        <v>1</v>
      </c>
      <c r="BE234" s="21">
        <v>1</v>
      </c>
      <c r="BG234" s="21"/>
      <c r="BH234" s="85"/>
      <c r="BM234" s="22"/>
    </row>
    <row r="235" spans="1:65" ht="39" customHeight="1" x14ac:dyDescent="0.2">
      <c r="A235" s="40">
        <v>232</v>
      </c>
      <c r="B235" s="92" t="s">
        <v>236</v>
      </c>
      <c r="C235" s="94" t="s">
        <v>7</v>
      </c>
      <c r="D235" s="43" t="s">
        <v>573</v>
      </c>
      <c r="E235" s="43"/>
      <c r="F235" s="43"/>
      <c r="G235" s="84"/>
      <c r="H235" s="84">
        <v>1</v>
      </c>
      <c r="I235" s="84">
        <v>10</v>
      </c>
      <c r="J235" s="84">
        <v>2</v>
      </c>
      <c r="K235" s="85"/>
      <c r="P235" s="22"/>
      <c r="Q235" s="21"/>
      <c r="AM235" s="22"/>
      <c r="AR235" s="22"/>
      <c r="AU235" s="85"/>
      <c r="BA235" s="22"/>
      <c r="BB235" s="22"/>
      <c r="BE235" s="21">
        <v>1</v>
      </c>
      <c r="BG235" s="21"/>
      <c r="BH235" s="85"/>
      <c r="BM235" s="22"/>
    </row>
    <row r="236" spans="1:65" ht="39" customHeight="1" x14ac:dyDescent="0.2">
      <c r="A236" s="40">
        <v>233</v>
      </c>
      <c r="B236" s="92" t="s">
        <v>330</v>
      </c>
      <c r="C236" s="94" t="s">
        <v>7</v>
      </c>
      <c r="D236" s="43" t="s">
        <v>574</v>
      </c>
      <c r="E236" s="43"/>
      <c r="F236" s="43"/>
      <c r="G236" s="84">
        <v>1</v>
      </c>
      <c r="H236" s="84">
        <v>1</v>
      </c>
      <c r="I236" s="84">
        <v>10</v>
      </c>
      <c r="J236" s="84">
        <v>2</v>
      </c>
      <c r="K236" s="85"/>
      <c r="P236" s="22"/>
      <c r="Q236" s="21"/>
      <c r="AM236" s="22"/>
      <c r="AR236" s="22"/>
      <c r="AU236" s="85"/>
      <c r="AV236" s="21">
        <v>1</v>
      </c>
      <c r="AW236" s="21">
        <v>1</v>
      </c>
      <c r="BA236" s="22"/>
      <c r="BB236" s="22"/>
      <c r="BG236" s="21"/>
      <c r="BH236" s="85"/>
      <c r="BM236" s="22"/>
    </row>
    <row r="237" spans="1:65" ht="39" customHeight="1" x14ac:dyDescent="0.2">
      <c r="A237" s="40">
        <v>234</v>
      </c>
      <c r="B237" s="92" t="s">
        <v>335</v>
      </c>
      <c r="C237" s="94" t="s">
        <v>7</v>
      </c>
      <c r="D237" s="43" t="s">
        <v>575</v>
      </c>
      <c r="E237" s="43"/>
      <c r="F237" s="43"/>
      <c r="G237" s="84">
        <v>1</v>
      </c>
      <c r="H237" s="84">
        <v>1</v>
      </c>
      <c r="I237" s="84">
        <v>6</v>
      </c>
      <c r="J237" s="84">
        <v>1</v>
      </c>
      <c r="K237" s="85"/>
      <c r="P237" s="22"/>
      <c r="Q237" s="21"/>
      <c r="AM237" s="22"/>
      <c r="AR237" s="22"/>
      <c r="AU237" s="85"/>
      <c r="AX237" s="21">
        <v>1</v>
      </c>
      <c r="BA237" s="22"/>
      <c r="BB237" s="22"/>
      <c r="BG237" s="21"/>
      <c r="BH237" s="85"/>
      <c r="BM237" s="22"/>
    </row>
    <row r="238" spans="1:65" ht="39" customHeight="1" x14ac:dyDescent="0.2">
      <c r="A238" s="40">
        <v>235</v>
      </c>
      <c r="B238" s="92" t="s">
        <v>24</v>
      </c>
      <c r="C238" s="94" t="s">
        <v>7</v>
      </c>
      <c r="D238" s="43" t="s">
        <v>576</v>
      </c>
      <c r="E238" s="43"/>
      <c r="F238" s="43"/>
      <c r="G238" s="84"/>
      <c r="H238" s="84">
        <v>1</v>
      </c>
      <c r="I238" s="84">
        <v>8</v>
      </c>
      <c r="J238" s="84">
        <v>2</v>
      </c>
      <c r="K238" s="85"/>
      <c r="N238" s="21">
        <v>1</v>
      </c>
      <c r="O238" s="21">
        <v>1</v>
      </c>
      <c r="P238" s="22">
        <v>1</v>
      </c>
      <c r="Q238" s="21"/>
      <c r="AM238" s="22"/>
      <c r="AR238" s="22"/>
      <c r="AU238" s="85">
        <v>1</v>
      </c>
      <c r="AV238" s="21">
        <v>1</v>
      </c>
      <c r="AW238" s="21">
        <v>1</v>
      </c>
      <c r="AY238" s="21">
        <v>1</v>
      </c>
      <c r="BA238" s="22"/>
      <c r="BB238" s="22"/>
      <c r="BC238" s="21">
        <v>1</v>
      </c>
      <c r="BD238" s="21">
        <v>1</v>
      </c>
      <c r="BE238" s="21">
        <v>1</v>
      </c>
      <c r="BG238" s="21"/>
      <c r="BH238" s="85"/>
      <c r="BM238" s="22"/>
    </row>
    <row r="239" spans="1:65" ht="39" customHeight="1" x14ac:dyDescent="0.2">
      <c r="A239" s="40">
        <v>236</v>
      </c>
      <c r="B239" s="92" t="s">
        <v>339</v>
      </c>
      <c r="C239" s="94" t="s">
        <v>7</v>
      </c>
      <c r="D239" s="43" t="s">
        <v>577</v>
      </c>
      <c r="E239" s="43"/>
      <c r="F239" s="43"/>
      <c r="G239" s="84">
        <v>1</v>
      </c>
      <c r="H239" s="84">
        <v>1</v>
      </c>
      <c r="I239" s="84">
        <v>10</v>
      </c>
      <c r="J239" s="84">
        <v>2</v>
      </c>
      <c r="K239" s="85"/>
      <c r="P239" s="22"/>
      <c r="Q239" s="21"/>
      <c r="AM239" s="22"/>
      <c r="AR239" s="22"/>
      <c r="AU239" s="85"/>
      <c r="BA239" s="22"/>
      <c r="BB239" s="22"/>
      <c r="BC239" s="21">
        <v>1</v>
      </c>
      <c r="BG239" s="21"/>
      <c r="BH239" s="85"/>
      <c r="BM239" s="22"/>
    </row>
    <row r="240" spans="1:65" ht="39" customHeight="1" x14ac:dyDescent="0.2">
      <c r="A240" s="40">
        <v>237</v>
      </c>
      <c r="B240" s="92" t="s">
        <v>340</v>
      </c>
      <c r="C240" s="94" t="s">
        <v>7</v>
      </c>
      <c r="D240" s="43" t="s">
        <v>578</v>
      </c>
      <c r="E240" s="43"/>
      <c r="F240" s="43"/>
      <c r="G240" s="84"/>
      <c r="H240" s="84">
        <v>1</v>
      </c>
      <c r="I240" s="84">
        <v>10</v>
      </c>
      <c r="J240" s="84">
        <v>2</v>
      </c>
      <c r="K240" s="85"/>
      <c r="P240" s="22"/>
      <c r="Q240" s="21"/>
      <c r="AM240" s="22"/>
      <c r="AR240" s="22"/>
      <c r="AU240" s="85"/>
      <c r="AY240" s="21">
        <v>1</v>
      </c>
      <c r="BA240" s="22">
        <v>1</v>
      </c>
      <c r="BB240" s="22"/>
      <c r="BD240" s="21">
        <v>1</v>
      </c>
      <c r="BG240" s="21"/>
      <c r="BH240" s="85"/>
      <c r="BM240" s="22"/>
    </row>
    <row r="241" spans="1:65" ht="39" customHeight="1" x14ac:dyDescent="0.2">
      <c r="A241" s="40">
        <v>238</v>
      </c>
      <c r="B241" s="92" t="s">
        <v>342</v>
      </c>
      <c r="C241" s="94" t="s">
        <v>7</v>
      </c>
      <c r="D241" s="43" t="s">
        <v>579</v>
      </c>
      <c r="E241" s="43"/>
      <c r="F241" s="43"/>
      <c r="G241" s="84">
        <v>1</v>
      </c>
      <c r="H241" s="84"/>
      <c r="I241" s="84">
        <v>10</v>
      </c>
      <c r="J241" s="84">
        <v>2</v>
      </c>
      <c r="K241" s="85"/>
      <c r="O241" s="21">
        <v>1</v>
      </c>
      <c r="P241" s="22"/>
      <c r="Q241" s="21"/>
      <c r="AE241" s="21">
        <v>1</v>
      </c>
      <c r="AM241" s="22"/>
      <c r="AR241" s="22"/>
      <c r="AU241" s="85"/>
      <c r="AV241" s="21">
        <v>1</v>
      </c>
      <c r="BA241" s="22"/>
      <c r="BB241" s="22"/>
      <c r="BG241" s="21"/>
      <c r="BH241" s="85"/>
      <c r="BM241" s="22"/>
    </row>
    <row r="242" spans="1:65" ht="39" customHeight="1" x14ac:dyDescent="0.2">
      <c r="A242" s="40">
        <v>239</v>
      </c>
      <c r="B242" s="92" t="s">
        <v>1160</v>
      </c>
      <c r="C242" s="94" t="s">
        <v>7</v>
      </c>
      <c r="D242" s="43" t="s">
        <v>580</v>
      </c>
      <c r="E242" s="43"/>
      <c r="F242" s="43"/>
      <c r="G242" s="84">
        <v>1</v>
      </c>
      <c r="H242" s="84"/>
      <c r="I242" s="84">
        <v>8</v>
      </c>
      <c r="J242" s="84">
        <v>2</v>
      </c>
      <c r="K242" s="85"/>
      <c r="P242" s="22"/>
      <c r="Q242" s="21"/>
      <c r="AM242" s="22"/>
      <c r="AR242" s="22"/>
      <c r="AU242" s="85"/>
      <c r="BA242" s="22"/>
      <c r="BB242" s="22"/>
      <c r="BG242" s="21"/>
      <c r="BH242" s="85"/>
      <c r="BM242" s="22"/>
    </row>
    <row r="243" spans="1:65" ht="39" customHeight="1" x14ac:dyDescent="0.2">
      <c r="A243" s="40">
        <v>240</v>
      </c>
      <c r="B243" s="92" t="s">
        <v>372</v>
      </c>
      <c r="C243" s="94" t="s">
        <v>7</v>
      </c>
      <c r="D243" s="43" t="s">
        <v>581</v>
      </c>
      <c r="E243" s="43"/>
      <c r="F243" s="43"/>
      <c r="G243" s="84">
        <v>1</v>
      </c>
      <c r="H243" s="84"/>
      <c r="I243" s="84">
        <v>10</v>
      </c>
      <c r="J243" s="84">
        <v>2</v>
      </c>
      <c r="K243" s="85"/>
      <c r="P243" s="22"/>
      <c r="Q243" s="21"/>
      <c r="AM243" s="22"/>
      <c r="AR243" s="22"/>
      <c r="AU243" s="85"/>
      <c r="BB243" s="86"/>
      <c r="BC243" s="21">
        <v>1</v>
      </c>
      <c r="BG243" s="21"/>
      <c r="BH243" s="85"/>
      <c r="BI243" s="21">
        <v>1</v>
      </c>
      <c r="BM243" s="22"/>
    </row>
    <row r="244" spans="1:65" ht="39" customHeight="1" x14ac:dyDescent="0.2">
      <c r="A244" s="40">
        <v>241</v>
      </c>
      <c r="B244" s="92" t="s">
        <v>373</v>
      </c>
      <c r="C244" s="94" t="s">
        <v>7</v>
      </c>
      <c r="D244" s="43" t="s">
        <v>582</v>
      </c>
      <c r="E244" s="43"/>
      <c r="F244" s="43"/>
      <c r="G244" s="84">
        <v>1</v>
      </c>
      <c r="H244" s="84">
        <v>1</v>
      </c>
      <c r="I244" s="84">
        <v>10</v>
      </c>
      <c r="J244" s="84">
        <v>2</v>
      </c>
      <c r="K244" s="85"/>
      <c r="P244" s="22"/>
      <c r="Q244" s="21"/>
      <c r="AM244" s="22"/>
      <c r="AR244" s="22"/>
      <c r="AU244" s="85"/>
      <c r="BB244" s="86"/>
      <c r="BG244" s="21"/>
      <c r="BH244" s="85"/>
      <c r="BM244" s="22"/>
    </row>
    <row r="245" spans="1:65" ht="39" customHeight="1" x14ac:dyDescent="0.2">
      <c r="A245" s="40">
        <v>242</v>
      </c>
      <c r="B245" s="92" t="s">
        <v>374</v>
      </c>
      <c r="C245" s="94" t="s">
        <v>7</v>
      </c>
      <c r="D245" s="43" t="s">
        <v>583</v>
      </c>
      <c r="E245" s="43"/>
      <c r="F245" s="43"/>
      <c r="G245" s="84"/>
      <c r="H245" s="84"/>
      <c r="I245" s="84">
        <v>6</v>
      </c>
      <c r="J245" s="84">
        <v>1</v>
      </c>
      <c r="K245" s="85"/>
      <c r="P245" s="22"/>
      <c r="Q245" s="21"/>
      <c r="AM245" s="22"/>
      <c r="AR245" s="22"/>
      <c r="AU245" s="85"/>
      <c r="AX245" s="21">
        <v>1</v>
      </c>
      <c r="BB245" s="86"/>
      <c r="BG245" s="21"/>
      <c r="BH245" s="85"/>
      <c r="BM245" s="22"/>
    </row>
    <row r="246" spans="1:65" ht="39" customHeight="1" x14ac:dyDescent="0.2">
      <c r="A246" s="40">
        <v>243</v>
      </c>
      <c r="B246" s="92" t="s">
        <v>399</v>
      </c>
      <c r="C246" s="94" t="s">
        <v>7</v>
      </c>
      <c r="D246" s="43" t="s">
        <v>584</v>
      </c>
      <c r="E246" s="43"/>
      <c r="F246" s="43"/>
      <c r="G246" s="84"/>
      <c r="H246" s="84"/>
      <c r="I246" s="84">
        <v>8</v>
      </c>
      <c r="J246" s="84">
        <v>2</v>
      </c>
      <c r="K246" s="85"/>
      <c r="P246" s="22"/>
      <c r="Q246" s="21"/>
      <c r="AM246" s="22"/>
      <c r="AR246" s="22"/>
      <c r="AU246" s="85"/>
      <c r="BB246" s="86"/>
      <c r="BG246" s="21"/>
      <c r="BH246" s="85"/>
      <c r="BM246" s="22"/>
    </row>
    <row r="247" spans="1:65" ht="39" customHeight="1" x14ac:dyDescent="0.2">
      <c r="A247" s="40">
        <v>244</v>
      </c>
      <c r="B247" s="92" t="s">
        <v>444</v>
      </c>
      <c r="C247" s="94" t="s">
        <v>7</v>
      </c>
      <c r="D247" s="43" t="s">
        <v>585</v>
      </c>
      <c r="E247" s="43"/>
      <c r="F247" s="43"/>
      <c r="G247" s="84">
        <v>1</v>
      </c>
      <c r="H247" s="84">
        <v>1</v>
      </c>
      <c r="I247" s="84">
        <v>10</v>
      </c>
      <c r="J247" s="84">
        <v>2</v>
      </c>
      <c r="K247" s="85"/>
      <c r="P247" s="22"/>
      <c r="Q247" s="21"/>
      <c r="AM247" s="22"/>
      <c r="AR247" s="22"/>
      <c r="AU247" s="85"/>
      <c r="AY247" s="21">
        <v>1</v>
      </c>
      <c r="BB247" s="86"/>
      <c r="BC247" s="21">
        <v>1</v>
      </c>
      <c r="BG247" s="21"/>
      <c r="BH247" s="85"/>
      <c r="BM247" s="22"/>
    </row>
    <row r="248" spans="1:65" ht="39" customHeight="1" x14ac:dyDescent="0.2">
      <c r="A248" s="40">
        <v>245</v>
      </c>
      <c r="B248" s="92" t="s">
        <v>445</v>
      </c>
      <c r="C248" s="94" t="s">
        <v>7</v>
      </c>
      <c r="D248" s="43" t="s">
        <v>586</v>
      </c>
      <c r="E248" s="43"/>
      <c r="F248" s="43"/>
      <c r="G248" s="84">
        <v>1</v>
      </c>
      <c r="H248" s="84">
        <v>1</v>
      </c>
      <c r="I248" s="84">
        <v>10</v>
      </c>
      <c r="J248" s="84">
        <v>2</v>
      </c>
      <c r="K248" s="85"/>
      <c r="P248" s="22"/>
      <c r="Q248" s="21"/>
      <c r="AM248" s="22"/>
      <c r="AR248" s="22"/>
      <c r="AU248" s="85"/>
      <c r="AY248" s="21">
        <v>1</v>
      </c>
      <c r="BB248" s="86"/>
      <c r="BC248" s="21">
        <v>1</v>
      </c>
      <c r="BE248" s="21">
        <v>1</v>
      </c>
      <c r="BF248" s="21">
        <v>1</v>
      </c>
      <c r="BG248" s="21"/>
      <c r="BH248" s="85"/>
      <c r="BM248" s="22"/>
    </row>
    <row r="249" spans="1:65" ht="39" customHeight="1" x14ac:dyDescent="0.2">
      <c r="A249" s="40">
        <v>246</v>
      </c>
      <c r="B249" s="92" t="s">
        <v>446</v>
      </c>
      <c r="C249" s="94" t="s">
        <v>7</v>
      </c>
      <c r="D249" s="43" t="s">
        <v>587</v>
      </c>
      <c r="E249" s="43"/>
      <c r="F249" s="43"/>
      <c r="G249" s="84"/>
      <c r="H249" s="84"/>
      <c r="I249" s="84">
        <v>8</v>
      </c>
      <c r="J249" s="84">
        <v>2</v>
      </c>
      <c r="K249" s="85"/>
      <c r="P249" s="22"/>
      <c r="Q249" s="21"/>
      <c r="AM249" s="22"/>
      <c r="AR249" s="22"/>
      <c r="AU249" s="85"/>
      <c r="AX249" s="21">
        <v>1</v>
      </c>
      <c r="BB249" s="86"/>
      <c r="BG249" s="21"/>
      <c r="BH249" s="85"/>
      <c r="BM249" s="22"/>
    </row>
    <row r="250" spans="1:65" ht="39" customHeight="1" x14ac:dyDescent="0.2">
      <c r="A250" s="40">
        <v>247</v>
      </c>
      <c r="B250" s="92" t="s">
        <v>401</v>
      </c>
      <c r="C250" s="94" t="s">
        <v>7</v>
      </c>
      <c r="D250" s="89" t="s">
        <v>588</v>
      </c>
      <c r="E250" s="89"/>
      <c r="F250" s="89"/>
      <c r="G250" s="84">
        <v>1</v>
      </c>
      <c r="H250" s="84">
        <v>1</v>
      </c>
      <c r="I250" s="84">
        <v>10</v>
      </c>
      <c r="J250" s="84">
        <v>2</v>
      </c>
      <c r="K250" s="85"/>
      <c r="P250" s="22"/>
      <c r="Q250" s="21"/>
      <c r="AM250" s="22"/>
      <c r="AR250" s="22"/>
      <c r="AU250" s="85"/>
      <c r="BB250" s="86"/>
      <c r="BG250" s="21"/>
      <c r="BH250" s="85"/>
      <c r="BM250" s="22"/>
    </row>
    <row r="251" spans="1:65" ht="39" customHeight="1" x14ac:dyDescent="0.2">
      <c r="A251" s="40">
        <v>248</v>
      </c>
      <c r="B251" s="92" t="s">
        <v>451</v>
      </c>
      <c r="C251" s="94" t="s">
        <v>7</v>
      </c>
      <c r="D251" s="89" t="s">
        <v>589</v>
      </c>
      <c r="E251" s="89"/>
      <c r="F251" s="89"/>
      <c r="G251" s="84">
        <v>1</v>
      </c>
      <c r="H251" s="84">
        <v>1</v>
      </c>
      <c r="I251" s="84">
        <v>11</v>
      </c>
      <c r="J251" s="84">
        <v>2</v>
      </c>
      <c r="K251" s="85"/>
      <c r="P251" s="22"/>
      <c r="Q251" s="21"/>
      <c r="AM251" s="22"/>
      <c r="AR251" s="22"/>
      <c r="AU251" s="85"/>
      <c r="BB251" s="86"/>
      <c r="BG251" s="21"/>
      <c r="BH251" s="85"/>
      <c r="BM251" s="22"/>
    </row>
    <row r="252" spans="1:65" ht="39" customHeight="1" x14ac:dyDescent="0.2">
      <c r="A252" s="40">
        <v>249</v>
      </c>
      <c r="B252" s="92" t="s">
        <v>786</v>
      </c>
      <c r="C252" s="94" t="s">
        <v>7</v>
      </c>
      <c r="D252" s="89" t="s">
        <v>788</v>
      </c>
      <c r="E252" s="89"/>
      <c r="F252" s="89"/>
      <c r="G252" s="84">
        <v>1</v>
      </c>
      <c r="H252" s="84">
        <v>1</v>
      </c>
      <c r="I252" s="84">
        <v>10</v>
      </c>
      <c r="J252" s="84">
        <v>2</v>
      </c>
      <c r="K252" s="85"/>
      <c r="N252" s="21" t="e">
        <f>+BB252:LN252</f>
        <v>#VALUE!</v>
      </c>
      <c r="P252" s="22"/>
      <c r="Q252" s="21"/>
      <c r="AM252" s="22"/>
      <c r="AR252" s="22"/>
      <c r="AU252" s="85"/>
      <c r="BB252" s="86"/>
      <c r="BC252" s="21">
        <v>1</v>
      </c>
      <c r="BG252" s="21"/>
      <c r="BH252" s="85"/>
      <c r="BM252" s="22"/>
    </row>
    <row r="253" spans="1:65" ht="39" customHeight="1" x14ac:dyDescent="0.2">
      <c r="A253" s="40">
        <v>250</v>
      </c>
      <c r="B253" s="92" t="s">
        <v>785</v>
      </c>
      <c r="C253" s="94" t="s">
        <v>7</v>
      </c>
      <c r="D253" s="89" t="s">
        <v>787</v>
      </c>
      <c r="E253" s="89"/>
      <c r="F253" s="89"/>
      <c r="G253" s="84">
        <v>1</v>
      </c>
      <c r="H253" s="84">
        <v>1</v>
      </c>
      <c r="I253" s="84">
        <v>10</v>
      </c>
      <c r="J253" s="84">
        <v>2</v>
      </c>
      <c r="K253" s="85"/>
      <c r="P253" s="22"/>
      <c r="Q253" s="21"/>
      <c r="AM253" s="22"/>
      <c r="AR253" s="22"/>
      <c r="AU253" s="85"/>
      <c r="BB253" s="86"/>
      <c r="BC253" s="21">
        <v>1</v>
      </c>
      <c r="BG253" s="21"/>
      <c r="BH253" s="85"/>
      <c r="BM253" s="22"/>
    </row>
    <row r="254" spans="1:65" ht="39" customHeight="1" x14ac:dyDescent="0.2">
      <c r="A254" s="40">
        <v>251</v>
      </c>
      <c r="B254" s="92" t="s">
        <v>789</v>
      </c>
      <c r="C254" s="94" t="s">
        <v>7</v>
      </c>
      <c r="D254" s="89" t="s">
        <v>791</v>
      </c>
      <c r="E254" s="89"/>
      <c r="F254" s="89"/>
      <c r="G254" s="84">
        <v>1</v>
      </c>
      <c r="H254" s="84">
        <v>1</v>
      </c>
      <c r="I254" s="84">
        <v>10</v>
      </c>
      <c r="J254" s="84">
        <v>2</v>
      </c>
      <c r="K254" s="85"/>
      <c r="P254" s="22"/>
      <c r="Q254" s="21"/>
      <c r="AM254" s="22"/>
      <c r="AR254" s="22"/>
      <c r="AU254" s="85"/>
      <c r="BB254" s="86"/>
      <c r="BC254" s="21">
        <v>1</v>
      </c>
      <c r="BG254" s="21"/>
      <c r="BH254" s="85"/>
      <c r="BM254" s="22"/>
    </row>
    <row r="255" spans="1:65" ht="39" customHeight="1" x14ac:dyDescent="0.2">
      <c r="A255" s="40">
        <v>252</v>
      </c>
      <c r="B255" s="92" t="s">
        <v>790</v>
      </c>
      <c r="C255" s="94" t="s">
        <v>7</v>
      </c>
      <c r="D255" s="89" t="s">
        <v>792</v>
      </c>
      <c r="E255" s="89"/>
      <c r="F255" s="89"/>
      <c r="G255" s="84">
        <v>1</v>
      </c>
      <c r="H255" s="84">
        <v>1</v>
      </c>
      <c r="I255" s="84">
        <v>10</v>
      </c>
      <c r="J255" s="84">
        <v>2</v>
      </c>
      <c r="K255" s="85"/>
      <c r="P255" s="22"/>
      <c r="Q255" s="21"/>
      <c r="AM255" s="22"/>
      <c r="AR255" s="22"/>
      <c r="AU255" s="85"/>
      <c r="BB255" s="86"/>
      <c r="BC255" s="21">
        <v>1</v>
      </c>
      <c r="BG255" s="21"/>
      <c r="BH255" s="85"/>
      <c r="BM255" s="22"/>
    </row>
    <row r="256" spans="1:65" ht="39" customHeight="1" x14ac:dyDescent="0.2">
      <c r="A256" s="40">
        <v>253</v>
      </c>
      <c r="B256" s="92" t="s">
        <v>816</v>
      </c>
      <c r="C256" s="94" t="s">
        <v>7</v>
      </c>
      <c r="D256" s="89" t="s">
        <v>817</v>
      </c>
      <c r="E256" s="89"/>
      <c r="F256" s="89"/>
      <c r="G256" s="84">
        <v>1</v>
      </c>
      <c r="H256" s="84">
        <v>1</v>
      </c>
      <c r="I256" s="84">
        <v>8</v>
      </c>
      <c r="J256" s="84">
        <v>2</v>
      </c>
      <c r="K256" s="85"/>
      <c r="P256" s="22"/>
      <c r="Q256" s="21"/>
      <c r="AM256" s="22"/>
      <c r="AR256" s="22"/>
      <c r="AU256" s="85"/>
      <c r="AZ256" s="21">
        <v>1</v>
      </c>
      <c r="BB256" s="86"/>
      <c r="BG256" s="21"/>
      <c r="BH256" s="85"/>
      <c r="BM256" s="22"/>
    </row>
    <row r="257" spans="1:65" ht="39" customHeight="1" x14ac:dyDescent="0.2">
      <c r="A257" s="40">
        <v>254</v>
      </c>
      <c r="B257" s="92" t="s">
        <v>818</v>
      </c>
      <c r="C257" s="94" t="s">
        <v>7</v>
      </c>
      <c r="D257" s="89" t="s">
        <v>819</v>
      </c>
      <c r="E257" s="89"/>
      <c r="F257" s="89"/>
      <c r="G257" s="84">
        <v>1</v>
      </c>
      <c r="H257" s="84">
        <v>1</v>
      </c>
      <c r="I257" s="84">
        <v>11</v>
      </c>
      <c r="J257" s="84">
        <v>2</v>
      </c>
      <c r="K257" s="85"/>
      <c r="P257" s="22"/>
      <c r="Q257" s="21"/>
      <c r="AM257" s="22"/>
      <c r="AR257" s="22"/>
      <c r="AU257" s="85"/>
      <c r="AV257" s="21">
        <v>1</v>
      </c>
      <c r="BB257" s="86"/>
      <c r="BG257" s="21"/>
      <c r="BH257" s="85"/>
      <c r="BM257" s="22"/>
    </row>
    <row r="258" spans="1:65" ht="39" customHeight="1" x14ac:dyDescent="0.2">
      <c r="A258" s="40">
        <v>255</v>
      </c>
      <c r="B258" s="92" t="s">
        <v>827</v>
      </c>
      <c r="C258" s="94" t="s">
        <v>7</v>
      </c>
      <c r="D258" s="89" t="s">
        <v>828</v>
      </c>
      <c r="E258" s="89"/>
      <c r="F258" s="89"/>
      <c r="G258" s="84">
        <v>1</v>
      </c>
      <c r="H258" s="84">
        <v>1</v>
      </c>
      <c r="I258" s="84">
        <v>8</v>
      </c>
      <c r="J258" s="84">
        <v>2</v>
      </c>
      <c r="K258" s="85"/>
      <c r="P258" s="22"/>
      <c r="Q258" s="21"/>
      <c r="AM258" s="22"/>
      <c r="AR258" s="22"/>
      <c r="AU258" s="85"/>
      <c r="BB258" s="86"/>
      <c r="BG258" s="21"/>
      <c r="BH258" s="85"/>
      <c r="BM258" s="22"/>
    </row>
    <row r="259" spans="1:65" ht="39" customHeight="1" x14ac:dyDescent="0.2">
      <c r="A259" s="40">
        <v>256</v>
      </c>
      <c r="B259" s="92" t="s">
        <v>829</v>
      </c>
      <c r="C259" s="94" t="s">
        <v>7</v>
      </c>
      <c r="D259" s="89" t="s">
        <v>830</v>
      </c>
      <c r="E259" s="89"/>
      <c r="F259" s="89"/>
      <c r="G259" s="84">
        <v>1</v>
      </c>
      <c r="H259" s="84">
        <v>1</v>
      </c>
      <c r="I259" s="84">
        <v>10</v>
      </c>
      <c r="J259" s="84">
        <v>2</v>
      </c>
      <c r="K259" s="85"/>
      <c r="P259" s="22"/>
      <c r="Q259" s="21"/>
      <c r="AM259" s="22"/>
      <c r="AR259" s="22"/>
      <c r="AU259" s="85"/>
      <c r="BB259" s="86">
        <v>1</v>
      </c>
      <c r="BG259" s="21"/>
      <c r="BH259" s="85"/>
      <c r="BM259" s="22"/>
    </row>
    <row r="260" spans="1:65" ht="39" customHeight="1" x14ac:dyDescent="0.2">
      <c r="A260" s="40">
        <v>257</v>
      </c>
      <c r="B260" s="92" t="s">
        <v>831</v>
      </c>
      <c r="C260" s="94" t="s">
        <v>7</v>
      </c>
      <c r="D260" s="89" t="s">
        <v>832</v>
      </c>
      <c r="E260" s="89"/>
      <c r="F260" s="89"/>
      <c r="G260" s="84">
        <v>1</v>
      </c>
      <c r="H260" s="84">
        <v>1</v>
      </c>
      <c r="I260" s="84">
        <v>12</v>
      </c>
      <c r="J260" s="84">
        <v>2</v>
      </c>
      <c r="K260" s="85"/>
      <c r="M260" s="21">
        <v>1</v>
      </c>
      <c r="N260" s="21">
        <v>1</v>
      </c>
      <c r="O260" s="21">
        <v>1</v>
      </c>
      <c r="P260" s="22">
        <v>1</v>
      </c>
      <c r="Q260" s="21"/>
      <c r="V260" s="21">
        <v>1</v>
      </c>
      <c r="W260" s="21">
        <v>1</v>
      </c>
      <c r="X260" s="21">
        <v>1</v>
      </c>
      <c r="AB260" s="21">
        <v>1</v>
      </c>
      <c r="AE260" s="21">
        <v>1</v>
      </c>
      <c r="AL260" s="21">
        <v>1</v>
      </c>
      <c r="AM260" s="22"/>
      <c r="AR260" s="22"/>
      <c r="AU260" s="85"/>
      <c r="BB260" s="86"/>
      <c r="BG260" s="21"/>
      <c r="BH260" s="85"/>
      <c r="BM260" s="22"/>
    </row>
    <row r="261" spans="1:65" ht="39" customHeight="1" x14ac:dyDescent="0.2">
      <c r="A261" s="40">
        <v>258</v>
      </c>
      <c r="B261" s="68" t="s">
        <v>834</v>
      </c>
      <c r="C261" s="94" t="s">
        <v>7</v>
      </c>
      <c r="D261" s="89" t="s">
        <v>833</v>
      </c>
      <c r="E261" s="89"/>
      <c r="F261" s="89"/>
      <c r="G261" s="84">
        <v>1</v>
      </c>
      <c r="H261" s="84">
        <v>1</v>
      </c>
      <c r="I261" s="84">
        <v>10</v>
      </c>
      <c r="J261" s="84">
        <v>2</v>
      </c>
      <c r="K261" s="85"/>
      <c r="P261" s="22"/>
      <c r="Q261" s="21"/>
      <c r="AM261" s="22"/>
      <c r="AR261" s="22"/>
      <c r="AU261" s="85"/>
      <c r="AV261" s="21">
        <v>1</v>
      </c>
      <c r="BB261" s="86"/>
      <c r="BG261" s="21"/>
      <c r="BH261" s="85"/>
      <c r="BM261" s="22"/>
    </row>
    <row r="262" spans="1:65" ht="39" customHeight="1" x14ac:dyDescent="0.2">
      <c r="A262" s="40">
        <v>259</v>
      </c>
      <c r="B262" s="70" t="s">
        <v>850</v>
      </c>
      <c r="C262" s="94" t="s">
        <v>7</v>
      </c>
      <c r="D262" s="89" t="s">
        <v>851</v>
      </c>
      <c r="E262" s="89"/>
      <c r="F262" s="89"/>
      <c r="G262" s="84">
        <v>1</v>
      </c>
      <c r="H262" s="84">
        <v>1</v>
      </c>
      <c r="I262" s="84">
        <v>8</v>
      </c>
      <c r="J262" s="84">
        <v>2</v>
      </c>
      <c r="K262" s="85"/>
      <c r="P262" s="22"/>
      <c r="Q262" s="21"/>
      <c r="AM262" s="22"/>
      <c r="AR262" s="22"/>
      <c r="AU262" s="85"/>
      <c r="BB262" s="86"/>
      <c r="BG262" s="21"/>
      <c r="BH262" s="85"/>
      <c r="BM262" s="22"/>
    </row>
    <row r="263" spans="1:65" ht="39" customHeight="1" x14ac:dyDescent="0.2">
      <c r="A263" s="40">
        <v>260</v>
      </c>
      <c r="B263" s="70" t="s">
        <v>867</v>
      </c>
      <c r="C263" s="94" t="s">
        <v>7</v>
      </c>
      <c r="D263" s="89" t="s">
        <v>868</v>
      </c>
      <c r="E263" s="89"/>
      <c r="F263" s="89"/>
      <c r="G263" s="84">
        <v>1</v>
      </c>
      <c r="H263" s="84">
        <v>1</v>
      </c>
      <c r="I263" s="84">
        <v>21</v>
      </c>
      <c r="J263" s="84">
        <v>2</v>
      </c>
      <c r="K263" s="85">
        <v>1</v>
      </c>
      <c r="L263" s="21">
        <v>1</v>
      </c>
      <c r="P263" s="22"/>
      <c r="Q263" s="21"/>
      <c r="AM263" s="22"/>
      <c r="AR263" s="22"/>
      <c r="AU263" s="85"/>
      <c r="BB263" s="86"/>
      <c r="BG263" s="21"/>
      <c r="BH263" s="85"/>
      <c r="BM263" s="22"/>
    </row>
    <row r="264" spans="1:65" ht="39" customHeight="1" x14ac:dyDescent="0.2">
      <c r="A264" s="40">
        <v>261</v>
      </c>
      <c r="B264" s="70" t="s">
        <v>891</v>
      </c>
      <c r="C264" s="94" t="s">
        <v>7</v>
      </c>
      <c r="D264" s="89" t="s">
        <v>925</v>
      </c>
      <c r="E264" s="89"/>
      <c r="F264" s="89"/>
      <c r="G264" s="84">
        <v>1</v>
      </c>
      <c r="H264" s="84"/>
      <c r="I264" s="84">
        <v>4</v>
      </c>
      <c r="J264" s="84">
        <v>2</v>
      </c>
      <c r="K264" s="85"/>
      <c r="P264" s="22"/>
      <c r="Q264" s="21"/>
      <c r="AM264" s="22"/>
      <c r="AR264" s="22"/>
      <c r="AT264" s="22"/>
      <c r="BA264" s="22"/>
      <c r="BB264" s="22"/>
      <c r="BC264" s="21">
        <v>1</v>
      </c>
      <c r="BG264" s="22"/>
      <c r="BM264" s="22"/>
    </row>
    <row r="265" spans="1:65" ht="39" customHeight="1" x14ac:dyDescent="0.2">
      <c r="A265" s="40">
        <v>262</v>
      </c>
      <c r="B265" s="70" t="s">
        <v>892</v>
      </c>
      <c r="C265" s="94" t="s">
        <v>7</v>
      </c>
      <c r="D265" s="89" t="s">
        <v>893</v>
      </c>
      <c r="E265" s="89"/>
      <c r="F265" s="89"/>
      <c r="G265" s="84">
        <v>1</v>
      </c>
      <c r="H265" s="84">
        <v>1</v>
      </c>
      <c r="I265" s="84">
        <v>21</v>
      </c>
      <c r="J265" s="84">
        <v>2</v>
      </c>
      <c r="K265" s="85"/>
      <c r="P265" s="22"/>
      <c r="Q265" s="21"/>
      <c r="AM265" s="22"/>
      <c r="AR265" s="22"/>
      <c r="AT265" s="22"/>
      <c r="BA265" s="22"/>
      <c r="BB265" s="22"/>
      <c r="BC265" s="21">
        <v>1</v>
      </c>
      <c r="BG265" s="22"/>
      <c r="BM265" s="22"/>
    </row>
    <row r="266" spans="1:65" ht="39" customHeight="1" x14ac:dyDescent="0.2">
      <c r="A266" s="40">
        <v>263</v>
      </c>
      <c r="B266" s="70" t="s">
        <v>896</v>
      </c>
      <c r="C266" s="94" t="s">
        <v>7</v>
      </c>
      <c r="D266" s="89" t="s">
        <v>897</v>
      </c>
      <c r="E266" s="89"/>
      <c r="F266" s="89"/>
      <c r="G266" s="84">
        <v>1</v>
      </c>
      <c r="H266" s="84">
        <v>1</v>
      </c>
      <c r="I266" s="84">
        <v>7</v>
      </c>
      <c r="J266" s="84">
        <v>2</v>
      </c>
      <c r="K266" s="85"/>
      <c r="P266" s="22"/>
      <c r="Q266" s="21"/>
      <c r="AM266" s="22"/>
      <c r="AR266" s="22"/>
      <c r="AT266" s="22"/>
      <c r="BA266" s="22"/>
      <c r="BB266" s="22"/>
      <c r="BG266" s="22"/>
      <c r="BM266" s="22"/>
    </row>
    <row r="267" spans="1:65" ht="39" customHeight="1" x14ac:dyDescent="0.2">
      <c r="A267" s="40">
        <v>264</v>
      </c>
      <c r="B267" s="70" t="s">
        <v>934</v>
      </c>
      <c r="C267" s="94" t="s">
        <v>7</v>
      </c>
      <c r="D267" s="89" t="s">
        <v>935</v>
      </c>
      <c r="E267" s="89"/>
      <c r="F267" s="89"/>
      <c r="G267" s="84"/>
      <c r="H267" s="84"/>
      <c r="I267" s="84">
        <v>12</v>
      </c>
      <c r="J267" s="84">
        <v>2</v>
      </c>
      <c r="K267" s="85"/>
      <c r="P267" s="22"/>
      <c r="Q267" s="21"/>
      <c r="AM267" s="22"/>
      <c r="AR267" s="22"/>
      <c r="AT267" s="22"/>
      <c r="BA267" s="22"/>
      <c r="BB267" s="22"/>
      <c r="BC267" s="21">
        <v>1</v>
      </c>
      <c r="BG267" s="22"/>
      <c r="BM267" s="22"/>
    </row>
    <row r="268" spans="1:65" ht="39" customHeight="1" x14ac:dyDescent="0.2">
      <c r="A268" s="40">
        <v>265</v>
      </c>
      <c r="B268" s="70" t="s">
        <v>936</v>
      </c>
      <c r="C268" s="94" t="s">
        <v>7</v>
      </c>
      <c r="D268" s="89" t="s">
        <v>937</v>
      </c>
      <c r="E268" s="89"/>
      <c r="F268" s="89"/>
      <c r="G268" s="84">
        <v>1</v>
      </c>
      <c r="H268" s="84">
        <v>1</v>
      </c>
      <c r="I268" s="84">
        <v>10</v>
      </c>
      <c r="J268" s="84">
        <v>2</v>
      </c>
      <c r="K268" s="85"/>
      <c r="P268" s="22"/>
      <c r="Q268" s="21"/>
      <c r="AM268" s="22"/>
      <c r="AR268" s="22"/>
      <c r="AT268" s="22"/>
      <c r="BA268" s="22"/>
      <c r="BB268" s="22"/>
      <c r="BC268" s="21">
        <v>1</v>
      </c>
      <c r="BG268" s="22"/>
      <c r="BM268" s="22"/>
    </row>
    <row r="269" spans="1:65" ht="39" customHeight="1" x14ac:dyDescent="0.2">
      <c r="A269" s="40">
        <v>266</v>
      </c>
      <c r="B269" s="70" t="s">
        <v>970</v>
      </c>
      <c r="C269" s="94" t="s">
        <v>7</v>
      </c>
      <c r="D269" s="89" t="s">
        <v>971</v>
      </c>
      <c r="E269" s="89"/>
      <c r="F269" s="89"/>
      <c r="G269" s="84">
        <v>1</v>
      </c>
      <c r="H269" s="84"/>
      <c r="I269" s="84">
        <v>12</v>
      </c>
      <c r="J269" s="84">
        <v>3</v>
      </c>
      <c r="K269" s="85">
        <v>1</v>
      </c>
      <c r="L269" s="21">
        <v>1</v>
      </c>
      <c r="M269" s="21">
        <v>1</v>
      </c>
      <c r="N269" s="21">
        <v>1</v>
      </c>
      <c r="O269" s="21">
        <v>1</v>
      </c>
      <c r="P269" s="22">
        <v>1</v>
      </c>
      <c r="Q269" s="21">
        <v>1</v>
      </c>
      <c r="R269" s="21">
        <v>1</v>
      </c>
      <c r="S269" s="21">
        <v>1</v>
      </c>
      <c r="T269" s="21">
        <v>1</v>
      </c>
      <c r="U269" s="21">
        <v>1</v>
      </c>
      <c r="V269" s="21">
        <v>1</v>
      </c>
      <c r="W269" s="21">
        <v>1</v>
      </c>
      <c r="X269" s="21">
        <v>1</v>
      </c>
      <c r="Y269" s="21">
        <v>1</v>
      </c>
      <c r="Z269" s="21">
        <v>1</v>
      </c>
      <c r="AA269" s="21">
        <v>1</v>
      </c>
      <c r="AB269" s="21">
        <v>1</v>
      </c>
      <c r="AC269" s="21">
        <v>1</v>
      </c>
      <c r="AD269" s="21">
        <v>1</v>
      </c>
      <c r="AE269" s="21">
        <v>1</v>
      </c>
      <c r="AF269" s="21">
        <v>1</v>
      </c>
      <c r="AG269" s="21">
        <v>1</v>
      </c>
      <c r="AH269" s="21">
        <v>1</v>
      </c>
      <c r="AI269" s="21">
        <v>1</v>
      </c>
      <c r="AJ269" s="21">
        <v>1</v>
      </c>
      <c r="AK269" s="21">
        <v>1</v>
      </c>
      <c r="AL269" s="21">
        <v>1</v>
      </c>
      <c r="AM269" s="22">
        <v>1</v>
      </c>
      <c r="AN269" s="21">
        <v>1</v>
      </c>
      <c r="AO269" s="21">
        <v>1</v>
      </c>
      <c r="AP269" s="21">
        <v>1</v>
      </c>
      <c r="AQ269" s="21">
        <v>1</v>
      </c>
      <c r="AR269" s="22">
        <v>1</v>
      </c>
      <c r="AS269" s="21">
        <v>1</v>
      </c>
      <c r="AT269" s="22">
        <v>1</v>
      </c>
      <c r="AU269" s="21">
        <v>1</v>
      </c>
      <c r="AV269" s="21">
        <v>1</v>
      </c>
      <c r="AW269" s="21">
        <v>1</v>
      </c>
      <c r="AX269" s="21">
        <v>1</v>
      </c>
      <c r="AY269" s="21">
        <v>1</v>
      </c>
      <c r="AZ269" s="21">
        <v>1</v>
      </c>
      <c r="BA269" s="22">
        <v>1</v>
      </c>
      <c r="BB269" s="22">
        <v>1</v>
      </c>
      <c r="BC269" s="21">
        <v>1</v>
      </c>
      <c r="BD269" s="21">
        <v>1</v>
      </c>
      <c r="BE269" s="21">
        <v>1</v>
      </c>
      <c r="BF269" s="21">
        <v>1</v>
      </c>
      <c r="BG269" s="22">
        <v>1</v>
      </c>
      <c r="BH269" s="21">
        <v>1</v>
      </c>
      <c r="BI269" s="21">
        <v>1</v>
      </c>
      <c r="BJ269" s="21">
        <v>1</v>
      </c>
      <c r="BK269" s="21">
        <v>1</v>
      </c>
      <c r="BL269" s="21">
        <v>1</v>
      </c>
      <c r="BM269" s="22"/>
    </row>
    <row r="270" spans="1:65" ht="39" customHeight="1" x14ac:dyDescent="0.2">
      <c r="A270" s="40">
        <v>267</v>
      </c>
      <c r="B270" s="70" t="s">
        <v>972</v>
      </c>
      <c r="C270" s="94" t="s">
        <v>7</v>
      </c>
      <c r="D270" s="89" t="s">
        <v>885</v>
      </c>
      <c r="E270" s="89"/>
      <c r="F270" s="89"/>
      <c r="G270" s="84">
        <v>1</v>
      </c>
      <c r="H270" s="84">
        <v>1</v>
      </c>
      <c r="I270" s="84">
        <v>10</v>
      </c>
      <c r="J270" s="84">
        <v>2</v>
      </c>
      <c r="K270" s="85"/>
      <c r="P270" s="22"/>
      <c r="Q270" s="21"/>
      <c r="AM270" s="22"/>
      <c r="AR270" s="22"/>
      <c r="AT270" s="22"/>
      <c r="AX270" s="21">
        <v>1</v>
      </c>
      <c r="BA270" s="22"/>
      <c r="BB270" s="22"/>
      <c r="BC270" s="21">
        <v>1</v>
      </c>
      <c r="BG270" s="22"/>
      <c r="BI270" s="21">
        <v>1</v>
      </c>
      <c r="BM270" s="22"/>
    </row>
    <row r="271" spans="1:65" ht="39" customHeight="1" x14ac:dyDescent="0.2">
      <c r="A271" s="40">
        <v>268</v>
      </c>
      <c r="B271" s="70" t="s">
        <v>990</v>
      </c>
      <c r="C271" s="94" t="s">
        <v>7</v>
      </c>
      <c r="D271" s="89" t="s">
        <v>991</v>
      </c>
      <c r="E271" s="89"/>
      <c r="F271" s="89"/>
      <c r="G271" s="84"/>
      <c r="H271" s="84"/>
      <c r="I271" s="84">
        <v>4</v>
      </c>
      <c r="J271" s="84"/>
      <c r="K271" s="85"/>
      <c r="P271" s="22"/>
      <c r="Q271" s="21"/>
      <c r="AM271" s="22"/>
      <c r="AR271" s="22"/>
      <c r="AT271" s="22"/>
      <c r="BA271" s="22"/>
      <c r="BB271" s="22"/>
      <c r="BG271" s="22"/>
      <c r="BM271" s="22"/>
    </row>
    <row r="272" spans="1:65" ht="39" customHeight="1" x14ac:dyDescent="0.2">
      <c r="A272" s="40">
        <v>269</v>
      </c>
      <c r="B272" s="70" t="s">
        <v>992</v>
      </c>
      <c r="C272" s="94" t="s">
        <v>7</v>
      </c>
      <c r="D272" s="89" t="s">
        <v>993</v>
      </c>
      <c r="E272" s="89"/>
      <c r="F272" s="89"/>
      <c r="G272" s="84"/>
      <c r="H272" s="84"/>
      <c r="I272" s="84">
        <v>10</v>
      </c>
      <c r="J272" s="84">
        <v>2</v>
      </c>
      <c r="K272" s="85"/>
      <c r="P272" s="22"/>
      <c r="Q272" s="21"/>
      <c r="AM272" s="22"/>
      <c r="AR272" s="22"/>
      <c r="AT272" s="22"/>
      <c r="BA272" s="22"/>
      <c r="BB272" s="22"/>
      <c r="BG272" s="22"/>
      <c r="BM272" s="22"/>
    </row>
    <row r="273" spans="1:65" ht="39" customHeight="1" x14ac:dyDescent="0.2">
      <c r="A273" s="40">
        <v>270</v>
      </c>
      <c r="B273" s="70" t="s">
        <v>1019</v>
      </c>
      <c r="C273" s="94" t="s">
        <v>7</v>
      </c>
      <c r="D273" s="89" t="s">
        <v>1020</v>
      </c>
      <c r="E273" s="89"/>
      <c r="F273" s="89"/>
      <c r="G273" s="84">
        <v>1</v>
      </c>
      <c r="H273" s="84"/>
      <c r="I273" s="84">
        <v>10</v>
      </c>
      <c r="J273" s="84">
        <v>2</v>
      </c>
      <c r="K273" s="85"/>
      <c r="P273" s="22"/>
      <c r="Q273" s="21"/>
      <c r="AK273" s="21">
        <v>1</v>
      </c>
      <c r="AM273" s="22"/>
      <c r="AR273" s="22"/>
      <c r="AT273" s="22"/>
      <c r="AV273" s="21">
        <v>1</v>
      </c>
      <c r="BA273" s="22"/>
      <c r="BB273" s="22"/>
      <c r="BG273" s="22"/>
      <c r="BM273" s="22"/>
    </row>
    <row r="274" spans="1:65" ht="39" customHeight="1" x14ac:dyDescent="0.2">
      <c r="A274" s="40">
        <v>271</v>
      </c>
      <c r="B274" s="70" t="s">
        <v>1021</v>
      </c>
      <c r="C274" s="94" t="s">
        <v>7</v>
      </c>
      <c r="D274" s="89" t="s">
        <v>1022</v>
      </c>
      <c r="E274" s="89"/>
      <c r="F274" s="89"/>
      <c r="G274" s="84">
        <v>1</v>
      </c>
      <c r="H274" s="84"/>
      <c r="I274" s="84">
        <v>6</v>
      </c>
      <c r="J274" s="84">
        <v>2</v>
      </c>
      <c r="K274" s="85"/>
      <c r="P274" s="22"/>
      <c r="Q274" s="21"/>
      <c r="AM274" s="22"/>
      <c r="AR274" s="22"/>
      <c r="AT274" s="22"/>
      <c r="AV274" s="21">
        <v>1</v>
      </c>
      <c r="BA274" s="22"/>
      <c r="BB274" s="22"/>
      <c r="BG274" s="22"/>
      <c r="BM274" s="22"/>
    </row>
    <row r="275" spans="1:65" ht="39" customHeight="1" x14ac:dyDescent="0.2">
      <c r="A275" s="40">
        <v>272</v>
      </c>
      <c r="B275" s="70" t="s">
        <v>1023</v>
      </c>
      <c r="C275" s="94" t="s">
        <v>7</v>
      </c>
      <c r="D275" s="89" t="s">
        <v>1024</v>
      </c>
      <c r="E275" s="89"/>
      <c r="F275" s="89"/>
      <c r="G275" s="84"/>
      <c r="H275" s="84"/>
      <c r="I275" s="84">
        <v>15</v>
      </c>
      <c r="J275" s="84">
        <v>2</v>
      </c>
      <c r="K275" s="85"/>
      <c r="P275" s="22"/>
      <c r="Q275" s="21"/>
      <c r="AM275" s="22"/>
      <c r="AR275" s="22"/>
      <c r="AT275" s="22"/>
      <c r="BA275" s="22"/>
      <c r="BB275" s="22"/>
      <c r="BG275" s="22"/>
      <c r="BM275" s="22"/>
    </row>
    <row r="276" spans="1:65" ht="39" customHeight="1" x14ac:dyDescent="0.2">
      <c r="A276" s="40">
        <v>273</v>
      </c>
      <c r="B276" s="70" t="s">
        <v>1026</v>
      </c>
      <c r="C276" s="94" t="s">
        <v>7</v>
      </c>
      <c r="D276" s="89" t="s">
        <v>1025</v>
      </c>
      <c r="E276" s="89"/>
      <c r="F276" s="89"/>
      <c r="G276" s="84"/>
      <c r="H276" s="84"/>
      <c r="I276" s="84">
        <v>8</v>
      </c>
      <c r="J276" s="84">
        <v>2</v>
      </c>
      <c r="K276" s="85"/>
      <c r="L276" s="21">
        <v>1</v>
      </c>
      <c r="P276" s="22">
        <v>1</v>
      </c>
      <c r="Q276" s="21"/>
      <c r="AM276" s="22"/>
      <c r="AR276" s="22"/>
      <c r="AT276" s="22"/>
      <c r="AU276" s="21">
        <v>1</v>
      </c>
      <c r="BA276" s="22"/>
      <c r="BB276" s="22"/>
      <c r="BG276" s="22"/>
      <c r="BL276" s="21">
        <v>1</v>
      </c>
      <c r="BM276" s="22"/>
    </row>
    <row r="277" spans="1:65" ht="39" customHeight="1" x14ac:dyDescent="0.2">
      <c r="A277" s="40">
        <v>274</v>
      </c>
      <c r="B277" s="70" t="s">
        <v>1027</v>
      </c>
      <c r="C277" s="94" t="s">
        <v>7</v>
      </c>
      <c r="D277" s="89" t="s">
        <v>1028</v>
      </c>
      <c r="E277" s="89"/>
      <c r="F277" s="89"/>
      <c r="G277" s="84">
        <v>1</v>
      </c>
      <c r="H277" s="84"/>
      <c r="I277" s="84">
        <v>5</v>
      </c>
      <c r="J277" s="84">
        <v>2</v>
      </c>
      <c r="K277" s="85"/>
      <c r="P277" s="22"/>
      <c r="Q277" s="21"/>
      <c r="AM277" s="22"/>
      <c r="AR277" s="22"/>
      <c r="AT277" s="22"/>
      <c r="BA277" s="22"/>
      <c r="BB277" s="22"/>
      <c r="BG277" s="22"/>
      <c r="BM277" s="22"/>
    </row>
    <row r="278" spans="1:65" ht="39" customHeight="1" x14ac:dyDescent="0.2">
      <c r="A278" s="40">
        <v>275</v>
      </c>
      <c r="B278" s="70" t="s">
        <v>1029</v>
      </c>
      <c r="C278" s="94" t="s">
        <v>7</v>
      </c>
      <c r="D278" s="89" t="s">
        <v>1030</v>
      </c>
      <c r="E278" s="89"/>
      <c r="F278" s="89"/>
      <c r="G278" s="84"/>
      <c r="H278" s="84"/>
      <c r="I278" s="84">
        <v>10</v>
      </c>
      <c r="J278" s="84">
        <v>2</v>
      </c>
      <c r="K278" s="85"/>
      <c r="P278" s="22"/>
      <c r="Q278" s="21"/>
      <c r="AM278" s="22"/>
      <c r="AR278" s="22"/>
      <c r="AT278" s="22"/>
      <c r="BA278" s="22"/>
      <c r="BB278" s="22"/>
      <c r="BC278" s="21">
        <v>1</v>
      </c>
      <c r="BG278" s="22"/>
      <c r="BI278" s="21">
        <v>1</v>
      </c>
      <c r="BM278" s="22"/>
    </row>
    <row r="279" spans="1:65" ht="39" customHeight="1" x14ac:dyDescent="0.2">
      <c r="A279" s="40">
        <v>276</v>
      </c>
      <c r="B279" s="70" t="s">
        <v>1032</v>
      </c>
      <c r="C279" s="94" t="s">
        <v>7</v>
      </c>
      <c r="D279" s="89" t="s">
        <v>1031</v>
      </c>
      <c r="E279" s="89"/>
      <c r="F279" s="89"/>
      <c r="G279" s="84">
        <v>1</v>
      </c>
      <c r="H279" s="84"/>
      <c r="I279" s="84">
        <v>5</v>
      </c>
      <c r="J279" s="84">
        <v>2</v>
      </c>
      <c r="K279" s="85"/>
      <c r="P279" s="22"/>
      <c r="Q279" s="21"/>
      <c r="R279" s="21">
        <v>1</v>
      </c>
      <c r="AM279" s="22"/>
      <c r="AR279" s="22"/>
      <c r="AT279" s="22"/>
      <c r="BA279" s="22"/>
      <c r="BB279" s="22"/>
      <c r="BG279" s="22"/>
      <c r="BM279" s="22"/>
    </row>
    <row r="280" spans="1:65" ht="39" customHeight="1" x14ac:dyDescent="0.2">
      <c r="A280" s="40">
        <v>277</v>
      </c>
      <c r="B280" s="70" t="s">
        <v>1075</v>
      </c>
      <c r="C280" s="94" t="s">
        <v>7</v>
      </c>
      <c r="D280" s="89" t="s">
        <v>1076</v>
      </c>
      <c r="E280" s="89"/>
      <c r="F280" s="89"/>
      <c r="G280" s="84">
        <v>1</v>
      </c>
      <c r="H280" s="84">
        <v>1</v>
      </c>
      <c r="I280" s="84">
        <v>7</v>
      </c>
      <c r="J280" s="84">
        <v>2</v>
      </c>
      <c r="K280" s="85"/>
      <c r="P280" s="22"/>
      <c r="Q280" s="21"/>
      <c r="AM280" s="22"/>
      <c r="AR280" s="22"/>
      <c r="AT280" s="22"/>
      <c r="BA280" s="22"/>
      <c r="BB280" s="22"/>
      <c r="BG280" s="22"/>
      <c r="BM280" s="22"/>
    </row>
    <row r="281" spans="1:65" ht="39" customHeight="1" x14ac:dyDescent="0.2">
      <c r="A281" s="40">
        <v>278</v>
      </c>
      <c r="B281" s="70" t="s">
        <v>1087</v>
      </c>
      <c r="C281" s="94" t="s">
        <v>7</v>
      </c>
      <c r="D281" s="89" t="s">
        <v>1086</v>
      </c>
      <c r="E281" s="89"/>
      <c r="F281" s="89"/>
      <c r="G281" s="84"/>
      <c r="H281" s="84"/>
      <c r="I281" s="84">
        <v>6</v>
      </c>
      <c r="J281" s="84">
        <v>2</v>
      </c>
      <c r="K281" s="85"/>
      <c r="P281" s="22"/>
      <c r="Q281" s="21"/>
      <c r="AM281" s="22"/>
      <c r="AR281" s="22"/>
      <c r="AT281" s="22"/>
      <c r="BA281" s="22"/>
      <c r="BB281" s="22"/>
      <c r="BG281" s="22"/>
      <c r="BM281" s="22"/>
    </row>
    <row r="282" spans="1:65" ht="39" customHeight="1" x14ac:dyDescent="0.2">
      <c r="A282" s="40">
        <v>279</v>
      </c>
      <c r="B282" s="70" t="s">
        <v>1088</v>
      </c>
      <c r="C282" s="94" t="s">
        <v>7</v>
      </c>
      <c r="D282" s="89" t="s">
        <v>1089</v>
      </c>
      <c r="E282" s="89"/>
      <c r="F282" s="89"/>
      <c r="G282" s="84"/>
      <c r="H282" s="84"/>
      <c r="I282" s="84">
        <v>5</v>
      </c>
      <c r="J282" s="84">
        <v>2</v>
      </c>
      <c r="K282" s="85"/>
      <c r="P282" s="22"/>
      <c r="Q282" s="21"/>
      <c r="AM282" s="22"/>
      <c r="AR282" s="22"/>
      <c r="AT282" s="22"/>
      <c r="BA282" s="22"/>
      <c r="BB282" s="22"/>
      <c r="BG282" s="22"/>
      <c r="BM282" s="22"/>
    </row>
    <row r="283" spans="1:65" ht="39" customHeight="1" x14ac:dyDescent="0.2">
      <c r="A283" s="40">
        <v>280</v>
      </c>
      <c r="B283" s="70" t="s">
        <v>1090</v>
      </c>
      <c r="C283" s="94" t="s">
        <v>7</v>
      </c>
      <c r="D283" s="89" t="s">
        <v>1091</v>
      </c>
      <c r="E283" s="89"/>
      <c r="F283" s="89"/>
      <c r="G283" s="84"/>
      <c r="H283" s="84"/>
      <c r="I283" s="84">
        <v>5</v>
      </c>
      <c r="J283" s="84">
        <v>2</v>
      </c>
      <c r="K283" s="85"/>
      <c r="P283" s="22"/>
      <c r="Q283" s="21"/>
      <c r="AM283" s="22"/>
      <c r="AR283" s="22"/>
      <c r="AT283" s="22"/>
      <c r="BA283" s="22"/>
      <c r="BB283" s="22"/>
      <c r="BG283" s="22"/>
      <c r="BM283" s="22"/>
    </row>
    <row r="284" spans="1:65" ht="39" customHeight="1" x14ac:dyDescent="0.2">
      <c r="A284" s="40">
        <v>281</v>
      </c>
      <c r="B284" s="70" t="s">
        <v>1092</v>
      </c>
      <c r="C284" s="94" t="s">
        <v>7</v>
      </c>
      <c r="D284" s="89" t="s">
        <v>1093</v>
      </c>
      <c r="E284" s="89"/>
      <c r="F284" s="89"/>
      <c r="G284" s="84"/>
      <c r="H284" s="84"/>
      <c r="I284" s="84">
        <v>10</v>
      </c>
      <c r="J284" s="84">
        <v>2</v>
      </c>
      <c r="K284" s="85"/>
      <c r="P284" s="22"/>
      <c r="Q284" s="21"/>
      <c r="AM284" s="22"/>
      <c r="AR284" s="22"/>
      <c r="AT284" s="22"/>
      <c r="BA284" s="22"/>
      <c r="BB284" s="22"/>
      <c r="BG284" s="22"/>
      <c r="BM284" s="22"/>
    </row>
    <row r="285" spans="1:65" ht="39" customHeight="1" x14ac:dyDescent="0.2">
      <c r="A285" s="40">
        <v>282</v>
      </c>
      <c r="B285" s="70" t="s">
        <v>1095</v>
      </c>
      <c r="C285" s="94" t="s">
        <v>7</v>
      </c>
      <c r="D285" s="89" t="s">
        <v>1094</v>
      </c>
      <c r="E285" s="89"/>
      <c r="F285" s="89"/>
      <c r="G285" s="84">
        <v>1</v>
      </c>
      <c r="H285" s="84"/>
      <c r="I285" s="84">
        <v>8</v>
      </c>
      <c r="J285" s="84">
        <v>2</v>
      </c>
      <c r="K285" s="85"/>
      <c r="P285" s="22"/>
      <c r="Q285" s="21"/>
      <c r="AM285" s="22"/>
      <c r="AR285" s="22"/>
      <c r="AT285" s="22"/>
      <c r="BA285" s="22"/>
      <c r="BB285" s="22"/>
      <c r="BG285" s="22"/>
      <c r="BM285" s="22"/>
    </row>
    <row r="286" spans="1:65" ht="39" customHeight="1" x14ac:dyDescent="0.2">
      <c r="A286" s="40">
        <v>283</v>
      </c>
      <c r="B286" s="70" t="s">
        <v>1097</v>
      </c>
      <c r="C286" s="94" t="s">
        <v>7</v>
      </c>
      <c r="D286" s="89" t="s">
        <v>1096</v>
      </c>
      <c r="E286" s="89"/>
      <c r="F286" s="89"/>
      <c r="G286" s="84">
        <v>1</v>
      </c>
      <c r="H286" s="84"/>
      <c r="I286" s="84">
        <v>10</v>
      </c>
      <c r="J286" s="84">
        <v>2</v>
      </c>
      <c r="K286" s="85"/>
      <c r="P286" s="22"/>
      <c r="Q286" s="21"/>
      <c r="AM286" s="22"/>
      <c r="AR286" s="22"/>
      <c r="AT286" s="22"/>
      <c r="BA286" s="22"/>
      <c r="BB286" s="22"/>
      <c r="BG286" s="22"/>
      <c r="BM286" s="22"/>
    </row>
    <row r="287" spans="1:65" ht="39" customHeight="1" x14ac:dyDescent="0.2">
      <c r="A287" s="40">
        <v>284</v>
      </c>
      <c r="B287" s="70" t="s">
        <v>1099</v>
      </c>
      <c r="C287" s="94" t="s">
        <v>7</v>
      </c>
      <c r="D287" s="89" t="s">
        <v>1098</v>
      </c>
      <c r="E287" s="89"/>
      <c r="F287" s="89"/>
      <c r="G287" s="84">
        <v>1</v>
      </c>
      <c r="H287" s="84">
        <v>1</v>
      </c>
      <c r="I287" s="84"/>
      <c r="J287" s="84"/>
      <c r="K287" s="85"/>
      <c r="P287" s="22"/>
      <c r="Q287" s="21"/>
      <c r="AM287" s="22"/>
      <c r="AR287" s="22"/>
      <c r="AT287" s="22"/>
      <c r="BA287" s="22"/>
      <c r="BB287" s="22"/>
      <c r="BG287" s="22"/>
      <c r="BM287" s="22"/>
    </row>
    <row r="288" spans="1:65" ht="39" customHeight="1" x14ac:dyDescent="0.2">
      <c r="A288" s="40">
        <v>285</v>
      </c>
      <c r="B288" s="70" t="s">
        <v>1100</v>
      </c>
      <c r="C288" s="94" t="s">
        <v>7</v>
      </c>
      <c r="D288" s="89" t="s">
        <v>1101</v>
      </c>
      <c r="E288" s="89"/>
      <c r="F288" s="89"/>
      <c r="G288" s="84"/>
      <c r="H288" s="84"/>
      <c r="I288" s="84">
        <v>13</v>
      </c>
      <c r="J288" s="84">
        <v>1</v>
      </c>
      <c r="K288" s="85"/>
      <c r="P288" s="22"/>
      <c r="Q288" s="21"/>
      <c r="AM288" s="22"/>
      <c r="AR288" s="22"/>
      <c r="AT288" s="22"/>
      <c r="BA288" s="22"/>
      <c r="BB288" s="22"/>
      <c r="BG288" s="22"/>
      <c r="BM288" s="22"/>
    </row>
    <row r="289" spans="1:65" ht="39" customHeight="1" x14ac:dyDescent="0.2">
      <c r="A289" s="40">
        <v>286</v>
      </c>
      <c r="B289" s="70" t="s">
        <v>1103</v>
      </c>
      <c r="C289" s="94" t="s">
        <v>7</v>
      </c>
      <c r="D289" s="89" t="s">
        <v>1102</v>
      </c>
      <c r="E289" s="89"/>
      <c r="F289" s="89"/>
      <c r="G289" s="84">
        <v>1</v>
      </c>
      <c r="H289" s="84">
        <v>1</v>
      </c>
      <c r="I289" s="84">
        <v>6</v>
      </c>
      <c r="J289" s="84">
        <v>2</v>
      </c>
      <c r="K289" s="85"/>
      <c r="P289" s="22"/>
      <c r="Q289" s="21"/>
      <c r="AM289" s="22"/>
      <c r="AR289" s="22"/>
      <c r="AT289" s="22"/>
      <c r="AV289" s="21">
        <v>1</v>
      </c>
      <c r="BA289" s="22"/>
      <c r="BB289" s="22"/>
      <c r="BG289" s="22"/>
      <c r="BM289" s="22"/>
    </row>
    <row r="290" spans="1:65" ht="39" customHeight="1" x14ac:dyDescent="0.2">
      <c r="A290" s="40">
        <v>287</v>
      </c>
      <c r="B290" s="70" t="s">
        <v>1104</v>
      </c>
      <c r="C290" s="94" t="s">
        <v>7</v>
      </c>
      <c r="D290" s="89" t="s">
        <v>1105</v>
      </c>
      <c r="E290" s="89"/>
      <c r="F290" s="89"/>
      <c r="G290" s="84"/>
      <c r="H290" s="84"/>
      <c r="I290" s="84">
        <v>5</v>
      </c>
      <c r="J290" s="84">
        <v>2</v>
      </c>
      <c r="K290" s="85"/>
      <c r="P290" s="22"/>
      <c r="Q290" s="21"/>
      <c r="AM290" s="22"/>
      <c r="AR290" s="22"/>
      <c r="AT290" s="22"/>
      <c r="BA290" s="22"/>
      <c r="BB290" s="22"/>
      <c r="BG290" s="22"/>
      <c r="BM290" s="22"/>
    </row>
    <row r="291" spans="1:65" ht="39" customHeight="1" x14ac:dyDescent="0.2">
      <c r="A291" s="40">
        <v>288</v>
      </c>
      <c r="B291" s="70" t="s">
        <v>1106</v>
      </c>
      <c r="C291" s="94" t="s">
        <v>7</v>
      </c>
      <c r="D291" s="89" t="s">
        <v>1107</v>
      </c>
      <c r="E291" s="89"/>
      <c r="F291" s="89"/>
      <c r="G291" s="84"/>
      <c r="H291" s="84"/>
      <c r="I291" s="84">
        <v>5</v>
      </c>
      <c r="J291" s="84">
        <v>2</v>
      </c>
      <c r="K291" s="85"/>
      <c r="M291" s="21">
        <v>1</v>
      </c>
      <c r="P291" s="22"/>
      <c r="Q291" s="21"/>
      <c r="AM291" s="22"/>
      <c r="AR291" s="22"/>
      <c r="AT291" s="22"/>
      <c r="AY291" s="21">
        <v>1</v>
      </c>
      <c r="BA291" s="22"/>
      <c r="BB291" s="22"/>
      <c r="BG291" s="22"/>
      <c r="BM291" s="22"/>
    </row>
    <row r="292" spans="1:65" ht="39" customHeight="1" x14ac:dyDescent="0.2">
      <c r="A292" s="40">
        <v>289</v>
      </c>
      <c r="B292" s="70" t="s">
        <v>1033</v>
      </c>
      <c r="C292" s="94" t="s">
        <v>7</v>
      </c>
      <c r="D292" s="89" t="s">
        <v>1108</v>
      </c>
      <c r="E292" s="89"/>
      <c r="F292" s="89"/>
      <c r="G292" s="84"/>
      <c r="H292" s="84"/>
      <c r="I292" s="84">
        <v>9</v>
      </c>
      <c r="J292" s="84">
        <v>2</v>
      </c>
      <c r="K292" s="85"/>
      <c r="P292" s="22"/>
      <c r="Q292" s="21"/>
      <c r="AM292" s="22"/>
      <c r="AR292" s="22"/>
      <c r="AT292" s="22"/>
      <c r="BA292" s="22"/>
      <c r="BB292" s="22"/>
      <c r="BG292" s="22"/>
      <c r="BM292" s="22"/>
    </row>
    <row r="293" spans="1:65" ht="39" customHeight="1" x14ac:dyDescent="0.2">
      <c r="A293" s="40">
        <v>290</v>
      </c>
      <c r="B293" s="70" t="s">
        <v>1109</v>
      </c>
      <c r="C293" s="94" t="s">
        <v>7</v>
      </c>
      <c r="D293" s="89" t="s">
        <v>1110</v>
      </c>
      <c r="E293" s="89"/>
      <c r="F293" s="89"/>
      <c r="G293" s="84"/>
      <c r="H293" s="84"/>
      <c r="I293" s="84">
        <v>9</v>
      </c>
      <c r="J293" s="84">
        <v>2</v>
      </c>
      <c r="K293" s="85"/>
      <c r="P293" s="22"/>
      <c r="Q293" s="21"/>
      <c r="AM293" s="22"/>
      <c r="AR293" s="22"/>
      <c r="AT293" s="22"/>
      <c r="BA293" s="22"/>
      <c r="BB293" s="22"/>
      <c r="BG293" s="22"/>
      <c r="BM293" s="22"/>
    </row>
    <row r="294" spans="1:65" ht="39" customHeight="1" x14ac:dyDescent="0.2">
      <c r="A294" s="40">
        <v>291</v>
      </c>
      <c r="B294" s="70" t="s">
        <v>1131</v>
      </c>
      <c r="C294" s="94" t="s">
        <v>7</v>
      </c>
      <c r="D294" s="89" t="s">
        <v>1132</v>
      </c>
      <c r="E294" s="89"/>
      <c r="F294" s="89"/>
      <c r="G294" s="84"/>
      <c r="H294" s="84"/>
      <c r="I294" s="84">
        <v>17</v>
      </c>
      <c r="J294" s="84">
        <v>3</v>
      </c>
      <c r="K294" s="85"/>
      <c r="P294" s="22"/>
      <c r="Q294" s="21"/>
      <c r="AM294" s="22"/>
      <c r="AR294" s="22"/>
      <c r="AT294" s="22"/>
      <c r="BA294" s="22"/>
      <c r="BB294" s="22"/>
      <c r="BG294" s="22"/>
      <c r="BM294" s="22"/>
    </row>
    <row r="295" spans="1:65" ht="39" customHeight="1" x14ac:dyDescent="0.2">
      <c r="A295" s="40">
        <v>292</v>
      </c>
      <c r="B295" s="70" t="s">
        <v>1133</v>
      </c>
      <c r="C295" s="94" t="s">
        <v>7</v>
      </c>
      <c r="D295" s="89" t="s">
        <v>1134</v>
      </c>
      <c r="E295" s="89"/>
      <c r="F295" s="89"/>
      <c r="G295" s="84"/>
      <c r="H295" s="84"/>
      <c r="I295" s="84">
        <v>8</v>
      </c>
      <c r="J295" s="84"/>
      <c r="K295" s="85"/>
      <c r="P295" s="22"/>
      <c r="Q295" s="21"/>
      <c r="AM295" s="22"/>
      <c r="AR295" s="22"/>
      <c r="AT295" s="22"/>
      <c r="BA295" s="22"/>
      <c r="BB295" s="22"/>
      <c r="BG295" s="22"/>
      <c r="BM295" s="22"/>
    </row>
    <row r="296" spans="1:65" ht="39" customHeight="1" x14ac:dyDescent="0.2">
      <c r="A296" s="40">
        <v>293</v>
      </c>
      <c r="B296" s="70" t="s">
        <v>1137</v>
      </c>
      <c r="C296" s="94" t="s">
        <v>7</v>
      </c>
      <c r="D296" s="89" t="s">
        <v>1138</v>
      </c>
      <c r="E296" s="89"/>
      <c r="F296" s="89"/>
      <c r="G296" s="84">
        <v>1</v>
      </c>
      <c r="H296" s="84"/>
      <c r="I296" s="84">
        <v>7</v>
      </c>
      <c r="J296" s="84">
        <v>2</v>
      </c>
      <c r="K296" s="85"/>
      <c r="P296" s="22">
        <v>1</v>
      </c>
      <c r="Q296" s="21"/>
      <c r="AM296" s="22"/>
      <c r="AR296" s="22"/>
      <c r="AT296" s="22"/>
      <c r="AU296" s="21">
        <v>1</v>
      </c>
      <c r="BA296" s="22"/>
      <c r="BB296" s="22"/>
      <c r="BC296" s="21">
        <v>1</v>
      </c>
      <c r="BG296" s="22"/>
      <c r="BM296" s="22"/>
    </row>
    <row r="297" spans="1:65" ht="39" customHeight="1" x14ac:dyDescent="0.2">
      <c r="A297" s="40">
        <v>294</v>
      </c>
      <c r="B297" s="70" t="s">
        <v>1139</v>
      </c>
      <c r="C297" s="94" t="s">
        <v>7</v>
      </c>
      <c r="D297" s="89" t="s">
        <v>1140</v>
      </c>
      <c r="E297" s="89"/>
      <c r="F297" s="89"/>
      <c r="G297" s="84"/>
      <c r="H297" s="84"/>
      <c r="I297" s="84">
        <v>5</v>
      </c>
      <c r="J297" s="84">
        <v>4</v>
      </c>
      <c r="K297" s="85"/>
      <c r="P297" s="22"/>
      <c r="Q297" s="21"/>
      <c r="AM297" s="22"/>
      <c r="AR297" s="22"/>
      <c r="AT297" s="22"/>
      <c r="BA297" s="22"/>
      <c r="BB297" s="22"/>
      <c r="BG297" s="22"/>
      <c r="BM297" s="22"/>
    </row>
    <row r="298" spans="1:65" ht="39" customHeight="1" x14ac:dyDescent="0.2">
      <c r="A298" s="40">
        <v>295</v>
      </c>
      <c r="B298" s="70" t="s">
        <v>1142</v>
      </c>
      <c r="C298" s="94" t="s">
        <v>7</v>
      </c>
      <c r="D298" s="89" t="s">
        <v>1143</v>
      </c>
      <c r="E298" s="89"/>
      <c r="F298" s="89"/>
      <c r="G298" s="84"/>
      <c r="H298" s="84"/>
      <c r="I298" s="84">
        <v>12</v>
      </c>
      <c r="J298" s="84">
        <v>2</v>
      </c>
      <c r="K298" s="85"/>
      <c r="P298" s="22"/>
      <c r="Q298" s="21"/>
      <c r="AM298" s="22"/>
      <c r="AR298" s="22"/>
      <c r="AT298" s="22"/>
      <c r="BA298" s="22"/>
      <c r="BB298" s="22"/>
      <c r="BG298" s="22"/>
      <c r="BM298" s="22"/>
    </row>
    <row r="299" spans="1:65" ht="39" customHeight="1" x14ac:dyDescent="0.2">
      <c r="A299" s="40">
        <v>296</v>
      </c>
      <c r="B299" s="70" t="s">
        <v>1145</v>
      </c>
      <c r="C299" s="94" t="s">
        <v>7</v>
      </c>
      <c r="D299" s="89" t="s">
        <v>1144</v>
      </c>
      <c r="E299" s="89"/>
      <c r="F299" s="89"/>
      <c r="G299" s="84"/>
      <c r="H299" s="84"/>
      <c r="I299" s="84">
        <v>10</v>
      </c>
      <c r="J299" s="84">
        <v>2</v>
      </c>
      <c r="K299" s="85"/>
      <c r="P299" s="22"/>
      <c r="Q299" s="21"/>
      <c r="AM299" s="22"/>
      <c r="AR299" s="22"/>
      <c r="AT299" s="22"/>
      <c r="BA299" s="22"/>
      <c r="BB299" s="22"/>
      <c r="BG299" s="22"/>
      <c r="BM299" s="22"/>
    </row>
    <row r="300" spans="1:65" ht="39" customHeight="1" x14ac:dyDescent="0.2">
      <c r="A300" s="40">
        <v>297</v>
      </c>
      <c r="B300" s="70" t="s">
        <v>1155</v>
      </c>
      <c r="C300" s="94" t="s">
        <v>7</v>
      </c>
      <c r="D300" s="89" t="s">
        <v>1156</v>
      </c>
      <c r="E300" s="89"/>
      <c r="F300" s="89"/>
      <c r="G300" s="84">
        <v>1</v>
      </c>
      <c r="H300" s="84"/>
      <c r="I300" s="84">
        <v>10</v>
      </c>
      <c r="J300" s="84">
        <v>10</v>
      </c>
      <c r="K300" s="85"/>
      <c r="P300" s="22"/>
      <c r="Q300" s="21"/>
      <c r="AM300" s="22"/>
      <c r="AR300" s="22"/>
      <c r="AT300" s="22"/>
      <c r="BA300" s="22"/>
      <c r="BB300" s="22"/>
      <c r="BG300" s="22"/>
      <c r="BM300" s="22"/>
    </row>
    <row r="301" spans="1:65" ht="39" customHeight="1" x14ac:dyDescent="0.2">
      <c r="A301" s="40">
        <v>298</v>
      </c>
      <c r="B301" s="70" t="s">
        <v>1161</v>
      </c>
      <c r="C301" s="94" t="s">
        <v>7</v>
      </c>
      <c r="D301" s="89" t="s">
        <v>1162</v>
      </c>
      <c r="E301" s="89"/>
      <c r="F301" s="89"/>
      <c r="G301" s="84">
        <v>1</v>
      </c>
      <c r="H301" s="84"/>
      <c r="I301" s="84">
        <v>5</v>
      </c>
      <c r="J301" s="84">
        <v>2</v>
      </c>
      <c r="K301" s="85"/>
      <c r="P301" s="22"/>
      <c r="Q301" s="21"/>
      <c r="AM301" s="22"/>
      <c r="AR301" s="22"/>
      <c r="AT301" s="22"/>
      <c r="BA301" s="22"/>
      <c r="BB301" s="22"/>
      <c r="BG301" s="22"/>
      <c r="BM301" s="22"/>
    </row>
    <row r="302" spans="1:65" ht="39" customHeight="1" x14ac:dyDescent="0.2">
      <c r="A302" s="40">
        <v>299</v>
      </c>
      <c r="B302" s="70" t="s">
        <v>1163</v>
      </c>
      <c r="C302" s="94" t="s">
        <v>7</v>
      </c>
      <c r="D302" s="89" t="s">
        <v>1164</v>
      </c>
      <c r="E302" s="89"/>
      <c r="F302" s="89"/>
      <c r="G302" s="84"/>
      <c r="H302" s="84"/>
      <c r="I302" s="84">
        <v>4</v>
      </c>
      <c r="J302" s="84">
        <v>1</v>
      </c>
      <c r="K302" s="85"/>
      <c r="P302" s="22"/>
      <c r="Q302" s="21"/>
      <c r="AM302" s="22"/>
      <c r="AR302" s="22"/>
      <c r="AT302" s="22"/>
      <c r="BA302" s="22"/>
      <c r="BB302" s="22"/>
      <c r="BG302" s="22"/>
      <c r="BM302" s="22"/>
    </row>
    <row r="303" spans="1:65" ht="39" customHeight="1" x14ac:dyDescent="0.2">
      <c r="A303" s="40">
        <v>300</v>
      </c>
      <c r="B303" s="70" t="s">
        <v>1165</v>
      </c>
      <c r="C303" s="94" t="s">
        <v>7</v>
      </c>
      <c r="D303" s="89" t="s">
        <v>1166</v>
      </c>
      <c r="E303" s="89"/>
      <c r="F303" s="89"/>
      <c r="G303" s="84"/>
      <c r="H303" s="84"/>
      <c r="I303" s="84">
        <v>4</v>
      </c>
      <c r="J303" s="84">
        <v>1</v>
      </c>
      <c r="K303" s="85"/>
      <c r="P303" s="22"/>
      <c r="Q303" s="21"/>
      <c r="AM303" s="22"/>
      <c r="AR303" s="22"/>
      <c r="AT303" s="22"/>
      <c r="BA303" s="22"/>
      <c r="BB303" s="22"/>
      <c r="BG303" s="22"/>
      <c r="BM303" s="22"/>
    </row>
    <row r="304" spans="1:65" ht="39" customHeight="1" x14ac:dyDescent="0.2">
      <c r="A304" s="40">
        <v>301</v>
      </c>
      <c r="B304" s="70" t="s">
        <v>1167</v>
      </c>
      <c r="C304" s="94" t="s">
        <v>7</v>
      </c>
      <c r="D304" s="89" t="s">
        <v>1168</v>
      </c>
      <c r="E304" s="89"/>
      <c r="F304" s="89"/>
      <c r="G304" s="84"/>
      <c r="H304" s="84"/>
      <c r="I304" s="84">
        <v>6</v>
      </c>
      <c r="J304" s="84">
        <v>2</v>
      </c>
      <c r="K304" s="85"/>
      <c r="P304" s="22"/>
      <c r="Q304" s="21"/>
      <c r="AM304" s="22"/>
      <c r="AR304" s="22"/>
      <c r="AT304" s="22"/>
      <c r="BA304" s="22"/>
      <c r="BB304" s="22"/>
      <c r="BG304" s="22"/>
      <c r="BM304" s="22"/>
    </row>
    <row r="305" spans="1:65" ht="57.6" customHeight="1" x14ac:dyDescent="0.2">
      <c r="A305" s="40">
        <v>302</v>
      </c>
      <c r="B305" s="70" t="s">
        <v>1946</v>
      </c>
      <c r="C305" s="94" t="s">
        <v>7</v>
      </c>
      <c r="D305" s="89" t="s">
        <v>1169</v>
      </c>
      <c r="E305" s="89"/>
      <c r="F305" s="89"/>
      <c r="G305" s="84"/>
      <c r="H305" s="84"/>
      <c r="I305" s="84">
        <v>5</v>
      </c>
      <c r="J305" s="84">
        <v>2</v>
      </c>
      <c r="K305" s="85"/>
      <c r="P305" s="22"/>
      <c r="Q305" s="21"/>
      <c r="AM305" s="22"/>
      <c r="AR305" s="22"/>
      <c r="AT305" s="22"/>
      <c r="BA305" s="22"/>
      <c r="BB305" s="22"/>
      <c r="BG305" s="22"/>
      <c r="BM305" s="22"/>
    </row>
    <row r="306" spans="1:65" ht="39" customHeight="1" x14ac:dyDescent="0.2">
      <c r="A306" s="40">
        <v>303</v>
      </c>
      <c r="B306" s="70" t="s">
        <v>1947</v>
      </c>
      <c r="C306" s="94" t="s">
        <v>7</v>
      </c>
      <c r="D306" s="89" t="s">
        <v>1170</v>
      </c>
      <c r="E306" s="89"/>
      <c r="F306" s="89"/>
      <c r="G306" s="84"/>
      <c r="H306" s="84"/>
      <c r="I306" s="84">
        <v>7</v>
      </c>
      <c r="J306" s="84">
        <v>2</v>
      </c>
      <c r="K306" s="85"/>
      <c r="P306" s="22"/>
      <c r="Q306" s="21"/>
      <c r="AM306" s="22"/>
      <c r="AR306" s="22"/>
      <c r="AT306" s="22"/>
      <c r="BA306" s="22"/>
      <c r="BB306" s="22"/>
      <c r="BG306" s="22"/>
      <c r="BM306" s="22"/>
    </row>
    <row r="307" spans="1:65" ht="39" customHeight="1" x14ac:dyDescent="0.2">
      <c r="A307" s="40">
        <v>304</v>
      </c>
      <c r="B307" s="70" t="s">
        <v>1171</v>
      </c>
      <c r="C307" s="94" t="s">
        <v>7</v>
      </c>
      <c r="D307" s="89" t="s">
        <v>1172</v>
      </c>
      <c r="E307" s="89"/>
      <c r="F307" s="89"/>
      <c r="G307" s="84">
        <v>1</v>
      </c>
      <c r="H307" s="84"/>
      <c r="I307" s="84">
        <v>6</v>
      </c>
      <c r="J307" s="84">
        <v>2</v>
      </c>
      <c r="K307" s="85"/>
      <c r="P307" s="22"/>
      <c r="Q307" s="21"/>
      <c r="AM307" s="22"/>
      <c r="AR307" s="22"/>
      <c r="AT307" s="22"/>
      <c r="BA307" s="22"/>
      <c r="BB307" s="22"/>
      <c r="BG307" s="22"/>
      <c r="BM307" s="22"/>
    </row>
    <row r="308" spans="1:65" ht="39" customHeight="1" x14ac:dyDescent="0.2">
      <c r="A308" s="40">
        <v>305</v>
      </c>
      <c r="B308" s="70" t="s">
        <v>1173</v>
      </c>
      <c r="C308" s="94" t="s">
        <v>7</v>
      </c>
      <c r="D308" s="89" t="s">
        <v>1174</v>
      </c>
      <c r="E308" s="89"/>
      <c r="F308" s="89"/>
      <c r="G308" s="84"/>
      <c r="H308" s="84"/>
      <c r="I308" s="84">
        <v>5</v>
      </c>
      <c r="J308" s="84">
        <v>2</v>
      </c>
      <c r="K308" s="85"/>
      <c r="P308" s="22"/>
      <c r="Q308" s="21"/>
      <c r="AM308" s="22"/>
      <c r="AR308" s="22"/>
      <c r="AT308" s="22"/>
      <c r="BA308" s="22"/>
      <c r="BB308" s="22"/>
      <c r="BG308" s="22"/>
      <c r="BM308" s="22"/>
    </row>
    <row r="309" spans="1:65" ht="39" customHeight="1" x14ac:dyDescent="0.2">
      <c r="A309" s="40">
        <v>306</v>
      </c>
      <c r="B309" s="70" t="s">
        <v>1175</v>
      </c>
      <c r="C309" s="94" t="s">
        <v>7</v>
      </c>
      <c r="D309" s="89" t="s">
        <v>1176</v>
      </c>
      <c r="E309" s="89"/>
      <c r="F309" s="89"/>
      <c r="G309" s="84"/>
      <c r="H309" s="84"/>
      <c r="I309" s="84">
        <v>5</v>
      </c>
      <c r="J309" s="84">
        <v>2</v>
      </c>
      <c r="K309" s="85"/>
      <c r="P309" s="22"/>
      <c r="Q309" s="21"/>
      <c r="AM309" s="22"/>
      <c r="AR309" s="22"/>
      <c r="AT309" s="22"/>
      <c r="BA309" s="22"/>
      <c r="BB309" s="22"/>
      <c r="BG309" s="22"/>
      <c r="BM309" s="22"/>
    </row>
    <row r="310" spans="1:65" ht="39" customHeight="1" x14ac:dyDescent="0.2">
      <c r="A310" s="40">
        <v>307</v>
      </c>
      <c r="B310" s="70" t="s">
        <v>1190</v>
      </c>
      <c r="C310" s="94" t="s">
        <v>7</v>
      </c>
      <c r="D310" s="89" t="s">
        <v>1191</v>
      </c>
      <c r="E310" s="89"/>
      <c r="F310" s="89"/>
      <c r="G310" s="84">
        <v>1</v>
      </c>
      <c r="H310" s="84">
        <v>1</v>
      </c>
      <c r="I310" s="84">
        <v>10</v>
      </c>
      <c r="J310" s="84">
        <v>2</v>
      </c>
      <c r="K310" s="85"/>
      <c r="P310" s="22"/>
      <c r="Q310" s="21"/>
      <c r="AM310" s="22"/>
      <c r="AR310" s="22"/>
      <c r="AT310" s="22"/>
      <c r="AX310" s="21">
        <v>1</v>
      </c>
      <c r="BA310" s="22"/>
      <c r="BB310" s="22"/>
      <c r="BG310" s="22"/>
      <c r="BM310" s="22"/>
    </row>
    <row r="311" spans="1:65" ht="39" customHeight="1" x14ac:dyDescent="0.2">
      <c r="A311" s="40">
        <v>308</v>
      </c>
      <c r="B311" s="70" t="s">
        <v>1195</v>
      </c>
      <c r="C311" s="94" t="s">
        <v>7</v>
      </c>
      <c r="D311" s="89" t="s">
        <v>1196</v>
      </c>
      <c r="E311" s="89"/>
      <c r="F311" s="89"/>
      <c r="G311" s="84"/>
      <c r="H311" s="84">
        <v>1</v>
      </c>
      <c r="I311" s="84">
        <v>10</v>
      </c>
      <c r="J311" s="84">
        <v>2</v>
      </c>
      <c r="K311" s="85"/>
      <c r="P311" s="22"/>
      <c r="Q311" s="21"/>
      <c r="AM311" s="22"/>
      <c r="AR311" s="22"/>
      <c r="AT311" s="22"/>
      <c r="AV311" s="21">
        <v>1</v>
      </c>
      <c r="AX311" s="21">
        <v>1</v>
      </c>
      <c r="BA311" s="22"/>
      <c r="BB311" s="22"/>
      <c r="BG311" s="22"/>
      <c r="BM311" s="22"/>
    </row>
    <row r="312" spans="1:65" ht="39" customHeight="1" x14ac:dyDescent="0.2">
      <c r="A312" s="40">
        <v>309</v>
      </c>
      <c r="B312" s="70" t="s">
        <v>1197</v>
      </c>
      <c r="C312" s="94" t="s">
        <v>7</v>
      </c>
      <c r="D312" s="89" t="s">
        <v>1198</v>
      </c>
      <c r="E312" s="89"/>
      <c r="F312" s="89"/>
      <c r="G312" s="84"/>
      <c r="H312" s="84">
        <v>1</v>
      </c>
      <c r="I312" s="84">
        <v>10</v>
      </c>
      <c r="J312" s="84">
        <v>2</v>
      </c>
      <c r="K312" s="85"/>
      <c r="L312" s="21">
        <v>1</v>
      </c>
      <c r="P312" s="22"/>
      <c r="Q312" s="21"/>
      <c r="AM312" s="22"/>
      <c r="AR312" s="22"/>
      <c r="AT312" s="22"/>
      <c r="BA312" s="22"/>
      <c r="BB312" s="22"/>
      <c r="BG312" s="22"/>
      <c r="BM312" s="22"/>
    </row>
    <row r="313" spans="1:65" ht="39" customHeight="1" x14ac:dyDescent="0.2">
      <c r="A313" s="40">
        <v>310</v>
      </c>
      <c r="B313" s="70" t="s">
        <v>1199</v>
      </c>
      <c r="C313" s="94" t="s">
        <v>7</v>
      </c>
      <c r="D313" s="89" t="s">
        <v>1200</v>
      </c>
      <c r="E313" s="89"/>
      <c r="F313" s="89"/>
      <c r="G313" s="84">
        <v>1</v>
      </c>
      <c r="H313" s="84">
        <v>1</v>
      </c>
      <c r="I313" s="84">
        <v>10</v>
      </c>
      <c r="J313" s="84">
        <v>2</v>
      </c>
      <c r="K313" s="85"/>
      <c r="P313" s="22"/>
      <c r="Q313" s="21"/>
      <c r="AM313" s="22"/>
      <c r="AR313" s="22"/>
      <c r="AT313" s="22"/>
      <c r="BA313" s="22"/>
      <c r="BB313" s="22"/>
      <c r="BG313" s="22"/>
      <c r="BL313" s="21">
        <v>1</v>
      </c>
      <c r="BM313" s="22"/>
    </row>
    <row r="314" spans="1:65" ht="39" customHeight="1" x14ac:dyDescent="0.2">
      <c r="A314" s="40">
        <v>311</v>
      </c>
      <c r="B314" s="70" t="s">
        <v>1203</v>
      </c>
      <c r="C314" s="94" t="s">
        <v>7</v>
      </c>
      <c r="D314" s="89" t="s">
        <v>1204</v>
      </c>
      <c r="E314" s="89"/>
      <c r="F314" s="89"/>
      <c r="G314" s="84"/>
      <c r="H314" s="84">
        <v>1</v>
      </c>
      <c r="I314" s="84">
        <v>10</v>
      </c>
      <c r="J314" s="84">
        <v>2</v>
      </c>
      <c r="K314" s="85"/>
      <c r="P314" s="22"/>
      <c r="Q314" s="21"/>
      <c r="AM314" s="22"/>
      <c r="AR314" s="22"/>
      <c r="AT314" s="22"/>
      <c r="BA314" s="22"/>
      <c r="BB314" s="22"/>
      <c r="BG314" s="22"/>
      <c r="BM314" s="22"/>
    </row>
    <row r="315" spans="1:65" ht="39" customHeight="1" x14ac:dyDescent="0.2">
      <c r="A315" s="40">
        <v>312</v>
      </c>
      <c r="B315" s="70" t="s">
        <v>1201</v>
      </c>
      <c r="C315" s="94" t="s">
        <v>7</v>
      </c>
      <c r="D315" s="89" t="s">
        <v>1202</v>
      </c>
      <c r="E315" s="89"/>
      <c r="F315" s="89"/>
      <c r="G315" s="84">
        <v>1</v>
      </c>
      <c r="H315" s="84">
        <v>1</v>
      </c>
      <c r="I315" s="84">
        <v>10</v>
      </c>
      <c r="J315" s="84">
        <v>2</v>
      </c>
      <c r="K315" s="85"/>
      <c r="P315" s="22"/>
      <c r="Q315" s="21"/>
      <c r="AM315" s="22"/>
      <c r="AR315" s="22"/>
      <c r="AT315" s="22"/>
      <c r="AV315" s="21">
        <v>1</v>
      </c>
      <c r="AX315" s="21">
        <v>1</v>
      </c>
      <c r="AY315" s="21">
        <v>1</v>
      </c>
      <c r="AZ315" s="21">
        <v>1</v>
      </c>
      <c r="BA315" s="22"/>
      <c r="BB315" s="22"/>
      <c r="BG315" s="22"/>
      <c r="BM315" s="22"/>
    </row>
    <row r="316" spans="1:65" ht="39" customHeight="1" x14ac:dyDescent="0.2">
      <c r="A316" s="40">
        <v>313</v>
      </c>
      <c r="B316" s="70" t="s">
        <v>1207</v>
      </c>
      <c r="C316" s="94" t="s">
        <v>7</v>
      </c>
      <c r="D316" s="89" t="s">
        <v>1208</v>
      </c>
      <c r="E316" s="89"/>
      <c r="F316" s="89"/>
      <c r="G316" s="84">
        <v>1</v>
      </c>
      <c r="H316" s="84">
        <v>1</v>
      </c>
      <c r="I316" s="84">
        <v>10</v>
      </c>
      <c r="J316" s="84">
        <v>2</v>
      </c>
      <c r="K316" s="85"/>
      <c r="P316" s="22"/>
      <c r="Q316" s="21"/>
      <c r="AM316" s="22"/>
      <c r="AR316" s="22"/>
      <c r="AT316" s="22"/>
      <c r="AX316" s="21">
        <v>1</v>
      </c>
      <c r="BA316" s="22"/>
      <c r="BB316" s="22"/>
      <c r="BG316" s="22"/>
      <c r="BM316" s="22"/>
    </row>
    <row r="317" spans="1:65" ht="39" customHeight="1" x14ac:dyDescent="0.2">
      <c r="A317" s="40">
        <v>314</v>
      </c>
      <c r="B317" s="70" t="s">
        <v>2276</v>
      </c>
      <c r="C317" s="94" t="s">
        <v>7</v>
      </c>
      <c r="D317" s="89" t="s">
        <v>1209</v>
      </c>
      <c r="E317" s="89"/>
      <c r="F317" s="89"/>
      <c r="G317" s="84">
        <v>1</v>
      </c>
      <c r="H317" s="84">
        <v>1</v>
      </c>
      <c r="I317" s="84">
        <v>10</v>
      </c>
      <c r="J317" s="84">
        <v>2</v>
      </c>
      <c r="K317" s="85"/>
      <c r="P317" s="22"/>
      <c r="Q317" s="21"/>
      <c r="AK317" s="21">
        <v>1</v>
      </c>
      <c r="AM317" s="22"/>
      <c r="AR317" s="22"/>
      <c r="AT317" s="22"/>
      <c r="BA317" s="22"/>
      <c r="BB317" s="22"/>
      <c r="BG317" s="22"/>
      <c r="BM317" s="22"/>
    </row>
    <row r="318" spans="1:65" ht="39" customHeight="1" x14ac:dyDescent="0.2">
      <c r="A318" s="40">
        <v>315</v>
      </c>
      <c r="B318" s="70" t="s">
        <v>1205</v>
      </c>
      <c r="C318" s="94" t="s">
        <v>7</v>
      </c>
      <c r="D318" s="89" t="s">
        <v>1206</v>
      </c>
      <c r="E318" s="89"/>
      <c r="F318" s="89"/>
      <c r="G318" s="84">
        <v>1</v>
      </c>
      <c r="H318" s="84">
        <v>1</v>
      </c>
      <c r="I318" s="84">
        <v>1</v>
      </c>
      <c r="J318" s="84">
        <v>2</v>
      </c>
      <c r="K318" s="85"/>
      <c r="P318" s="22"/>
      <c r="Q318" s="21"/>
      <c r="AM318" s="22"/>
      <c r="AR318" s="22"/>
      <c r="AT318" s="22"/>
      <c r="AX318" s="21">
        <v>1</v>
      </c>
      <c r="BA318" s="22"/>
      <c r="BB318" s="22"/>
      <c r="BG318" s="22"/>
      <c r="BM318" s="22"/>
    </row>
    <row r="319" spans="1:65" ht="39" customHeight="1" x14ac:dyDescent="0.2">
      <c r="A319" s="40">
        <v>316</v>
      </c>
      <c r="B319" s="70" t="s">
        <v>1210</v>
      </c>
      <c r="C319" s="94" t="s">
        <v>7</v>
      </c>
      <c r="D319" s="89" t="s">
        <v>1211</v>
      </c>
      <c r="E319" s="89"/>
      <c r="F319" s="89"/>
      <c r="G319" s="84"/>
      <c r="H319" s="84"/>
      <c r="I319" s="84">
        <v>4</v>
      </c>
      <c r="J319" s="84">
        <v>2</v>
      </c>
      <c r="K319" s="85"/>
      <c r="P319" s="22"/>
      <c r="Q319" s="21"/>
      <c r="AM319" s="22"/>
      <c r="AR319" s="22"/>
      <c r="AT319" s="22"/>
      <c r="BA319" s="22"/>
      <c r="BB319" s="22"/>
      <c r="BG319" s="22"/>
      <c r="BM319" s="22"/>
    </row>
    <row r="320" spans="1:65" ht="39" customHeight="1" x14ac:dyDescent="0.2">
      <c r="A320" s="40">
        <v>317</v>
      </c>
      <c r="B320" s="70" t="s">
        <v>1212</v>
      </c>
      <c r="C320" s="94" t="s">
        <v>7</v>
      </c>
      <c r="D320" s="89" t="s">
        <v>1213</v>
      </c>
      <c r="E320" s="89"/>
      <c r="F320" s="89"/>
      <c r="G320" s="84"/>
      <c r="H320" s="84"/>
      <c r="I320" s="84">
        <v>6</v>
      </c>
      <c r="J320" s="84">
        <v>2</v>
      </c>
      <c r="K320" s="85"/>
      <c r="P320" s="22"/>
      <c r="Q320" s="21"/>
      <c r="AM320" s="22"/>
      <c r="AR320" s="22"/>
      <c r="AT320" s="22"/>
      <c r="BA320" s="22"/>
      <c r="BB320" s="22"/>
      <c r="BG320" s="22"/>
      <c r="BM320" s="22"/>
    </row>
    <row r="321" spans="1:65" ht="39" customHeight="1" x14ac:dyDescent="0.2">
      <c r="A321" s="40">
        <v>318</v>
      </c>
      <c r="B321" s="70" t="s">
        <v>1214</v>
      </c>
      <c r="C321" s="94" t="s">
        <v>7</v>
      </c>
      <c r="D321" s="89" t="s">
        <v>1215</v>
      </c>
      <c r="E321" s="89"/>
      <c r="F321" s="89"/>
      <c r="G321" s="84">
        <v>1</v>
      </c>
      <c r="H321" s="84"/>
      <c r="I321" s="84">
        <v>6</v>
      </c>
      <c r="J321" s="84">
        <v>2</v>
      </c>
      <c r="K321" s="85"/>
      <c r="P321" s="22"/>
      <c r="Q321" s="21"/>
      <c r="AM321" s="22"/>
      <c r="AR321" s="22"/>
      <c r="AT321" s="22"/>
      <c r="BA321" s="22"/>
      <c r="BB321" s="22"/>
      <c r="BG321" s="22"/>
      <c r="BM321" s="22"/>
    </row>
    <row r="322" spans="1:65" ht="39" customHeight="1" x14ac:dyDescent="0.2">
      <c r="A322" s="40">
        <v>319</v>
      </c>
      <c r="B322" s="70" t="s">
        <v>1216</v>
      </c>
      <c r="C322" s="94" t="s">
        <v>7</v>
      </c>
      <c r="D322" s="89" t="s">
        <v>1217</v>
      </c>
      <c r="E322" s="89"/>
      <c r="F322" s="89"/>
      <c r="G322" s="84"/>
      <c r="H322" s="84">
        <v>1</v>
      </c>
      <c r="I322" s="84">
        <v>10</v>
      </c>
      <c r="J322" s="84">
        <v>2</v>
      </c>
      <c r="K322" s="85"/>
      <c r="P322" s="22"/>
      <c r="Q322" s="21"/>
      <c r="R322" s="21">
        <v>1</v>
      </c>
      <c r="AM322" s="22"/>
      <c r="AR322" s="22"/>
      <c r="AT322" s="22"/>
      <c r="BA322" s="22"/>
      <c r="BB322" s="22"/>
      <c r="BG322" s="22"/>
      <c r="BM322" s="22"/>
    </row>
    <row r="323" spans="1:65" ht="39" customHeight="1" x14ac:dyDescent="0.2">
      <c r="A323" s="40">
        <v>320</v>
      </c>
      <c r="B323" s="70" t="s">
        <v>1218</v>
      </c>
      <c r="C323" s="94" t="s">
        <v>7</v>
      </c>
      <c r="D323" s="89" t="s">
        <v>1219</v>
      </c>
      <c r="E323" s="89"/>
      <c r="F323" s="89"/>
      <c r="G323" s="84">
        <v>1</v>
      </c>
      <c r="H323" s="84">
        <v>1</v>
      </c>
      <c r="I323" s="84">
        <v>10</v>
      </c>
      <c r="J323" s="84">
        <v>2</v>
      </c>
      <c r="K323" s="85"/>
      <c r="P323" s="22"/>
      <c r="Q323" s="21"/>
      <c r="AM323" s="22"/>
      <c r="AR323" s="22"/>
      <c r="AT323" s="22"/>
      <c r="AX323" s="21">
        <v>1</v>
      </c>
      <c r="BA323" s="22"/>
      <c r="BB323" s="22"/>
      <c r="BG323" s="22"/>
      <c r="BM323" s="22"/>
    </row>
    <row r="324" spans="1:65" ht="39" customHeight="1" x14ac:dyDescent="0.2">
      <c r="A324" s="40">
        <v>321</v>
      </c>
      <c r="B324" s="70" t="s">
        <v>1220</v>
      </c>
      <c r="C324" s="94" t="s">
        <v>7</v>
      </c>
      <c r="D324" s="89" t="s">
        <v>1221</v>
      </c>
      <c r="E324" s="89"/>
      <c r="F324" s="89"/>
      <c r="G324" s="84">
        <v>1</v>
      </c>
      <c r="H324" s="84">
        <v>1</v>
      </c>
      <c r="I324" s="84">
        <v>10</v>
      </c>
      <c r="J324" s="84">
        <v>2</v>
      </c>
      <c r="K324" s="85"/>
      <c r="P324" s="22">
        <v>1</v>
      </c>
      <c r="Q324" s="21"/>
      <c r="AM324" s="22"/>
      <c r="AR324" s="22"/>
      <c r="AT324" s="22"/>
      <c r="BA324" s="22"/>
      <c r="BB324" s="22"/>
      <c r="BG324" s="22"/>
      <c r="BM324" s="22"/>
    </row>
    <row r="325" spans="1:65" ht="39" customHeight="1" x14ac:dyDescent="0.2">
      <c r="A325" s="40">
        <v>322</v>
      </c>
      <c r="B325" s="70" t="s">
        <v>1885</v>
      </c>
      <c r="C325" s="94" t="s">
        <v>7</v>
      </c>
      <c r="D325" s="89" t="s">
        <v>1222</v>
      </c>
      <c r="E325" s="89"/>
      <c r="F325" s="89"/>
      <c r="G325" s="84">
        <v>1</v>
      </c>
      <c r="H325" s="84">
        <v>1</v>
      </c>
      <c r="I325" s="84">
        <v>10</v>
      </c>
      <c r="J325" s="84">
        <v>2</v>
      </c>
      <c r="K325" s="85"/>
      <c r="P325" s="22"/>
      <c r="Q325" s="21"/>
      <c r="S325" s="21">
        <v>1</v>
      </c>
      <c r="AM325" s="22"/>
      <c r="AR325" s="22"/>
      <c r="AT325" s="22"/>
      <c r="BA325" s="22"/>
      <c r="BB325" s="22"/>
      <c r="BG325" s="22"/>
      <c r="BL325" s="21">
        <v>1</v>
      </c>
      <c r="BM325" s="22"/>
    </row>
    <row r="326" spans="1:65" ht="39" customHeight="1" x14ac:dyDescent="0.2">
      <c r="A326" s="40">
        <v>323</v>
      </c>
      <c r="B326" s="70" t="s">
        <v>1938</v>
      </c>
      <c r="C326" s="94" t="s">
        <v>7</v>
      </c>
      <c r="D326" s="89" t="s">
        <v>1224</v>
      </c>
      <c r="E326" s="89"/>
      <c r="F326" s="89"/>
      <c r="G326" s="84">
        <v>1</v>
      </c>
      <c r="H326" s="84">
        <v>1</v>
      </c>
      <c r="I326" s="84">
        <v>10</v>
      </c>
      <c r="J326" s="84">
        <v>2</v>
      </c>
      <c r="K326" s="85"/>
      <c r="P326" s="22"/>
      <c r="Q326" s="21"/>
      <c r="AM326" s="22"/>
      <c r="AR326" s="22"/>
      <c r="AT326" s="22"/>
      <c r="BA326" s="22"/>
      <c r="BB326" s="22"/>
      <c r="BG326" s="22"/>
      <c r="BM326" s="22"/>
    </row>
    <row r="327" spans="1:65" ht="39" customHeight="1" x14ac:dyDescent="0.2">
      <c r="A327" s="40">
        <v>324</v>
      </c>
      <c r="B327" s="70" t="s">
        <v>1225</v>
      </c>
      <c r="C327" s="94" t="s">
        <v>7</v>
      </c>
      <c r="D327" s="89" t="s">
        <v>1226</v>
      </c>
      <c r="E327" s="89"/>
      <c r="F327" s="89"/>
      <c r="G327" s="84">
        <v>1</v>
      </c>
      <c r="H327" s="84">
        <v>1</v>
      </c>
      <c r="I327" s="84">
        <v>10</v>
      </c>
      <c r="J327" s="84">
        <v>2</v>
      </c>
      <c r="K327" s="85"/>
      <c r="O327" s="21">
        <v>5</v>
      </c>
      <c r="P327" s="22"/>
      <c r="Q327" s="21"/>
      <c r="AM327" s="22"/>
      <c r="AR327" s="22"/>
      <c r="AT327" s="22"/>
      <c r="BA327" s="22"/>
      <c r="BB327" s="22"/>
      <c r="BG327" s="22"/>
      <c r="BM327" s="22"/>
    </row>
    <row r="328" spans="1:65" ht="39" customHeight="1" x14ac:dyDescent="0.2">
      <c r="A328" s="40">
        <v>325</v>
      </c>
      <c r="B328" s="70" t="s">
        <v>1229</v>
      </c>
      <c r="C328" s="94" t="s">
        <v>7</v>
      </c>
      <c r="D328" s="89" t="s">
        <v>1230</v>
      </c>
      <c r="E328" s="89"/>
      <c r="F328" s="89"/>
      <c r="G328" s="84">
        <v>1</v>
      </c>
      <c r="H328" s="84">
        <v>1</v>
      </c>
      <c r="I328" s="84">
        <v>10</v>
      </c>
      <c r="J328" s="84">
        <v>2</v>
      </c>
      <c r="K328" s="85"/>
      <c r="P328" s="22"/>
      <c r="Q328" s="21"/>
      <c r="AM328" s="22"/>
      <c r="AR328" s="22"/>
      <c r="AT328" s="22"/>
      <c r="BA328" s="22"/>
      <c r="BB328" s="22"/>
      <c r="BG328" s="22"/>
      <c r="BM328" s="22"/>
    </row>
    <row r="329" spans="1:65" ht="39" customHeight="1" x14ac:dyDescent="0.2">
      <c r="A329" s="40">
        <v>326</v>
      </c>
      <c r="B329" s="70" t="s">
        <v>1233</v>
      </c>
      <c r="C329" s="94" t="s">
        <v>7</v>
      </c>
      <c r="D329" s="89" t="s">
        <v>1232</v>
      </c>
      <c r="E329" s="89"/>
      <c r="F329" s="89"/>
      <c r="G329" s="84"/>
      <c r="H329" s="84"/>
      <c r="I329" s="84">
        <v>10</v>
      </c>
      <c r="J329" s="84">
        <v>2</v>
      </c>
      <c r="K329" s="85"/>
      <c r="P329" s="22"/>
      <c r="Q329" s="21"/>
      <c r="AM329" s="22"/>
      <c r="AR329" s="22"/>
      <c r="AT329" s="22"/>
      <c r="BA329" s="22"/>
      <c r="BB329" s="22"/>
      <c r="BG329" s="22"/>
      <c r="BM329" s="22"/>
    </row>
    <row r="330" spans="1:65" ht="39" customHeight="1" x14ac:dyDescent="0.2">
      <c r="A330" s="40">
        <v>327</v>
      </c>
      <c r="B330" s="70" t="s">
        <v>1234</v>
      </c>
      <c r="C330" s="94" t="s">
        <v>7</v>
      </c>
      <c r="D330" s="89" t="s">
        <v>1235</v>
      </c>
      <c r="E330" s="89"/>
      <c r="F330" s="89"/>
      <c r="G330" s="84">
        <v>1</v>
      </c>
      <c r="H330" s="84">
        <v>1</v>
      </c>
      <c r="I330" s="84">
        <v>12</v>
      </c>
      <c r="J330" s="84">
        <v>2</v>
      </c>
      <c r="K330" s="85"/>
      <c r="O330" s="21">
        <v>1</v>
      </c>
      <c r="P330" s="22">
        <v>1</v>
      </c>
      <c r="Q330" s="21"/>
      <c r="AC330" s="21">
        <v>1</v>
      </c>
      <c r="AE330" s="21">
        <v>1</v>
      </c>
      <c r="AM330" s="22"/>
      <c r="AR330" s="22"/>
      <c r="AS330" s="21">
        <v>1</v>
      </c>
      <c r="AT330" s="22">
        <v>1</v>
      </c>
      <c r="BA330" s="22"/>
      <c r="BB330" s="22"/>
      <c r="BG330" s="22"/>
      <c r="BM330" s="22"/>
    </row>
    <row r="331" spans="1:65" ht="39" customHeight="1" x14ac:dyDescent="0.2">
      <c r="A331" s="40">
        <v>328</v>
      </c>
      <c r="B331" s="70" t="s">
        <v>1236</v>
      </c>
      <c r="C331" s="94" t="s">
        <v>7</v>
      </c>
      <c r="D331" s="89" t="s">
        <v>1237</v>
      </c>
      <c r="E331" s="89"/>
      <c r="F331" s="89"/>
      <c r="G331" s="84">
        <v>1</v>
      </c>
      <c r="H331" s="84">
        <v>1</v>
      </c>
      <c r="I331" s="84">
        <v>10</v>
      </c>
      <c r="J331" s="84">
        <v>2</v>
      </c>
      <c r="K331" s="85"/>
      <c r="O331" s="21">
        <v>1</v>
      </c>
      <c r="P331" s="22">
        <v>1</v>
      </c>
      <c r="Q331" s="21"/>
      <c r="AC331" s="21">
        <v>1</v>
      </c>
      <c r="AE331" s="21">
        <v>1</v>
      </c>
      <c r="AM331" s="22"/>
      <c r="AR331" s="22"/>
      <c r="AS331" s="21">
        <v>1</v>
      </c>
      <c r="AT331" s="22">
        <v>1</v>
      </c>
      <c r="BA331" s="22"/>
      <c r="BB331" s="22"/>
      <c r="BG331" s="22"/>
      <c r="BM331" s="22"/>
    </row>
    <row r="332" spans="1:65" ht="39" customHeight="1" x14ac:dyDescent="0.2">
      <c r="A332" s="40">
        <v>329</v>
      </c>
      <c r="B332" s="70" t="s">
        <v>1238</v>
      </c>
      <c r="C332" s="94" t="s">
        <v>7</v>
      </c>
      <c r="D332" s="89" t="s">
        <v>1239</v>
      </c>
      <c r="E332" s="89"/>
      <c r="F332" s="89"/>
      <c r="G332" s="84">
        <v>1</v>
      </c>
      <c r="H332" s="84">
        <v>1</v>
      </c>
      <c r="I332" s="84">
        <v>12</v>
      </c>
      <c r="J332" s="84">
        <v>2</v>
      </c>
      <c r="K332" s="85"/>
      <c r="O332" s="21">
        <v>1</v>
      </c>
      <c r="P332" s="22">
        <v>1</v>
      </c>
      <c r="Q332" s="21"/>
      <c r="AC332" s="21">
        <v>1</v>
      </c>
      <c r="AM332" s="22"/>
      <c r="AR332" s="22"/>
      <c r="AS332" s="21">
        <v>1</v>
      </c>
      <c r="AT332" s="22"/>
      <c r="BA332" s="22"/>
      <c r="BB332" s="22"/>
      <c r="BG332" s="22"/>
      <c r="BM332" s="22"/>
    </row>
    <row r="333" spans="1:65" ht="39" customHeight="1" x14ac:dyDescent="0.2">
      <c r="A333" s="40">
        <v>330</v>
      </c>
      <c r="B333" s="70" t="s">
        <v>1240</v>
      </c>
      <c r="C333" s="94" t="s">
        <v>7</v>
      </c>
      <c r="D333" s="89" t="s">
        <v>1241</v>
      </c>
      <c r="E333" s="89"/>
      <c r="F333" s="89"/>
      <c r="G333" s="84">
        <v>1</v>
      </c>
      <c r="H333" s="84">
        <v>1</v>
      </c>
      <c r="I333" s="84">
        <v>8</v>
      </c>
      <c r="J333" s="84">
        <v>2</v>
      </c>
      <c r="K333" s="85"/>
      <c r="M333" s="21">
        <v>1</v>
      </c>
      <c r="N333" s="21">
        <v>1</v>
      </c>
      <c r="O333" s="21">
        <v>1</v>
      </c>
      <c r="P333" s="22">
        <v>1</v>
      </c>
      <c r="Q333" s="21"/>
      <c r="AM333" s="22"/>
      <c r="AO333" s="21">
        <v>1</v>
      </c>
      <c r="AR333" s="22"/>
      <c r="AS333" s="21">
        <v>1</v>
      </c>
      <c r="AT333" s="22">
        <v>1</v>
      </c>
      <c r="BA333" s="22"/>
      <c r="BB333" s="22"/>
      <c r="BG333" s="22"/>
      <c r="BM333" s="22"/>
    </row>
    <row r="334" spans="1:65" ht="39" customHeight="1" x14ac:dyDescent="0.2">
      <c r="A334" s="40">
        <v>331</v>
      </c>
      <c r="B334" s="70" t="s">
        <v>1266</v>
      </c>
      <c r="C334" s="94" t="s">
        <v>7</v>
      </c>
      <c r="D334" s="89" t="s">
        <v>1267</v>
      </c>
      <c r="E334" s="89"/>
      <c r="F334" s="89"/>
      <c r="G334" s="84"/>
      <c r="H334" s="84">
        <v>1</v>
      </c>
      <c r="I334" s="84">
        <v>7</v>
      </c>
      <c r="J334" s="84">
        <v>2</v>
      </c>
      <c r="K334" s="85"/>
      <c r="P334" s="22"/>
      <c r="Q334" s="21"/>
      <c r="AM334" s="22"/>
      <c r="AR334" s="22"/>
      <c r="AT334" s="22"/>
      <c r="AX334" s="21">
        <v>1</v>
      </c>
      <c r="BA334" s="22"/>
      <c r="BB334" s="22"/>
      <c r="BG334" s="22"/>
      <c r="BM334" s="22"/>
    </row>
    <row r="335" spans="1:65" ht="39" customHeight="1" x14ac:dyDescent="0.2">
      <c r="A335" s="40">
        <v>332</v>
      </c>
      <c r="B335" s="70" t="s">
        <v>1299</v>
      </c>
      <c r="C335" s="94" t="s">
        <v>7</v>
      </c>
      <c r="D335" s="89" t="s">
        <v>1300</v>
      </c>
      <c r="E335" s="89"/>
      <c r="F335" s="89"/>
      <c r="G335" s="84">
        <v>1</v>
      </c>
      <c r="H335" s="84"/>
      <c r="I335" s="84">
        <v>10</v>
      </c>
      <c r="J335" s="84">
        <v>2</v>
      </c>
      <c r="K335" s="85"/>
      <c r="P335" s="22"/>
      <c r="Q335" s="21"/>
      <c r="AM335" s="22"/>
      <c r="AR335" s="22"/>
      <c r="AT335" s="22"/>
      <c r="BA335" s="22"/>
      <c r="BB335" s="22"/>
      <c r="BG335" s="22"/>
      <c r="BM335" s="22"/>
    </row>
    <row r="336" spans="1:65" ht="39" customHeight="1" x14ac:dyDescent="0.2">
      <c r="A336" s="40">
        <v>333</v>
      </c>
      <c r="B336" s="70" t="s">
        <v>1956</v>
      </c>
      <c r="C336" s="94" t="s">
        <v>7</v>
      </c>
      <c r="D336" s="89" t="s">
        <v>1318</v>
      </c>
      <c r="E336" s="89"/>
      <c r="F336" s="89"/>
      <c r="G336" s="84"/>
      <c r="H336" s="84">
        <v>1</v>
      </c>
      <c r="I336" s="84">
        <v>10</v>
      </c>
      <c r="J336" s="84">
        <v>2</v>
      </c>
      <c r="K336" s="85"/>
      <c r="P336" s="22"/>
      <c r="Q336" s="21"/>
      <c r="AM336" s="22"/>
      <c r="AR336" s="22"/>
      <c r="AT336" s="22"/>
      <c r="BA336" s="22"/>
      <c r="BB336" s="22"/>
      <c r="BG336" s="22"/>
      <c r="BM336" s="22"/>
    </row>
    <row r="337" spans="1:65" ht="39" customHeight="1" x14ac:dyDescent="0.2">
      <c r="A337" s="40">
        <v>334</v>
      </c>
      <c r="B337" s="70" t="s">
        <v>1319</v>
      </c>
      <c r="C337" s="94" t="s">
        <v>7</v>
      </c>
      <c r="D337" s="89" t="s">
        <v>1320</v>
      </c>
      <c r="E337" s="89"/>
      <c r="F337" s="89"/>
      <c r="G337" s="84">
        <v>1</v>
      </c>
      <c r="H337" s="84">
        <v>1</v>
      </c>
      <c r="I337" s="84">
        <v>10</v>
      </c>
      <c r="J337" s="84">
        <v>2</v>
      </c>
      <c r="K337" s="85"/>
      <c r="P337" s="22"/>
      <c r="Q337" s="21"/>
      <c r="AM337" s="22"/>
      <c r="AR337" s="22"/>
      <c r="AT337" s="22"/>
      <c r="AX337" s="21">
        <v>1</v>
      </c>
      <c r="BA337" s="22"/>
      <c r="BB337" s="22"/>
      <c r="BG337" s="22"/>
      <c r="BM337" s="22"/>
    </row>
    <row r="338" spans="1:65" ht="39" customHeight="1" x14ac:dyDescent="0.2">
      <c r="A338" s="40">
        <v>335</v>
      </c>
      <c r="B338" s="70" t="s">
        <v>1935</v>
      </c>
      <c r="C338" s="94" t="s">
        <v>7</v>
      </c>
      <c r="D338" s="89" t="s">
        <v>1321</v>
      </c>
      <c r="E338" s="89"/>
      <c r="F338" s="89"/>
      <c r="G338" s="84"/>
      <c r="H338" s="84"/>
      <c r="I338" s="84">
        <v>10</v>
      </c>
      <c r="J338" s="84">
        <v>2</v>
      </c>
      <c r="K338" s="85"/>
      <c r="P338" s="22"/>
      <c r="Q338" s="21"/>
      <c r="AM338" s="22"/>
      <c r="AR338" s="22"/>
      <c r="AT338" s="22"/>
      <c r="BA338" s="22"/>
      <c r="BB338" s="22"/>
      <c r="BG338" s="22"/>
      <c r="BM338" s="22"/>
    </row>
    <row r="339" spans="1:65" ht="39" customHeight="1" x14ac:dyDescent="0.2">
      <c r="A339" s="40">
        <v>336</v>
      </c>
      <c r="B339" s="70" t="s">
        <v>1322</v>
      </c>
      <c r="C339" s="94" t="s">
        <v>7</v>
      </c>
      <c r="D339" s="89" t="s">
        <v>1323</v>
      </c>
      <c r="E339" s="89"/>
      <c r="F339" s="89"/>
      <c r="G339" s="84">
        <v>1</v>
      </c>
      <c r="H339" s="84">
        <v>1</v>
      </c>
      <c r="I339" s="84">
        <v>10</v>
      </c>
      <c r="J339" s="84">
        <v>2</v>
      </c>
      <c r="K339" s="85"/>
      <c r="P339" s="22"/>
      <c r="Q339" s="21"/>
      <c r="AM339" s="22"/>
      <c r="AR339" s="22"/>
      <c r="AT339" s="22"/>
      <c r="AX339" s="21">
        <v>1</v>
      </c>
      <c r="BA339" s="22"/>
      <c r="BB339" s="22"/>
      <c r="BG339" s="22"/>
      <c r="BM339" s="22"/>
    </row>
    <row r="340" spans="1:65" ht="39" customHeight="1" x14ac:dyDescent="0.2">
      <c r="A340" s="40">
        <v>337</v>
      </c>
      <c r="B340" s="70" t="s">
        <v>1360</v>
      </c>
      <c r="C340" s="94" t="s">
        <v>7</v>
      </c>
      <c r="D340" s="89" t="s">
        <v>1361</v>
      </c>
      <c r="E340" s="89"/>
      <c r="F340" s="89"/>
      <c r="G340" s="84"/>
      <c r="H340" s="84"/>
      <c r="I340" s="84"/>
      <c r="J340" s="84"/>
      <c r="K340" s="85"/>
      <c r="P340" s="22"/>
      <c r="Q340" s="21"/>
      <c r="AM340" s="22"/>
      <c r="AR340" s="22"/>
      <c r="AT340" s="22"/>
      <c r="BA340" s="22"/>
      <c r="BB340" s="22"/>
      <c r="BG340" s="22"/>
      <c r="BM340" s="22"/>
    </row>
    <row r="341" spans="1:65" ht="39" customHeight="1" x14ac:dyDescent="0.2">
      <c r="A341" s="40">
        <v>338</v>
      </c>
      <c r="B341" s="70" t="s">
        <v>1380</v>
      </c>
      <c r="C341" s="94" t="s">
        <v>7</v>
      </c>
      <c r="D341" s="89" t="s">
        <v>1381</v>
      </c>
      <c r="E341" s="89"/>
      <c r="F341" s="89"/>
      <c r="G341" s="84">
        <v>1</v>
      </c>
      <c r="H341" s="84">
        <v>1</v>
      </c>
      <c r="I341" s="84">
        <v>14</v>
      </c>
      <c r="J341" s="84">
        <v>2</v>
      </c>
      <c r="K341" s="85"/>
      <c r="P341" s="22"/>
      <c r="Q341" s="21"/>
      <c r="AM341" s="22"/>
      <c r="AR341" s="22"/>
      <c r="AT341" s="22"/>
      <c r="AV341" s="21">
        <v>1</v>
      </c>
      <c r="AW341" s="21">
        <v>1</v>
      </c>
      <c r="AY341" s="21">
        <v>1</v>
      </c>
      <c r="AZ341" s="21">
        <v>1</v>
      </c>
      <c r="BA341" s="22"/>
      <c r="BB341" s="22">
        <v>1</v>
      </c>
      <c r="BC341" s="21">
        <v>1</v>
      </c>
      <c r="BD341" s="21">
        <v>1</v>
      </c>
      <c r="BE341" s="21">
        <v>1</v>
      </c>
      <c r="BF341" s="21">
        <v>1</v>
      </c>
      <c r="BG341" s="22">
        <v>1</v>
      </c>
      <c r="BH341" s="21">
        <v>1</v>
      </c>
      <c r="BI341" s="21">
        <v>1</v>
      </c>
      <c r="BM341" s="22"/>
    </row>
    <row r="342" spans="1:65" ht="39" customHeight="1" x14ac:dyDescent="0.2">
      <c r="A342" s="40">
        <v>339</v>
      </c>
      <c r="B342" s="70" t="s">
        <v>32</v>
      </c>
      <c r="C342" s="94" t="s">
        <v>7</v>
      </c>
      <c r="D342" s="89" t="s">
        <v>1388</v>
      </c>
      <c r="E342" s="89"/>
      <c r="F342" s="89"/>
      <c r="G342" s="84"/>
      <c r="H342" s="84"/>
      <c r="I342" s="84">
        <v>24</v>
      </c>
      <c r="J342" s="84"/>
      <c r="K342" s="85"/>
      <c r="P342" s="22"/>
      <c r="Q342" s="21"/>
      <c r="AM342" s="22"/>
      <c r="AR342" s="22"/>
      <c r="AT342" s="22"/>
      <c r="BA342" s="22"/>
      <c r="BB342" s="22"/>
      <c r="BE342" s="21">
        <v>1</v>
      </c>
      <c r="BG342" s="22"/>
      <c r="BI342" s="21">
        <v>1</v>
      </c>
      <c r="BM342" s="22"/>
    </row>
    <row r="343" spans="1:65" ht="39" customHeight="1" x14ac:dyDescent="0.2">
      <c r="A343" s="40">
        <v>340</v>
      </c>
      <c r="B343" s="70" t="s">
        <v>1389</v>
      </c>
      <c r="C343" s="94" t="s">
        <v>7</v>
      </c>
      <c r="D343" s="89" t="s">
        <v>1390</v>
      </c>
      <c r="E343" s="89"/>
      <c r="F343" s="89"/>
      <c r="G343" s="84">
        <v>1</v>
      </c>
      <c r="H343" s="84">
        <v>1</v>
      </c>
      <c r="I343" s="84">
        <v>6</v>
      </c>
      <c r="J343" s="84">
        <v>2</v>
      </c>
      <c r="K343" s="85"/>
      <c r="P343" s="22"/>
      <c r="Q343" s="21"/>
      <c r="AM343" s="22"/>
      <c r="AR343" s="22"/>
      <c r="AT343" s="22"/>
      <c r="AX343" s="21">
        <v>1</v>
      </c>
      <c r="BA343" s="22"/>
      <c r="BB343" s="22"/>
      <c r="BG343" s="22"/>
      <c r="BM343" s="22"/>
    </row>
    <row r="344" spans="1:65" ht="39" customHeight="1" x14ac:dyDescent="0.2">
      <c r="A344" s="40">
        <v>341</v>
      </c>
      <c r="B344" s="70" t="s">
        <v>1418</v>
      </c>
      <c r="C344" s="94" t="s">
        <v>7</v>
      </c>
      <c r="D344" s="89" t="s">
        <v>1419</v>
      </c>
      <c r="E344" s="89"/>
      <c r="F344" s="89"/>
      <c r="G344" s="84"/>
      <c r="H344" s="84"/>
      <c r="I344" s="84">
        <v>1</v>
      </c>
      <c r="J344" s="84">
        <v>1</v>
      </c>
      <c r="K344" s="85"/>
      <c r="P344" s="22"/>
      <c r="Q344" s="21"/>
      <c r="AM344" s="22"/>
      <c r="AR344" s="22"/>
      <c r="AT344" s="22"/>
      <c r="BA344" s="22"/>
      <c r="BB344" s="22"/>
      <c r="BG344" s="22"/>
      <c r="BM344" s="22"/>
    </row>
    <row r="345" spans="1:65" s="84" customFormat="1" ht="39" customHeight="1" x14ac:dyDescent="0.2">
      <c r="A345" s="40">
        <v>342</v>
      </c>
      <c r="B345" s="70" t="s">
        <v>1481</v>
      </c>
      <c r="C345" s="94" t="s">
        <v>7</v>
      </c>
      <c r="D345" s="106" t="s">
        <v>1482</v>
      </c>
      <c r="E345" s="106"/>
      <c r="F345" s="106"/>
      <c r="G345" s="84">
        <v>1</v>
      </c>
      <c r="H345" s="84">
        <v>1</v>
      </c>
      <c r="I345" s="84">
        <v>10</v>
      </c>
      <c r="J345" s="84">
        <v>2</v>
      </c>
      <c r="K345" s="90"/>
      <c r="M345" s="84">
        <v>1</v>
      </c>
      <c r="P345" s="91"/>
      <c r="AM345" s="91"/>
      <c r="AR345" s="91"/>
      <c r="AT345" s="91"/>
      <c r="BA345" s="91"/>
      <c r="BB345" s="91"/>
      <c r="BG345" s="91"/>
      <c r="BM345" s="91"/>
    </row>
    <row r="346" spans="1:65" ht="39" customHeight="1" x14ac:dyDescent="0.2">
      <c r="A346" s="40">
        <v>343</v>
      </c>
      <c r="B346" s="70" t="s">
        <v>1545</v>
      </c>
      <c r="C346" s="94" t="s">
        <v>7</v>
      </c>
      <c r="D346" s="89" t="s">
        <v>1546</v>
      </c>
      <c r="E346" s="89"/>
      <c r="F346" s="89"/>
      <c r="G346" s="84">
        <v>1</v>
      </c>
      <c r="H346" s="84">
        <v>1</v>
      </c>
      <c r="I346" s="84">
        <v>6</v>
      </c>
      <c r="J346" s="84">
        <v>2</v>
      </c>
      <c r="K346" s="85"/>
      <c r="P346" s="22"/>
      <c r="Q346" s="21"/>
      <c r="AM346" s="22"/>
      <c r="AR346" s="22"/>
      <c r="AT346" s="22"/>
      <c r="BA346" s="22"/>
      <c r="BB346" s="22">
        <v>1</v>
      </c>
      <c r="BG346" s="22"/>
      <c r="BM346" s="22"/>
    </row>
    <row r="347" spans="1:65" ht="39" customHeight="1" x14ac:dyDescent="0.2">
      <c r="A347" s="40">
        <v>344</v>
      </c>
      <c r="B347" s="70" t="s">
        <v>1549</v>
      </c>
      <c r="C347" s="94" t="s">
        <v>7</v>
      </c>
      <c r="D347" s="89" t="s">
        <v>1550</v>
      </c>
      <c r="E347" s="89"/>
      <c r="F347" s="89"/>
      <c r="G347" s="84">
        <v>1</v>
      </c>
      <c r="H347" s="84">
        <v>1</v>
      </c>
      <c r="I347" s="84">
        <v>10</v>
      </c>
      <c r="J347" s="84">
        <v>2</v>
      </c>
      <c r="K347" s="85"/>
      <c r="P347" s="22"/>
      <c r="Q347" s="21"/>
      <c r="AM347" s="22"/>
      <c r="AP347" s="21">
        <v>1</v>
      </c>
      <c r="AR347" s="22"/>
      <c r="AT347" s="22"/>
      <c r="BA347" s="22"/>
      <c r="BB347" s="22"/>
      <c r="BG347" s="22"/>
      <c r="BM347" s="22"/>
    </row>
    <row r="348" spans="1:65" ht="39" customHeight="1" x14ac:dyDescent="0.2">
      <c r="A348" s="40">
        <v>345</v>
      </c>
      <c r="B348" s="70" t="s">
        <v>1560</v>
      </c>
      <c r="C348" s="94" t="s">
        <v>7</v>
      </c>
      <c r="D348" s="89" t="s">
        <v>1561</v>
      </c>
      <c r="E348" s="89"/>
      <c r="F348" s="89"/>
      <c r="G348" s="84">
        <v>1</v>
      </c>
      <c r="H348" s="84">
        <v>1</v>
      </c>
      <c r="I348" s="84">
        <v>12</v>
      </c>
      <c r="J348" s="84">
        <v>2</v>
      </c>
      <c r="K348" s="85"/>
      <c r="P348" s="22"/>
      <c r="Q348" s="21"/>
      <c r="AM348" s="22"/>
      <c r="AR348" s="22"/>
      <c r="AT348" s="22"/>
      <c r="AW348" s="21">
        <v>1</v>
      </c>
      <c r="BA348" s="22"/>
      <c r="BB348" s="22"/>
      <c r="BG348" s="22"/>
      <c r="BM348" s="22"/>
    </row>
    <row r="349" spans="1:65" ht="39" customHeight="1" x14ac:dyDescent="0.2">
      <c r="A349" s="40">
        <v>346</v>
      </c>
      <c r="B349" s="127" t="s">
        <v>1562</v>
      </c>
      <c r="C349" s="94" t="s">
        <v>7</v>
      </c>
      <c r="D349" s="89" t="s">
        <v>1563</v>
      </c>
      <c r="E349" s="89"/>
      <c r="F349" s="89"/>
      <c r="G349" s="84">
        <v>1</v>
      </c>
      <c r="H349" s="84">
        <v>1</v>
      </c>
      <c r="I349" s="84"/>
      <c r="J349" s="84">
        <v>2</v>
      </c>
      <c r="K349" s="85"/>
      <c r="P349" s="22"/>
      <c r="Q349" s="21"/>
      <c r="AK349" s="21">
        <v>1</v>
      </c>
      <c r="AM349" s="22"/>
      <c r="AR349" s="22"/>
      <c r="AT349" s="22"/>
      <c r="AV349" s="21">
        <v>1</v>
      </c>
      <c r="BA349" s="22"/>
      <c r="BB349" s="22"/>
      <c r="BG349" s="22"/>
      <c r="BM349" s="22"/>
    </row>
    <row r="350" spans="1:65" ht="39" customHeight="1" x14ac:dyDescent="0.2">
      <c r="A350" s="40">
        <v>347</v>
      </c>
      <c r="B350" s="70" t="s">
        <v>1574</v>
      </c>
      <c r="C350" s="94" t="s">
        <v>7</v>
      </c>
      <c r="D350" s="89" t="s">
        <v>1575</v>
      </c>
      <c r="E350" s="89"/>
      <c r="F350" s="89"/>
      <c r="G350" s="84"/>
      <c r="H350" s="84"/>
      <c r="I350" s="84"/>
      <c r="J350" s="84">
        <v>2</v>
      </c>
      <c r="K350" s="85">
        <v>1</v>
      </c>
      <c r="P350" s="22"/>
      <c r="Q350" s="21"/>
      <c r="AM350" s="22"/>
      <c r="AR350" s="22"/>
      <c r="AT350" s="22"/>
      <c r="BA350" s="22"/>
      <c r="BB350" s="22"/>
      <c r="BG350" s="22"/>
      <c r="BM350" s="22"/>
    </row>
    <row r="351" spans="1:65" ht="39" customHeight="1" x14ac:dyDescent="0.2">
      <c r="A351" s="40">
        <v>348</v>
      </c>
      <c r="B351" s="70" t="s">
        <v>1585</v>
      </c>
      <c r="C351" s="94" t="s">
        <v>7</v>
      </c>
      <c r="D351" s="89" t="s">
        <v>1586</v>
      </c>
      <c r="E351" s="89"/>
      <c r="F351" s="89"/>
      <c r="G351" s="84">
        <v>1</v>
      </c>
      <c r="H351" s="84">
        <v>1</v>
      </c>
      <c r="I351" s="84"/>
      <c r="J351" s="84">
        <v>2</v>
      </c>
      <c r="K351" s="85"/>
      <c r="P351" s="22"/>
      <c r="Q351" s="21"/>
      <c r="S351" s="21">
        <v>1</v>
      </c>
      <c r="AM351" s="22"/>
      <c r="AR351" s="22"/>
      <c r="AT351" s="22"/>
      <c r="AV351" s="21">
        <v>1</v>
      </c>
      <c r="BA351" s="22"/>
      <c r="BB351" s="22"/>
      <c r="BG351" s="22"/>
      <c r="BM351" s="22"/>
    </row>
    <row r="352" spans="1:65" ht="39" customHeight="1" x14ac:dyDescent="0.2">
      <c r="A352" s="40">
        <v>349</v>
      </c>
      <c r="B352" s="70" t="s">
        <v>1589</v>
      </c>
      <c r="C352" s="94" t="s">
        <v>7</v>
      </c>
      <c r="D352" s="89" t="s">
        <v>1590</v>
      </c>
      <c r="E352" s="89"/>
      <c r="F352" s="89"/>
      <c r="G352" s="84">
        <v>1</v>
      </c>
      <c r="H352" s="84"/>
      <c r="I352" s="84"/>
      <c r="J352" s="84">
        <v>2</v>
      </c>
      <c r="K352" s="85"/>
      <c r="P352" s="22"/>
      <c r="Q352" s="21"/>
      <c r="AM352" s="22"/>
      <c r="AR352" s="22"/>
      <c r="AT352" s="22"/>
      <c r="BA352" s="22"/>
      <c r="BB352" s="22"/>
      <c r="BG352" s="22"/>
      <c r="BM352" s="22"/>
    </row>
    <row r="353" spans="1:65" ht="39" customHeight="1" x14ac:dyDescent="0.2">
      <c r="A353" s="40">
        <v>350</v>
      </c>
      <c r="B353" s="70" t="s">
        <v>1597</v>
      </c>
      <c r="C353" s="94" t="s">
        <v>7</v>
      </c>
      <c r="D353" s="89" t="s">
        <v>1598</v>
      </c>
      <c r="E353" s="89"/>
      <c r="F353" s="89"/>
      <c r="G353" s="84">
        <v>1</v>
      </c>
      <c r="H353" s="84">
        <v>1</v>
      </c>
      <c r="I353" s="84"/>
      <c r="J353" s="84">
        <v>1</v>
      </c>
      <c r="K353" s="85"/>
      <c r="P353" s="22"/>
      <c r="Q353" s="21"/>
      <c r="AM353" s="22"/>
      <c r="AR353" s="22"/>
      <c r="AT353" s="22"/>
      <c r="BA353" s="22"/>
      <c r="BB353" s="22"/>
      <c r="BG353" s="22"/>
      <c r="BM353" s="22"/>
    </row>
    <row r="354" spans="1:65" ht="39" customHeight="1" x14ac:dyDescent="0.2">
      <c r="A354" s="40">
        <v>351</v>
      </c>
      <c r="B354" s="70" t="s">
        <v>1612</v>
      </c>
      <c r="C354" s="94" t="s">
        <v>7</v>
      </c>
      <c r="D354" s="89" t="s">
        <v>1613</v>
      </c>
      <c r="E354" s="89"/>
      <c r="F354" s="89"/>
      <c r="G354" s="84"/>
      <c r="H354" s="84">
        <v>1</v>
      </c>
      <c r="I354" s="84">
        <v>7</v>
      </c>
      <c r="J354" s="84">
        <v>2</v>
      </c>
      <c r="K354" s="85"/>
      <c r="P354" s="22"/>
      <c r="Q354" s="21"/>
      <c r="AM354" s="22"/>
      <c r="AR354" s="22"/>
      <c r="AT354" s="22"/>
      <c r="BA354" s="22"/>
      <c r="BB354" s="22"/>
      <c r="BG354" s="22"/>
      <c r="BM354" s="22"/>
    </row>
    <row r="355" spans="1:65" ht="39" customHeight="1" x14ac:dyDescent="0.2">
      <c r="A355" s="40">
        <v>352</v>
      </c>
      <c r="B355" s="70" t="s">
        <v>1676</v>
      </c>
      <c r="C355" s="94" t="s">
        <v>7</v>
      </c>
      <c r="D355" s="89" t="s">
        <v>1677</v>
      </c>
      <c r="E355" s="89"/>
      <c r="F355" s="89"/>
      <c r="G355" s="84">
        <v>1</v>
      </c>
      <c r="H355" s="84">
        <v>1</v>
      </c>
      <c r="I355" s="84">
        <v>8</v>
      </c>
      <c r="J355" s="84">
        <v>2</v>
      </c>
      <c r="K355" s="85"/>
      <c r="P355" s="22">
        <v>1</v>
      </c>
      <c r="Q355" s="21"/>
      <c r="AM355" s="22"/>
      <c r="AR355" s="22"/>
      <c r="AT355" s="22"/>
      <c r="BA355" s="22"/>
      <c r="BB355" s="22"/>
      <c r="BG355" s="22"/>
      <c r="BM355" s="22"/>
    </row>
    <row r="356" spans="1:65" ht="39" customHeight="1" x14ac:dyDescent="0.2">
      <c r="A356" s="40">
        <v>353</v>
      </c>
      <c r="B356" s="70" t="s">
        <v>1682</v>
      </c>
      <c r="C356" s="94" t="s">
        <v>7</v>
      </c>
      <c r="D356" s="89" t="s">
        <v>1683</v>
      </c>
      <c r="E356" s="89"/>
      <c r="F356" s="89"/>
      <c r="G356" s="84">
        <v>1</v>
      </c>
      <c r="H356" s="84">
        <v>1</v>
      </c>
      <c r="I356" s="84">
        <v>12</v>
      </c>
      <c r="J356" s="84">
        <v>2</v>
      </c>
      <c r="K356" s="85"/>
      <c r="P356" s="22"/>
      <c r="Q356" s="21"/>
      <c r="AM356" s="22"/>
      <c r="AR356" s="22"/>
      <c r="AT356" s="22"/>
      <c r="BA356" s="22"/>
      <c r="BB356" s="22"/>
      <c r="BG356" s="22"/>
      <c r="BM356" s="22"/>
    </row>
    <row r="357" spans="1:65" ht="39" customHeight="1" x14ac:dyDescent="0.2">
      <c r="A357" s="40">
        <v>354</v>
      </c>
      <c r="B357" s="70" t="s">
        <v>1705</v>
      </c>
      <c r="C357" s="94" t="s">
        <v>7</v>
      </c>
      <c r="D357" s="89" t="s">
        <v>1706</v>
      </c>
      <c r="E357" s="89"/>
      <c r="F357" s="89"/>
      <c r="G357" s="84"/>
      <c r="H357" s="84"/>
      <c r="I357" s="84">
        <v>7</v>
      </c>
      <c r="J357" s="84">
        <v>2</v>
      </c>
      <c r="K357" s="85"/>
      <c r="P357" s="22"/>
      <c r="Q357" s="21"/>
      <c r="Y357" s="21">
        <v>1</v>
      </c>
      <c r="AM357" s="22"/>
      <c r="AR357" s="22"/>
      <c r="AT357" s="22"/>
      <c r="BA357" s="22"/>
      <c r="BB357" s="22"/>
      <c r="BG357" s="22"/>
      <c r="BM357" s="22"/>
    </row>
    <row r="358" spans="1:65" ht="39" customHeight="1" x14ac:dyDescent="0.2">
      <c r="A358" s="40">
        <v>355</v>
      </c>
      <c r="B358" s="70" t="s">
        <v>1707</v>
      </c>
      <c r="C358" s="94" t="s">
        <v>7</v>
      </c>
      <c r="D358" s="89" t="s">
        <v>1708</v>
      </c>
      <c r="E358" s="89"/>
      <c r="F358" s="89"/>
      <c r="G358" s="84"/>
      <c r="H358" s="84"/>
      <c r="I358" s="84">
        <v>4</v>
      </c>
      <c r="J358" s="84">
        <v>2</v>
      </c>
      <c r="K358" s="85"/>
      <c r="P358" s="22"/>
      <c r="Q358" s="21"/>
      <c r="AM358" s="22"/>
      <c r="AR358" s="22"/>
      <c r="AT358" s="22"/>
      <c r="BA358" s="22"/>
      <c r="BB358" s="22"/>
      <c r="BG358" s="22"/>
      <c r="BM358" s="22"/>
    </row>
    <row r="359" spans="1:65" ht="39" customHeight="1" x14ac:dyDescent="0.2">
      <c r="A359" s="40">
        <v>356</v>
      </c>
      <c r="B359" s="70" t="s">
        <v>1709</v>
      </c>
      <c r="C359" s="94" t="s">
        <v>7</v>
      </c>
      <c r="D359" s="89" t="s">
        <v>1710</v>
      </c>
      <c r="E359" s="89"/>
      <c r="F359" s="89"/>
      <c r="G359" s="84"/>
      <c r="H359" s="84"/>
      <c r="I359" s="84">
        <v>4</v>
      </c>
      <c r="J359" s="84">
        <v>2</v>
      </c>
      <c r="K359" s="85"/>
      <c r="P359" s="22"/>
      <c r="Q359" s="21"/>
      <c r="AM359" s="22"/>
      <c r="AR359" s="22"/>
      <c r="AT359" s="22"/>
      <c r="BA359" s="22"/>
      <c r="BB359" s="22"/>
      <c r="BG359" s="22"/>
      <c r="BM359" s="22"/>
    </row>
    <row r="360" spans="1:65" ht="39" customHeight="1" x14ac:dyDescent="0.2">
      <c r="A360" s="40">
        <v>357</v>
      </c>
      <c r="B360" s="70" t="s">
        <v>1854</v>
      </c>
      <c r="C360" s="94" t="s">
        <v>7</v>
      </c>
      <c r="D360" s="159" t="s">
        <v>1855</v>
      </c>
      <c r="E360" s="159"/>
      <c r="F360" s="159"/>
      <c r="G360" s="84">
        <v>1</v>
      </c>
      <c r="H360" s="84">
        <v>1</v>
      </c>
      <c r="I360" s="84">
        <v>6</v>
      </c>
      <c r="J360" s="84">
        <v>2</v>
      </c>
      <c r="K360" s="85">
        <v>1</v>
      </c>
      <c r="M360" s="21">
        <v>1</v>
      </c>
      <c r="O360" s="21">
        <v>1</v>
      </c>
      <c r="P360" s="22"/>
      <c r="Q360" s="21"/>
      <c r="X360" s="21">
        <v>1</v>
      </c>
      <c r="AM360" s="22"/>
      <c r="AR360" s="22"/>
      <c r="AT360" s="22"/>
      <c r="BA360" s="22"/>
      <c r="BB360" s="22"/>
      <c r="BG360" s="22"/>
      <c r="BM360" s="22"/>
    </row>
    <row r="361" spans="1:65" ht="39" customHeight="1" x14ac:dyDescent="0.2">
      <c r="A361" s="40">
        <v>358</v>
      </c>
      <c r="B361" s="70" t="s">
        <v>1857</v>
      </c>
      <c r="C361" s="94" t="s">
        <v>7</v>
      </c>
      <c r="D361" s="159" t="s">
        <v>1856</v>
      </c>
      <c r="E361" s="159"/>
      <c r="F361" s="159"/>
      <c r="G361" s="84">
        <v>1</v>
      </c>
      <c r="H361" s="84">
        <v>1</v>
      </c>
      <c r="I361" s="84">
        <v>10</v>
      </c>
      <c r="J361" s="84">
        <v>2</v>
      </c>
      <c r="K361" s="85"/>
      <c r="P361" s="22"/>
      <c r="Q361" s="21"/>
      <c r="AM361" s="22"/>
      <c r="AR361" s="22"/>
      <c r="AT361" s="22"/>
      <c r="BA361" s="22"/>
      <c r="BB361" s="22"/>
      <c r="BE361" s="21">
        <v>1</v>
      </c>
      <c r="BG361" s="22"/>
      <c r="BM361" s="22"/>
    </row>
    <row r="362" spans="1:65" ht="39" customHeight="1" x14ac:dyDescent="0.2">
      <c r="A362" s="40">
        <v>359</v>
      </c>
      <c r="B362" s="70" t="s">
        <v>258</v>
      </c>
      <c r="C362" s="94" t="s">
        <v>7</v>
      </c>
      <c r="D362" s="159" t="s">
        <v>1858</v>
      </c>
      <c r="E362" s="159"/>
      <c r="F362" s="159"/>
      <c r="G362" s="84">
        <v>1</v>
      </c>
      <c r="H362" s="84">
        <v>1</v>
      </c>
      <c r="I362" s="84">
        <v>10</v>
      </c>
      <c r="J362" s="84">
        <v>2</v>
      </c>
      <c r="K362" s="85"/>
      <c r="P362" s="22"/>
      <c r="Q362" s="21"/>
      <c r="AM362" s="22"/>
      <c r="AR362" s="22"/>
      <c r="AT362" s="22"/>
      <c r="AU362" s="21">
        <v>1</v>
      </c>
      <c r="BA362" s="22"/>
      <c r="BB362" s="22"/>
      <c r="BG362" s="22"/>
      <c r="BM362" s="22"/>
    </row>
    <row r="363" spans="1:65" ht="39" customHeight="1" x14ac:dyDescent="0.2">
      <c r="A363" s="40">
        <v>360</v>
      </c>
      <c r="B363" s="70" t="s">
        <v>1931</v>
      </c>
      <c r="C363" s="94" t="s">
        <v>7</v>
      </c>
      <c r="D363" s="159" t="s">
        <v>1932</v>
      </c>
      <c r="E363" s="159"/>
      <c r="F363" s="159"/>
      <c r="G363" s="84">
        <v>1</v>
      </c>
      <c r="H363" s="84">
        <v>1</v>
      </c>
      <c r="I363" s="84">
        <v>40</v>
      </c>
      <c r="J363" s="84">
        <v>2</v>
      </c>
      <c r="K363" s="85"/>
      <c r="P363" s="22"/>
      <c r="Q363" s="21"/>
      <c r="AM363" s="22"/>
      <c r="AR363" s="22"/>
      <c r="AT363" s="22"/>
      <c r="BA363" s="22"/>
      <c r="BB363" s="22"/>
      <c r="BC363" s="21">
        <v>1</v>
      </c>
      <c r="BG363" s="22"/>
      <c r="BI363" s="21">
        <v>1</v>
      </c>
      <c r="BM363" s="22"/>
    </row>
    <row r="364" spans="1:65" ht="39" customHeight="1" x14ac:dyDescent="0.2">
      <c r="A364" s="40">
        <v>361</v>
      </c>
      <c r="B364" s="70" t="s">
        <v>1933</v>
      </c>
      <c r="C364" s="94" t="s">
        <v>7</v>
      </c>
      <c r="D364" s="159" t="s">
        <v>1934</v>
      </c>
      <c r="E364" s="159"/>
      <c r="F364" s="159"/>
      <c r="G364" s="84">
        <v>1</v>
      </c>
      <c r="H364" s="84">
        <v>1</v>
      </c>
      <c r="I364" s="84"/>
      <c r="J364" s="84">
        <v>2</v>
      </c>
      <c r="K364" s="85"/>
      <c r="N364" s="21">
        <v>1</v>
      </c>
      <c r="P364" s="22"/>
      <c r="Q364" s="21"/>
      <c r="AM364" s="22"/>
      <c r="AR364" s="22"/>
      <c r="AT364" s="22"/>
      <c r="AV364" s="21">
        <v>1</v>
      </c>
      <c r="AW364" s="21">
        <v>1</v>
      </c>
      <c r="AX364" s="21">
        <v>1</v>
      </c>
      <c r="AY364" s="21">
        <v>1</v>
      </c>
      <c r="AZ364" s="21">
        <v>1</v>
      </c>
      <c r="BA364" s="22"/>
      <c r="BB364" s="22"/>
      <c r="BD364" s="21">
        <v>1</v>
      </c>
      <c r="BG364" s="22"/>
      <c r="BM364" s="22"/>
    </row>
    <row r="365" spans="1:65" ht="39" customHeight="1" x14ac:dyDescent="0.2">
      <c r="A365" s="40">
        <v>362</v>
      </c>
      <c r="B365" s="70" t="s">
        <v>1936</v>
      </c>
      <c r="C365" s="94" t="s">
        <v>7</v>
      </c>
      <c r="D365" s="159" t="s">
        <v>1937</v>
      </c>
      <c r="E365" s="159"/>
      <c r="F365" s="159"/>
      <c r="G365" s="84">
        <v>1</v>
      </c>
      <c r="H365" s="84">
        <v>1</v>
      </c>
      <c r="I365" s="84">
        <v>9</v>
      </c>
      <c r="J365" s="84">
        <v>2</v>
      </c>
      <c r="K365" s="85"/>
      <c r="P365" s="22"/>
      <c r="Q365" s="21"/>
      <c r="AM365" s="22"/>
      <c r="AR365" s="22"/>
      <c r="AT365" s="22"/>
      <c r="AV365" s="21">
        <v>1</v>
      </c>
      <c r="BA365" s="22"/>
      <c r="BB365" s="22"/>
      <c r="BG365" s="22"/>
      <c r="BM365" s="22"/>
    </row>
    <row r="366" spans="1:65" ht="39" customHeight="1" x14ac:dyDescent="0.2">
      <c r="A366" s="40">
        <v>363</v>
      </c>
      <c r="B366" s="70" t="s">
        <v>1661</v>
      </c>
      <c r="C366" s="94" t="s">
        <v>7</v>
      </c>
      <c r="D366" s="159" t="s">
        <v>1943</v>
      </c>
      <c r="E366" s="159"/>
      <c r="F366" s="159"/>
      <c r="G366" s="84"/>
      <c r="H366" s="84">
        <v>1</v>
      </c>
      <c r="I366" s="84"/>
      <c r="J366" s="84">
        <v>2</v>
      </c>
      <c r="K366" s="85"/>
      <c r="P366" s="22"/>
      <c r="Q366" s="21"/>
      <c r="AM366" s="22"/>
      <c r="AR366" s="22"/>
      <c r="AT366" s="22"/>
      <c r="AX366" s="21">
        <v>1</v>
      </c>
      <c r="BA366" s="22"/>
      <c r="BB366" s="22"/>
      <c r="BG366" s="22"/>
      <c r="BM366" s="22"/>
    </row>
    <row r="367" spans="1:65" ht="39" customHeight="1" x14ac:dyDescent="0.2">
      <c r="A367" s="40">
        <v>364</v>
      </c>
      <c r="B367" s="70" t="s">
        <v>1939</v>
      </c>
      <c r="C367" s="94" t="s">
        <v>7</v>
      </c>
      <c r="D367" s="159" t="s">
        <v>1940</v>
      </c>
      <c r="E367" s="159"/>
      <c r="F367" s="159"/>
      <c r="G367" s="84">
        <v>1</v>
      </c>
      <c r="H367" s="84"/>
      <c r="I367" s="84"/>
      <c r="J367" s="84">
        <v>1</v>
      </c>
      <c r="K367" s="85"/>
      <c r="L367" s="21">
        <v>1</v>
      </c>
      <c r="P367" s="22"/>
      <c r="Q367" s="21"/>
      <c r="AM367" s="22"/>
      <c r="AR367" s="22"/>
      <c r="AT367" s="22"/>
      <c r="BA367" s="22"/>
      <c r="BB367" s="22"/>
      <c r="BG367" s="22"/>
      <c r="BM367" s="22"/>
    </row>
    <row r="368" spans="1:65" ht="39" customHeight="1" x14ac:dyDescent="0.2">
      <c r="A368" s="40">
        <v>365</v>
      </c>
      <c r="B368" s="70" t="s">
        <v>1941</v>
      </c>
      <c r="C368" s="94" t="s">
        <v>7</v>
      </c>
      <c r="D368" s="159" t="s">
        <v>1942</v>
      </c>
      <c r="E368" s="159"/>
      <c r="F368" s="159"/>
      <c r="G368" s="84"/>
      <c r="H368" s="84">
        <v>1</v>
      </c>
      <c r="I368" s="84">
        <v>6</v>
      </c>
      <c r="J368" s="84">
        <v>2</v>
      </c>
      <c r="K368" s="85"/>
      <c r="P368" s="22"/>
      <c r="Q368" s="21"/>
      <c r="R368" s="21">
        <v>1</v>
      </c>
      <c r="AM368" s="22"/>
      <c r="AR368" s="22"/>
      <c r="AT368" s="22"/>
      <c r="AV368" s="21">
        <v>1</v>
      </c>
      <c r="BA368" s="22"/>
      <c r="BB368" s="22"/>
      <c r="BG368" s="22"/>
      <c r="BM368" s="22"/>
    </row>
    <row r="369" spans="1:65" ht="39" customHeight="1" x14ac:dyDescent="0.2">
      <c r="A369" s="40">
        <v>366</v>
      </c>
      <c r="B369" s="70" t="s">
        <v>1944</v>
      </c>
      <c r="C369" s="94" t="s">
        <v>7</v>
      </c>
      <c r="D369" s="159" t="s">
        <v>1945</v>
      </c>
      <c r="E369" s="159"/>
      <c r="F369" s="159"/>
      <c r="G369" s="84"/>
      <c r="H369" s="84"/>
      <c r="I369" s="84"/>
      <c r="J369" s="84"/>
      <c r="K369" s="85">
        <v>1</v>
      </c>
      <c r="L369" s="21">
        <v>1</v>
      </c>
      <c r="M369" s="21">
        <v>1</v>
      </c>
      <c r="N369" s="21">
        <v>1</v>
      </c>
      <c r="O369" s="21">
        <v>1</v>
      </c>
      <c r="P369" s="22">
        <v>1</v>
      </c>
      <c r="Q369" s="21">
        <v>1</v>
      </c>
      <c r="R369" s="21">
        <v>1</v>
      </c>
      <c r="S369" s="21">
        <v>1</v>
      </c>
      <c r="T369" s="21">
        <v>1</v>
      </c>
      <c r="U369" s="21">
        <v>1</v>
      </c>
      <c r="V369" s="21">
        <v>1</v>
      </c>
      <c r="W369" s="21">
        <v>1</v>
      </c>
      <c r="X369" s="21">
        <v>1</v>
      </c>
      <c r="Y369" s="21">
        <v>1</v>
      </c>
      <c r="Z369" s="21">
        <v>1</v>
      </c>
      <c r="AA369" s="21">
        <v>1</v>
      </c>
      <c r="AB369" s="21">
        <v>1</v>
      </c>
      <c r="AC369" s="21">
        <v>1</v>
      </c>
      <c r="AD369" s="21">
        <v>1</v>
      </c>
      <c r="AE369" s="21">
        <v>1</v>
      </c>
      <c r="AF369" s="21">
        <v>1</v>
      </c>
      <c r="AG369" s="21">
        <v>1</v>
      </c>
      <c r="AH369" s="21">
        <v>1</v>
      </c>
      <c r="AI369" s="21">
        <v>1</v>
      </c>
      <c r="AJ369" s="21">
        <v>1</v>
      </c>
      <c r="AK369" s="21">
        <v>1</v>
      </c>
      <c r="AL369" s="21">
        <v>1</v>
      </c>
      <c r="AM369" s="22">
        <v>1</v>
      </c>
      <c r="AN369" s="21">
        <v>1</v>
      </c>
      <c r="AO369" s="21">
        <v>1</v>
      </c>
      <c r="AP369" s="21">
        <v>1</v>
      </c>
      <c r="AQ369" s="21">
        <v>1</v>
      </c>
      <c r="AR369" s="22">
        <v>1</v>
      </c>
      <c r="AS369" s="21">
        <v>1</v>
      </c>
      <c r="AT369" s="22">
        <v>1</v>
      </c>
      <c r="AU369" s="21">
        <v>1</v>
      </c>
      <c r="AV369" s="21">
        <v>1</v>
      </c>
      <c r="AW369" s="21">
        <v>1</v>
      </c>
      <c r="AX369" s="21">
        <v>1</v>
      </c>
      <c r="AY369" s="21">
        <v>1</v>
      </c>
      <c r="AZ369" s="21">
        <v>1</v>
      </c>
      <c r="BA369" s="22">
        <v>1</v>
      </c>
      <c r="BB369" s="22">
        <v>1</v>
      </c>
      <c r="BC369" s="21">
        <v>1</v>
      </c>
      <c r="BD369" s="21">
        <v>1</v>
      </c>
      <c r="BE369" s="21">
        <v>1</v>
      </c>
      <c r="BF369" s="21">
        <v>1</v>
      </c>
      <c r="BG369" s="22">
        <v>1</v>
      </c>
      <c r="BH369" s="21">
        <v>1</v>
      </c>
      <c r="BI369" s="21">
        <v>1</v>
      </c>
      <c r="BJ369" s="21">
        <v>1</v>
      </c>
      <c r="BK369" s="21">
        <v>1</v>
      </c>
      <c r="BL369" s="21">
        <v>1</v>
      </c>
      <c r="BM369" s="22">
        <v>1</v>
      </c>
    </row>
    <row r="370" spans="1:65" ht="39" customHeight="1" x14ac:dyDescent="0.2">
      <c r="A370" s="40">
        <v>367</v>
      </c>
      <c r="B370" s="70" t="s">
        <v>1959</v>
      </c>
      <c r="C370" s="94" t="s">
        <v>7</v>
      </c>
      <c r="D370" s="159" t="s">
        <v>1960</v>
      </c>
      <c r="E370" s="159"/>
      <c r="F370" s="159"/>
      <c r="G370" s="84">
        <v>1</v>
      </c>
      <c r="H370" s="84"/>
      <c r="I370" s="84"/>
      <c r="J370" s="84">
        <v>2</v>
      </c>
      <c r="K370" s="85"/>
      <c r="P370" s="22"/>
      <c r="Q370" s="21"/>
      <c r="AM370" s="22"/>
      <c r="AR370" s="22"/>
      <c r="AT370" s="22"/>
      <c r="BA370" s="22"/>
      <c r="BB370" s="22"/>
      <c r="BG370" s="22"/>
      <c r="BH370" s="21">
        <v>1</v>
      </c>
      <c r="BL370" s="21">
        <v>1</v>
      </c>
      <c r="BM370" s="22"/>
    </row>
    <row r="371" spans="1:65" ht="39" customHeight="1" x14ac:dyDescent="0.2">
      <c r="A371" s="40">
        <v>368</v>
      </c>
      <c r="B371" s="70" t="s">
        <v>1961</v>
      </c>
      <c r="C371" s="94" t="s">
        <v>7</v>
      </c>
      <c r="D371" s="159" t="s">
        <v>1962</v>
      </c>
      <c r="E371" s="159"/>
      <c r="F371" s="159"/>
      <c r="G371" s="84">
        <v>1</v>
      </c>
      <c r="H371" s="84">
        <v>1</v>
      </c>
      <c r="I371" s="84">
        <v>14</v>
      </c>
      <c r="J371" s="84">
        <v>2</v>
      </c>
      <c r="K371" s="85"/>
      <c r="P371" s="22"/>
      <c r="Q371" s="21"/>
      <c r="AM371" s="22"/>
      <c r="AR371" s="22"/>
      <c r="AT371" s="22"/>
      <c r="BA371" s="22"/>
      <c r="BB371" s="22"/>
      <c r="BC371" s="21">
        <v>1</v>
      </c>
      <c r="BG371" s="22"/>
      <c r="BI371" s="21">
        <v>1</v>
      </c>
      <c r="BM371" s="22"/>
    </row>
    <row r="372" spans="1:65" ht="39" customHeight="1" x14ac:dyDescent="0.2">
      <c r="A372" s="40">
        <v>369</v>
      </c>
      <c r="B372" s="70" t="s">
        <v>1963</v>
      </c>
      <c r="C372" s="94" t="s">
        <v>7</v>
      </c>
      <c r="D372" s="159" t="s">
        <v>1964</v>
      </c>
      <c r="E372" s="159"/>
      <c r="F372" s="159"/>
      <c r="G372" s="84">
        <v>1</v>
      </c>
      <c r="H372" s="84"/>
      <c r="I372" s="84"/>
      <c r="J372" s="84">
        <v>2</v>
      </c>
      <c r="K372" s="85"/>
      <c r="L372" s="21">
        <v>1</v>
      </c>
      <c r="P372" s="22"/>
      <c r="Q372" s="21"/>
      <c r="AM372" s="22"/>
      <c r="AR372" s="22"/>
      <c r="AT372" s="22"/>
      <c r="BA372" s="22"/>
      <c r="BB372" s="22"/>
      <c r="BG372" s="22"/>
      <c r="BM372" s="22"/>
    </row>
    <row r="373" spans="1:65" ht="39" customHeight="1" x14ac:dyDescent="0.2">
      <c r="A373" s="40">
        <v>370</v>
      </c>
      <c r="B373" s="70" t="s">
        <v>2132</v>
      </c>
      <c r="C373" s="94" t="s">
        <v>7</v>
      </c>
      <c r="D373" s="159" t="s">
        <v>2133</v>
      </c>
      <c r="E373" s="159"/>
      <c r="F373" s="159"/>
      <c r="G373" s="84">
        <v>1</v>
      </c>
      <c r="H373" s="84">
        <v>1</v>
      </c>
      <c r="I373" s="84">
        <v>6</v>
      </c>
      <c r="J373" s="84">
        <v>2</v>
      </c>
      <c r="K373" s="85"/>
      <c r="P373" s="22"/>
      <c r="Q373" s="21"/>
      <c r="AM373" s="22"/>
      <c r="AR373" s="22"/>
      <c r="AT373" s="22"/>
      <c r="BA373" s="22"/>
      <c r="BB373" s="22"/>
      <c r="BC373" s="21">
        <v>1</v>
      </c>
      <c r="BG373" s="22"/>
      <c r="BM373" s="22"/>
    </row>
    <row r="374" spans="1:65" ht="39" customHeight="1" x14ac:dyDescent="0.2">
      <c r="A374" s="40">
        <v>371</v>
      </c>
      <c r="B374" s="70" t="s">
        <v>2134</v>
      </c>
      <c r="C374" s="94" t="s">
        <v>7</v>
      </c>
      <c r="D374" s="159" t="s">
        <v>2135</v>
      </c>
      <c r="E374" s="159"/>
      <c r="F374" s="159"/>
      <c r="G374" s="84">
        <v>1</v>
      </c>
      <c r="H374" s="84">
        <v>1</v>
      </c>
      <c r="I374" s="84">
        <v>5</v>
      </c>
      <c r="J374" s="84">
        <v>2</v>
      </c>
      <c r="K374" s="85"/>
      <c r="P374" s="22"/>
      <c r="Q374" s="21"/>
      <c r="AM374" s="22"/>
      <c r="AR374" s="22"/>
      <c r="AT374" s="22"/>
      <c r="BA374" s="22"/>
      <c r="BB374" s="22"/>
      <c r="BD374" s="21">
        <v>1</v>
      </c>
      <c r="BG374" s="22"/>
      <c r="BM374" s="22"/>
    </row>
    <row r="375" spans="1:65" ht="39" customHeight="1" x14ac:dyDescent="0.2">
      <c r="A375" s="40">
        <v>372</v>
      </c>
      <c r="B375" s="70" t="s">
        <v>2046</v>
      </c>
      <c r="C375" s="94" t="s">
        <v>7</v>
      </c>
      <c r="D375" s="159" t="s">
        <v>2136</v>
      </c>
      <c r="E375" s="159"/>
      <c r="F375" s="159"/>
      <c r="G375" s="84"/>
      <c r="H375" s="84">
        <v>1</v>
      </c>
      <c r="I375" s="84">
        <v>4</v>
      </c>
      <c r="J375" s="84">
        <v>2</v>
      </c>
      <c r="K375" s="85"/>
      <c r="P375" s="22"/>
      <c r="Q375" s="21"/>
      <c r="R375" s="21">
        <v>1</v>
      </c>
      <c r="AM375" s="22"/>
      <c r="AR375" s="22"/>
      <c r="AT375" s="22"/>
      <c r="BA375" s="22"/>
      <c r="BB375" s="22"/>
      <c r="BG375" s="22"/>
      <c r="BM375" s="22"/>
    </row>
    <row r="376" spans="1:65" ht="39" customHeight="1" x14ac:dyDescent="0.2">
      <c r="A376" s="40">
        <v>373</v>
      </c>
      <c r="B376" s="70" t="s">
        <v>2070</v>
      </c>
      <c r="C376" s="94" t="s">
        <v>7</v>
      </c>
      <c r="D376" s="159" t="s">
        <v>2137</v>
      </c>
      <c r="E376" s="159"/>
      <c r="F376" s="159"/>
      <c r="G376" s="84">
        <v>1</v>
      </c>
      <c r="H376" s="84"/>
      <c r="I376" s="84">
        <v>4</v>
      </c>
      <c r="J376" s="84">
        <v>2</v>
      </c>
      <c r="K376" s="85"/>
      <c r="P376" s="22"/>
      <c r="Q376" s="21"/>
      <c r="AM376" s="22"/>
      <c r="AR376" s="22"/>
      <c r="AT376" s="22"/>
      <c r="AV376" s="21">
        <v>1</v>
      </c>
      <c r="BA376" s="22"/>
      <c r="BB376" s="22"/>
      <c r="BG376" s="22"/>
      <c r="BM376" s="22"/>
    </row>
    <row r="377" spans="1:65" ht="39" customHeight="1" x14ac:dyDescent="0.2">
      <c r="A377" s="40">
        <v>374</v>
      </c>
      <c r="B377" s="70" t="s">
        <v>2048</v>
      </c>
      <c r="C377" s="94" t="s">
        <v>7</v>
      </c>
      <c r="D377" s="159" t="s">
        <v>2138</v>
      </c>
      <c r="E377" s="159"/>
      <c r="F377" s="159"/>
      <c r="G377" s="84">
        <v>1</v>
      </c>
      <c r="H377" s="84"/>
      <c r="I377" s="84">
        <v>3</v>
      </c>
      <c r="J377" s="84">
        <v>1</v>
      </c>
      <c r="K377" s="85"/>
      <c r="P377" s="22"/>
      <c r="Q377" s="21"/>
      <c r="AM377" s="22"/>
      <c r="AR377" s="22"/>
      <c r="AT377" s="22"/>
      <c r="BA377" s="22"/>
      <c r="BB377" s="22"/>
      <c r="BG377" s="22"/>
      <c r="BM377" s="22"/>
    </row>
    <row r="378" spans="1:65" ht="39" customHeight="1" x14ac:dyDescent="0.2">
      <c r="A378" s="40">
        <v>375</v>
      </c>
      <c r="B378" s="70" t="s">
        <v>2032</v>
      </c>
      <c r="C378" s="94" t="s">
        <v>7</v>
      </c>
      <c r="D378" s="159" t="s">
        <v>2139</v>
      </c>
      <c r="E378" s="159"/>
      <c r="F378" s="159"/>
      <c r="G378" s="84">
        <v>1</v>
      </c>
      <c r="H378" s="84">
        <v>1</v>
      </c>
      <c r="I378" s="84">
        <v>4</v>
      </c>
      <c r="J378" s="84">
        <v>2</v>
      </c>
      <c r="K378" s="85"/>
      <c r="P378" s="22"/>
      <c r="Q378" s="21"/>
      <c r="AM378" s="22"/>
      <c r="AR378" s="22"/>
      <c r="AT378" s="22"/>
      <c r="BA378" s="22"/>
      <c r="BB378" s="22"/>
      <c r="BC378" s="21">
        <v>1</v>
      </c>
      <c r="BG378" s="22"/>
      <c r="BM378" s="22"/>
    </row>
    <row r="379" spans="1:65" ht="39" customHeight="1" x14ac:dyDescent="0.2">
      <c r="A379" s="40">
        <v>376</v>
      </c>
      <c r="B379" s="70" t="s">
        <v>2052</v>
      </c>
      <c r="C379" s="94" t="s">
        <v>7</v>
      </c>
      <c r="D379" s="159" t="s">
        <v>2140</v>
      </c>
      <c r="E379" s="159"/>
      <c r="F379" s="159"/>
      <c r="G379" s="84"/>
      <c r="H379" s="84">
        <v>1</v>
      </c>
      <c r="I379" s="84">
        <v>4</v>
      </c>
      <c r="J379" s="84">
        <v>1</v>
      </c>
      <c r="K379" s="85"/>
      <c r="P379" s="22"/>
      <c r="Q379" s="21"/>
      <c r="R379" s="21">
        <v>1</v>
      </c>
      <c r="AM379" s="22"/>
      <c r="AR379" s="22"/>
      <c r="AT379" s="22"/>
      <c r="AV379" s="21">
        <v>1</v>
      </c>
      <c r="BA379" s="22"/>
      <c r="BB379" s="22"/>
      <c r="BG379" s="22"/>
      <c r="BM379" s="22"/>
    </row>
    <row r="380" spans="1:65" ht="39" customHeight="1" x14ac:dyDescent="0.2">
      <c r="A380" s="40">
        <v>377</v>
      </c>
      <c r="B380" s="70" t="s">
        <v>2050</v>
      </c>
      <c r="C380" s="94" t="s">
        <v>7</v>
      </c>
      <c r="D380" s="159" t="s">
        <v>2141</v>
      </c>
      <c r="E380" s="159"/>
      <c r="F380" s="159"/>
      <c r="G380" s="84">
        <v>1</v>
      </c>
      <c r="H380" s="84">
        <v>1</v>
      </c>
      <c r="I380" s="84">
        <v>5</v>
      </c>
      <c r="J380" s="84">
        <v>2</v>
      </c>
      <c r="K380" s="85"/>
      <c r="P380" s="22"/>
      <c r="Q380" s="21"/>
      <c r="R380" s="21">
        <v>1</v>
      </c>
      <c r="AM380" s="22"/>
      <c r="AR380" s="22"/>
      <c r="AT380" s="22"/>
      <c r="AV380" s="21">
        <v>1</v>
      </c>
      <c r="BA380" s="22"/>
      <c r="BB380" s="22"/>
      <c r="BG380" s="22"/>
      <c r="BM380" s="22"/>
    </row>
    <row r="381" spans="1:65" ht="39" customHeight="1" x14ac:dyDescent="0.2">
      <c r="A381" s="40">
        <v>378</v>
      </c>
      <c r="B381" s="70" t="s">
        <v>2019</v>
      </c>
      <c r="C381" s="94" t="s">
        <v>7</v>
      </c>
      <c r="D381" s="159" t="s">
        <v>2142</v>
      </c>
      <c r="E381" s="159"/>
      <c r="F381" s="159"/>
      <c r="G381" s="84">
        <v>1</v>
      </c>
      <c r="H381" s="84"/>
      <c r="I381" s="84">
        <v>5</v>
      </c>
      <c r="J381" s="84">
        <v>2</v>
      </c>
      <c r="K381" s="85"/>
      <c r="M381" s="21">
        <v>1</v>
      </c>
      <c r="P381" s="22"/>
      <c r="Q381" s="21"/>
      <c r="AM381" s="22"/>
      <c r="AR381" s="22"/>
      <c r="AT381" s="22"/>
      <c r="BA381" s="22"/>
      <c r="BB381" s="22"/>
      <c r="BG381" s="22"/>
      <c r="BM381" s="22"/>
    </row>
    <row r="382" spans="1:65" ht="39" customHeight="1" x14ac:dyDescent="0.2">
      <c r="A382" s="40">
        <v>379</v>
      </c>
      <c r="B382" s="70" t="s">
        <v>2017</v>
      </c>
      <c r="C382" s="94" t="s">
        <v>7</v>
      </c>
      <c r="D382" s="159" t="s">
        <v>2143</v>
      </c>
      <c r="E382" s="159"/>
      <c r="F382" s="159"/>
      <c r="G382" s="84">
        <v>1</v>
      </c>
      <c r="H382" s="84"/>
      <c r="I382" s="84">
        <v>6</v>
      </c>
      <c r="J382" s="84">
        <v>2</v>
      </c>
      <c r="K382" s="85"/>
      <c r="M382" s="21">
        <v>1</v>
      </c>
      <c r="P382" s="22"/>
      <c r="Q382" s="21"/>
      <c r="AM382" s="22"/>
      <c r="AR382" s="22"/>
      <c r="AT382" s="22"/>
      <c r="BA382" s="22"/>
      <c r="BB382" s="22"/>
      <c r="BG382" s="22"/>
      <c r="BM382" s="22"/>
    </row>
    <row r="383" spans="1:65" ht="39" customHeight="1" x14ac:dyDescent="0.2">
      <c r="A383" s="40">
        <v>380</v>
      </c>
      <c r="B383" s="70" t="s">
        <v>1996</v>
      </c>
      <c r="C383" s="94" t="s">
        <v>7</v>
      </c>
      <c r="D383" s="159" t="s">
        <v>2144</v>
      </c>
      <c r="E383" s="159"/>
      <c r="F383" s="159"/>
      <c r="G383" s="84">
        <v>1</v>
      </c>
      <c r="H383" s="84">
        <v>1</v>
      </c>
      <c r="I383" s="84">
        <v>6</v>
      </c>
      <c r="J383" s="84">
        <v>2</v>
      </c>
      <c r="K383" s="85"/>
      <c r="P383" s="22"/>
      <c r="Q383" s="21"/>
      <c r="AM383" s="22"/>
      <c r="AR383" s="22"/>
      <c r="AT383" s="22"/>
      <c r="BA383" s="22"/>
      <c r="BB383" s="22"/>
      <c r="BC383" s="21">
        <v>1</v>
      </c>
      <c r="BG383" s="22"/>
      <c r="BM383" s="22"/>
    </row>
    <row r="384" spans="1:65" ht="39" customHeight="1" x14ac:dyDescent="0.2">
      <c r="A384" s="40">
        <v>381</v>
      </c>
      <c r="B384" s="70" t="s">
        <v>1998</v>
      </c>
      <c r="C384" s="94" t="s">
        <v>7</v>
      </c>
      <c r="D384" s="159" t="s">
        <v>2145</v>
      </c>
      <c r="E384" s="159"/>
      <c r="F384" s="159"/>
      <c r="G384" s="84">
        <v>1</v>
      </c>
      <c r="H384" s="84">
        <v>1</v>
      </c>
      <c r="I384" s="84">
        <v>4</v>
      </c>
      <c r="J384" s="84">
        <v>1</v>
      </c>
      <c r="K384" s="85"/>
      <c r="P384" s="22"/>
      <c r="Q384" s="21"/>
      <c r="AM384" s="22"/>
      <c r="AR384" s="22"/>
      <c r="AT384" s="22"/>
      <c r="BA384" s="22"/>
      <c r="BB384" s="22"/>
      <c r="BC384" s="21">
        <v>1</v>
      </c>
      <c r="BG384" s="22"/>
      <c r="BM384" s="22"/>
    </row>
    <row r="385" spans="1:65" ht="39" customHeight="1" x14ac:dyDescent="0.2">
      <c r="A385" s="40">
        <v>382</v>
      </c>
      <c r="B385" s="70" t="s">
        <v>1985</v>
      </c>
      <c r="C385" s="94" t="s">
        <v>7</v>
      </c>
      <c r="D385" s="159" t="s">
        <v>2146</v>
      </c>
      <c r="E385" s="159"/>
      <c r="F385" s="159"/>
      <c r="G385" s="84">
        <v>1</v>
      </c>
      <c r="H385" s="84">
        <v>1</v>
      </c>
      <c r="I385" s="84">
        <v>4</v>
      </c>
      <c r="J385" s="84">
        <v>1</v>
      </c>
      <c r="K385" s="85"/>
      <c r="P385" s="22"/>
      <c r="Q385" s="21"/>
      <c r="AM385" s="22"/>
      <c r="AR385" s="22"/>
      <c r="AT385" s="22"/>
      <c r="BA385" s="22"/>
      <c r="BB385" s="22"/>
      <c r="BC385" s="21">
        <v>1</v>
      </c>
      <c r="BG385" s="22"/>
      <c r="BM385" s="22"/>
    </row>
    <row r="386" spans="1:65" ht="39" customHeight="1" x14ac:dyDescent="0.2">
      <c r="A386" s="40">
        <v>383</v>
      </c>
      <c r="B386" s="70" t="s">
        <v>2002</v>
      </c>
      <c r="C386" s="94" t="s">
        <v>7</v>
      </c>
      <c r="D386" s="159" t="s">
        <v>2147</v>
      </c>
      <c r="E386" s="159"/>
      <c r="F386" s="159"/>
      <c r="G386" s="84">
        <v>1</v>
      </c>
      <c r="H386" s="84">
        <v>1</v>
      </c>
      <c r="I386" s="84">
        <v>4</v>
      </c>
      <c r="J386" s="84">
        <v>1</v>
      </c>
      <c r="K386" s="85"/>
      <c r="P386" s="22"/>
      <c r="Q386" s="21"/>
      <c r="AM386" s="22"/>
      <c r="AR386" s="22"/>
      <c r="AT386" s="22"/>
      <c r="BA386" s="22"/>
      <c r="BB386" s="22"/>
      <c r="BC386" s="21">
        <v>1</v>
      </c>
      <c r="BG386" s="22"/>
      <c r="BM386" s="22"/>
    </row>
    <row r="387" spans="1:65" ht="39" customHeight="1" x14ac:dyDescent="0.2">
      <c r="A387" s="40">
        <v>384</v>
      </c>
      <c r="B387" s="70" t="s">
        <v>2061</v>
      </c>
      <c r="C387" s="94" t="s">
        <v>7</v>
      </c>
      <c r="D387" s="159" t="s">
        <v>2148</v>
      </c>
      <c r="E387" s="159"/>
      <c r="F387" s="159"/>
      <c r="G387" s="84">
        <v>1</v>
      </c>
      <c r="H387" s="84">
        <v>1</v>
      </c>
      <c r="I387" s="84"/>
      <c r="J387" s="84">
        <v>2</v>
      </c>
      <c r="K387" s="85"/>
      <c r="P387" s="22"/>
      <c r="Q387" s="21"/>
      <c r="AM387" s="22"/>
      <c r="AR387" s="22"/>
      <c r="AT387" s="22"/>
      <c r="BA387" s="22"/>
      <c r="BB387" s="22"/>
      <c r="BC387" s="21">
        <v>1</v>
      </c>
      <c r="BG387" s="22"/>
      <c r="BI387" s="21">
        <v>1</v>
      </c>
      <c r="BM387" s="22"/>
    </row>
    <row r="388" spans="1:65" ht="39" customHeight="1" x14ac:dyDescent="0.2">
      <c r="A388" s="40">
        <v>385</v>
      </c>
      <c r="B388" s="70" t="s">
        <v>2044</v>
      </c>
      <c r="C388" s="94" t="s">
        <v>7</v>
      </c>
      <c r="D388" s="159" t="s">
        <v>2149</v>
      </c>
      <c r="E388" s="159"/>
      <c r="F388" s="159"/>
      <c r="G388" s="84">
        <v>1</v>
      </c>
      <c r="H388" s="84">
        <v>1</v>
      </c>
      <c r="I388" s="84">
        <v>6</v>
      </c>
      <c r="J388" s="84">
        <v>2</v>
      </c>
      <c r="K388" s="85"/>
      <c r="P388" s="22"/>
      <c r="Q388" s="21"/>
      <c r="AM388" s="22"/>
      <c r="AR388" s="22"/>
      <c r="AT388" s="22"/>
      <c r="AU388" s="21">
        <v>1</v>
      </c>
      <c r="AV388" s="21">
        <v>1</v>
      </c>
      <c r="AW388" s="21">
        <v>1</v>
      </c>
      <c r="BA388" s="22"/>
      <c r="BB388" s="22">
        <v>1</v>
      </c>
      <c r="BG388" s="22"/>
      <c r="BM388" s="22"/>
    </row>
    <row r="389" spans="1:65" ht="39" customHeight="1" x14ac:dyDescent="0.2">
      <c r="A389" s="40">
        <v>386</v>
      </c>
      <c r="B389" s="70" t="s">
        <v>2014</v>
      </c>
      <c r="C389" s="94" t="s">
        <v>7</v>
      </c>
      <c r="D389" s="159" t="s">
        <v>2150</v>
      </c>
      <c r="E389" s="159"/>
      <c r="F389" s="159"/>
      <c r="G389" s="84">
        <v>1</v>
      </c>
      <c r="H389" s="84"/>
      <c r="I389" s="84">
        <v>5</v>
      </c>
      <c r="J389" s="84">
        <v>2</v>
      </c>
      <c r="K389" s="85"/>
      <c r="P389" s="22"/>
      <c r="Q389" s="21"/>
      <c r="AM389" s="22"/>
      <c r="AR389" s="22"/>
      <c r="AT389" s="22"/>
      <c r="BA389" s="22"/>
      <c r="BB389" s="22"/>
      <c r="BG389" s="22"/>
      <c r="BM389" s="22"/>
    </row>
    <row r="390" spans="1:65" ht="39" customHeight="1" x14ac:dyDescent="0.2">
      <c r="A390" s="40">
        <v>387</v>
      </c>
      <c r="B390" s="70" t="s">
        <v>2153</v>
      </c>
      <c r="C390" s="94" t="s">
        <v>7</v>
      </c>
      <c r="D390" s="159" t="s">
        <v>2154</v>
      </c>
      <c r="E390" s="159"/>
      <c r="F390" s="159"/>
      <c r="G390" s="84"/>
      <c r="H390" s="84">
        <v>1</v>
      </c>
      <c r="I390" s="84">
        <v>3</v>
      </c>
      <c r="J390" s="84">
        <v>1</v>
      </c>
      <c r="K390" s="85"/>
      <c r="M390" s="21">
        <v>1</v>
      </c>
      <c r="N390" s="21">
        <v>1</v>
      </c>
      <c r="O390" s="21">
        <v>1</v>
      </c>
      <c r="P390" s="22"/>
      <c r="Q390" s="21"/>
      <c r="AM390" s="22"/>
      <c r="AR390" s="22"/>
      <c r="AT390" s="22"/>
      <c r="BA390" s="22"/>
      <c r="BB390" s="22"/>
      <c r="BG390" s="22"/>
      <c r="BM390" s="22"/>
    </row>
    <row r="391" spans="1:65" ht="39" customHeight="1" x14ac:dyDescent="0.2">
      <c r="A391" s="40">
        <v>388</v>
      </c>
      <c r="B391" s="70" t="s">
        <v>2155</v>
      </c>
      <c r="C391" s="94" t="s">
        <v>7</v>
      </c>
      <c r="D391" s="159" t="s">
        <v>2156</v>
      </c>
      <c r="E391" s="159"/>
      <c r="F391" s="159"/>
      <c r="G391" s="84"/>
      <c r="H391" s="84">
        <v>1</v>
      </c>
      <c r="I391" s="84">
        <v>5</v>
      </c>
      <c r="J391" s="84">
        <v>2</v>
      </c>
      <c r="K391" s="85"/>
      <c r="P391" s="22"/>
      <c r="Q391" s="21"/>
      <c r="AM391" s="22"/>
      <c r="AR391" s="22"/>
      <c r="AT391" s="22"/>
      <c r="BA391" s="22"/>
      <c r="BB391" s="22"/>
      <c r="BG391" s="22"/>
      <c r="BM391" s="22"/>
    </row>
    <row r="392" spans="1:65" ht="39" customHeight="1" x14ac:dyDescent="0.2">
      <c r="A392" s="40">
        <v>389</v>
      </c>
      <c r="B392" s="70" t="s">
        <v>2157</v>
      </c>
      <c r="C392" s="94" t="s">
        <v>7</v>
      </c>
      <c r="D392" s="159" t="s">
        <v>2158</v>
      </c>
      <c r="E392" s="159"/>
      <c r="F392" s="159"/>
      <c r="G392" s="84">
        <v>1</v>
      </c>
      <c r="H392" s="84">
        <v>1</v>
      </c>
      <c r="I392" s="84">
        <v>6</v>
      </c>
      <c r="J392" s="84">
        <v>1</v>
      </c>
      <c r="K392" s="85"/>
      <c r="P392" s="22"/>
      <c r="Q392" s="21"/>
      <c r="AM392" s="22"/>
      <c r="AR392" s="22"/>
      <c r="AT392" s="22"/>
      <c r="AX392" s="21">
        <v>1</v>
      </c>
      <c r="BA392" s="22"/>
      <c r="BB392" s="22"/>
      <c r="BG392" s="22"/>
      <c r="BM392" s="22"/>
    </row>
    <row r="393" spans="1:65" ht="39" customHeight="1" x14ac:dyDescent="0.2">
      <c r="A393" s="40">
        <v>390</v>
      </c>
      <c r="B393" s="70" t="s">
        <v>2159</v>
      </c>
      <c r="C393" s="94" t="s">
        <v>7</v>
      </c>
      <c r="D393" s="159" t="s">
        <v>2160</v>
      </c>
      <c r="E393" s="159"/>
      <c r="F393" s="159"/>
      <c r="G393" s="84">
        <v>1</v>
      </c>
      <c r="H393" s="84">
        <v>1</v>
      </c>
      <c r="I393" s="84">
        <v>31</v>
      </c>
      <c r="J393" s="84">
        <v>2</v>
      </c>
      <c r="K393" s="85"/>
      <c r="M393" s="21">
        <v>1</v>
      </c>
      <c r="P393" s="22">
        <v>1</v>
      </c>
      <c r="Q393" s="21"/>
      <c r="AM393" s="22"/>
      <c r="AR393" s="22"/>
      <c r="AT393" s="22"/>
      <c r="BA393" s="22"/>
      <c r="BB393" s="22"/>
      <c r="BC393" s="21">
        <v>1</v>
      </c>
      <c r="BG393" s="22"/>
      <c r="BM393" s="22"/>
    </row>
    <row r="394" spans="1:65" ht="39" customHeight="1" x14ac:dyDescent="0.2">
      <c r="A394" s="40">
        <v>391</v>
      </c>
      <c r="B394" s="70" t="s">
        <v>2161</v>
      </c>
      <c r="C394" s="94" t="s">
        <v>7</v>
      </c>
      <c r="D394" s="159" t="s">
        <v>2162</v>
      </c>
      <c r="E394" s="159"/>
      <c r="F394" s="159"/>
      <c r="G394" s="84"/>
      <c r="H394" s="84"/>
      <c r="I394" s="84">
        <v>4</v>
      </c>
      <c r="J394" s="84">
        <v>2</v>
      </c>
      <c r="K394" s="85"/>
      <c r="P394" s="22"/>
      <c r="Q394" s="21"/>
      <c r="AM394" s="22"/>
      <c r="AR394" s="22"/>
      <c r="AT394" s="22"/>
      <c r="BA394" s="22"/>
      <c r="BB394" s="22"/>
      <c r="BG394" s="22"/>
      <c r="BM394" s="22"/>
    </row>
    <row r="395" spans="1:65" ht="39" customHeight="1" x14ac:dyDescent="0.2">
      <c r="A395" s="40">
        <v>392</v>
      </c>
      <c r="B395" s="70" t="s">
        <v>1976</v>
      </c>
      <c r="C395" s="94" t="s">
        <v>7</v>
      </c>
      <c r="D395" s="159" t="s">
        <v>2163</v>
      </c>
      <c r="E395" s="159"/>
      <c r="F395" s="159"/>
      <c r="G395" s="84">
        <v>1</v>
      </c>
      <c r="H395" s="84"/>
      <c r="I395" s="84">
        <v>4</v>
      </c>
      <c r="J395" s="84">
        <v>1</v>
      </c>
      <c r="K395" s="85"/>
      <c r="P395" s="22"/>
      <c r="Q395" s="21"/>
      <c r="AM395" s="22"/>
      <c r="AR395" s="22"/>
      <c r="AT395" s="22"/>
      <c r="AY395" s="21">
        <v>1</v>
      </c>
      <c r="BA395" s="22"/>
      <c r="BB395" s="22"/>
      <c r="BG395" s="22"/>
      <c r="BM395" s="22"/>
    </row>
    <row r="396" spans="1:65" ht="39" customHeight="1" x14ac:dyDescent="0.2">
      <c r="A396" s="40">
        <v>393</v>
      </c>
      <c r="B396" s="70" t="s">
        <v>1663</v>
      </c>
      <c r="C396" s="94" t="s">
        <v>7</v>
      </c>
      <c r="D396" s="159" t="s">
        <v>2164</v>
      </c>
      <c r="E396" s="159"/>
      <c r="F396" s="159"/>
      <c r="G396" s="84"/>
      <c r="H396" s="84"/>
      <c r="I396" s="84"/>
      <c r="J396" s="84">
        <v>1</v>
      </c>
      <c r="K396" s="85"/>
      <c r="L396" s="21">
        <v>1</v>
      </c>
      <c r="P396" s="22"/>
      <c r="Q396" s="21"/>
      <c r="S396" s="21">
        <v>1</v>
      </c>
      <c r="AM396" s="22"/>
      <c r="AR396" s="22"/>
      <c r="AT396" s="22"/>
      <c r="BA396" s="22"/>
      <c r="BB396" s="22"/>
      <c r="BG396" s="22"/>
      <c r="BM396" s="22"/>
    </row>
    <row r="397" spans="1:65" ht="39" customHeight="1" x14ac:dyDescent="0.2">
      <c r="A397" s="40">
        <v>394</v>
      </c>
      <c r="B397" s="70" t="s">
        <v>2042</v>
      </c>
      <c r="C397" s="94" t="s">
        <v>7</v>
      </c>
      <c r="D397" s="159" t="s">
        <v>2165</v>
      </c>
      <c r="E397" s="159"/>
      <c r="F397" s="159"/>
      <c r="G397" s="84">
        <v>1</v>
      </c>
      <c r="H397" s="84">
        <v>1</v>
      </c>
      <c r="I397" s="84">
        <v>5</v>
      </c>
      <c r="J397" s="84">
        <v>2</v>
      </c>
      <c r="K397" s="85"/>
      <c r="P397" s="22"/>
      <c r="Q397" s="21"/>
      <c r="AM397" s="22"/>
      <c r="AR397" s="22"/>
      <c r="AT397" s="22"/>
      <c r="BA397" s="22"/>
      <c r="BB397" s="22"/>
      <c r="BG397" s="22"/>
      <c r="BM397" s="22"/>
    </row>
    <row r="398" spans="1:65" ht="39" customHeight="1" x14ac:dyDescent="0.2">
      <c r="A398" s="40">
        <v>395</v>
      </c>
      <c r="B398" s="70" t="s">
        <v>2058</v>
      </c>
      <c r="C398" s="94" t="s">
        <v>7</v>
      </c>
      <c r="D398" s="159" t="s">
        <v>2166</v>
      </c>
      <c r="E398" s="159"/>
      <c r="F398" s="159"/>
      <c r="G398" s="84">
        <v>1</v>
      </c>
      <c r="H398" s="84">
        <v>1</v>
      </c>
      <c r="I398" s="84">
        <v>4</v>
      </c>
      <c r="J398" s="84">
        <v>1</v>
      </c>
      <c r="K398" s="85"/>
      <c r="P398" s="22"/>
      <c r="Q398" s="21"/>
      <c r="AM398" s="22"/>
      <c r="AR398" s="22"/>
      <c r="AT398" s="22"/>
      <c r="AV398" s="21">
        <v>1</v>
      </c>
      <c r="BA398" s="22"/>
      <c r="BB398" s="22"/>
      <c r="BG398" s="22"/>
      <c r="BM398" s="22"/>
    </row>
    <row r="399" spans="1:65" ht="39" customHeight="1" x14ac:dyDescent="0.2">
      <c r="A399" s="40">
        <v>396</v>
      </c>
      <c r="B399" s="70" t="s">
        <v>2027</v>
      </c>
      <c r="C399" s="94" t="s">
        <v>7</v>
      </c>
      <c r="D399" s="159" t="s">
        <v>2167</v>
      </c>
      <c r="E399" s="159"/>
      <c r="F399" s="159"/>
      <c r="G399" s="84">
        <v>1</v>
      </c>
      <c r="H399" s="84">
        <v>1</v>
      </c>
      <c r="I399" s="84">
        <v>4</v>
      </c>
      <c r="J399" s="84">
        <v>2</v>
      </c>
      <c r="K399" s="85"/>
      <c r="P399" s="22"/>
      <c r="Q399" s="21"/>
      <c r="AM399" s="22"/>
      <c r="AR399" s="22"/>
      <c r="AT399" s="22"/>
      <c r="BA399" s="22"/>
      <c r="BB399" s="22"/>
      <c r="BC399" s="21">
        <v>1</v>
      </c>
      <c r="BG399" s="22"/>
      <c r="BM399" s="22"/>
    </row>
    <row r="400" spans="1:65" ht="39" customHeight="1" x14ac:dyDescent="0.2">
      <c r="A400" s="40">
        <v>397</v>
      </c>
      <c r="B400" s="70" t="s">
        <v>2000</v>
      </c>
      <c r="C400" s="94" t="s">
        <v>7</v>
      </c>
      <c r="D400" s="159" t="s">
        <v>2168</v>
      </c>
      <c r="E400" s="159"/>
      <c r="F400" s="159"/>
      <c r="G400" s="84">
        <v>1</v>
      </c>
      <c r="H400" s="84">
        <v>1</v>
      </c>
      <c r="I400" s="84">
        <v>4</v>
      </c>
      <c r="J400" s="84">
        <v>1</v>
      </c>
      <c r="K400" s="85"/>
      <c r="P400" s="22"/>
      <c r="Q400" s="21"/>
      <c r="AM400" s="22"/>
      <c r="AR400" s="22"/>
      <c r="AT400" s="22"/>
      <c r="BA400" s="22"/>
      <c r="BB400" s="22"/>
      <c r="BC400" s="21">
        <v>1</v>
      </c>
      <c r="BG400" s="22"/>
      <c r="BM400" s="22"/>
    </row>
    <row r="401" spans="1:65" ht="39" customHeight="1" x14ac:dyDescent="0.2">
      <c r="A401" s="40">
        <v>398</v>
      </c>
      <c r="B401" s="70" t="s">
        <v>2063</v>
      </c>
      <c r="C401" s="94" t="s">
        <v>7</v>
      </c>
      <c r="D401" s="159" t="s">
        <v>2169</v>
      </c>
      <c r="E401" s="159"/>
      <c r="F401" s="159"/>
      <c r="G401" s="84"/>
      <c r="H401" s="84">
        <v>1</v>
      </c>
      <c r="I401" s="84">
        <v>5</v>
      </c>
      <c r="J401" s="84">
        <v>1</v>
      </c>
      <c r="K401" s="85">
        <v>1</v>
      </c>
      <c r="P401" s="22"/>
      <c r="Q401" s="21"/>
      <c r="AM401" s="22"/>
      <c r="AR401" s="22"/>
      <c r="AT401" s="22"/>
      <c r="BA401" s="22"/>
      <c r="BB401" s="22"/>
      <c r="BG401" s="22"/>
      <c r="BM401" s="22"/>
    </row>
    <row r="402" spans="1:65" ht="39" customHeight="1" x14ac:dyDescent="0.2">
      <c r="A402" s="40">
        <v>399</v>
      </c>
      <c r="B402" s="70" t="s">
        <v>2170</v>
      </c>
      <c r="C402" s="94" t="s">
        <v>7</v>
      </c>
      <c r="D402" s="159" t="s">
        <v>2171</v>
      </c>
      <c r="E402" s="159"/>
      <c r="F402" s="159"/>
      <c r="G402" s="84"/>
      <c r="H402" s="84">
        <v>1</v>
      </c>
      <c r="I402" s="84"/>
      <c r="J402" s="84">
        <v>1</v>
      </c>
      <c r="K402" s="85"/>
      <c r="L402" s="21">
        <v>1</v>
      </c>
      <c r="P402" s="22"/>
      <c r="Q402" s="21"/>
      <c r="AM402" s="22"/>
      <c r="AR402" s="22"/>
      <c r="AT402" s="22"/>
      <c r="BA402" s="22"/>
      <c r="BB402" s="22"/>
      <c r="BG402" s="22"/>
      <c r="BM402" s="22"/>
    </row>
    <row r="403" spans="1:65" ht="39" customHeight="1" x14ac:dyDescent="0.2">
      <c r="A403" s="40">
        <v>400</v>
      </c>
      <c r="B403" s="70" t="s">
        <v>2172</v>
      </c>
      <c r="C403" s="94" t="s">
        <v>7</v>
      </c>
      <c r="D403" s="159" t="s">
        <v>2173</v>
      </c>
      <c r="E403" s="159"/>
      <c r="F403" s="159"/>
      <c r="G403" s="84"/>
      <c r="H403" s="84">
        <v>1</v>
      </c>
      <c r="I403" s="84"/>
      <c r="J403" s="84">
        <v>1</v>
      </c>
      <c r="K403" s="85"/>
      <c r="P403" s="22"/>
      <c r="Q403" s="21"/>
      <c r="AM403" s="22"/>
      <c r="AR403" s="22"/>
      <c r="AT403" s="22"/>
      <c r="BA403" s="22"/>
      <c r="BB403" s="22"/>
      <c r="BC403" s="21">
        <v>1</v>
      </c>
      <c r="BG403" s="22"/>
      <c r="BM403" s="22"/>
    </row>
    <row r="404" spans="1:65" ht="39" customHeight="1" x14ac:dyDescent="0.2">
      <c r="A404" s="40">
        <v>401</v>
      </c>
      <c r="B404" s="70" t="s">
        <v>2174</v>
      </c>
      <c r="C404" s="94" t="s">
        <v>7</v>
      </c>
      <c r="D404" s="159" t="s">
        <v>2175</v>
      </c>
      <c r="E404" s="159"/>
      <c r="F404" s="159"/>
      <c r="G404" s="84"/>
      <c r="H404" s="84">
        <v>1</v>
      </c>
      <c r="I404" s="84"/>
      <c r="J404" s="84"/>
      <c r="K404" s="85"/>
      <c r="P404" s="22"/>
      <c r="Q404" s="21"/>
      <c r="AM404" s="22"/>
      <c r="AN404" s="21">
        <v>1</v>
      </c>
      <c r="AO404" s="21">
        <v>1</v>
      </c>
      <c r="AP404" s="21">
        <v>1</v>
      </c>
      <c r="AR404" s="22"/>
      <c r="AT404" s="22"/>
      <c r="BA404" s="22"/>
      <c r="BB404" s="22"/>
      <c r="BG404" s="22"/>
      <c r="BM404" s="22"/>
    </row>
    <row r="405" spans="1:65" ht="39" customHeight="1" x14ac:dyDescent="0.2">
      <c r="A405" s="40">
        <v>402</v>
      </c>
      <c r="B405" s="70" t="s">
        <v>2176</v>
      </c>
      <c r="C405" s="94" t="s">
        <v>7</v>
      </c>
      <c r="D405" s="159" t="s">
        <v>2177</v>
      </c>
      <c r="E405" s="159"/>
      <c r="F405" s="159"/>
      <c r="G405" s="84">
        <v>1</v>
      </c>
      <c r="H405" s="84">
        <v>1</v>
      </c>
      <c r="I405" s="84">
        <v>6</v>
      </c>
      <c r="J405" s="84">
        <v>2</v>
      </c>
      <c r="K405" s="85"/>
      <c r="P405" s="22">
        <v>1</v>
      </c>
      <c r="Q405" s="21"/>
      <c r="AM405" s="22"/>
      <c r="AN405" s="21">
        <v>1</v>
      </c>
      <c r="AO405" s="21">
        <v>1</v>
      </c>
      <c r="AP405" s="21">
        <v>1</v>
      </c>
      <c r="AR405" s="22"/>
      <c r="AT405" s="22"/>
      <c r="BA405" s="22"/>
      <c r="BB405" s="22"/>
      <c r="BG405" s="22"/>
      <c r="BM405" s="22"/>
    </row>
    <row r="406" spans="1:65" ht="39" customHeight="1" x14ac:dyDescent="0.2">
      <c r="A406" s="40">
        <v>403</v>
      </c>
      <c r="B406" s="70" t="s">
        <v>2178</v>
      </c>
      <c r="C406" s="94" t="s">
        <v>7</v>
      </c>
      <c r="D406" s="159" t="s">
        <v>2179</v>
      </c>
      <c r="E406" s="159"/>
      <c r="F406" s="159"/>
      <c r="G406" s="84">
        <v>1</v>
      </c>
      <c r="H406" s="84">
        <v>1</v>
      </c>
      <c r="I406" s="84"/>
      <c r="J406" s="84">
        <v>2</v>
      </c>
      <c r="K406" s="85"/>
      <c r="P406" s="22"/>
      <c r="Q406" s="21"/>
      <c r="AM406" s="22"/>
      <c r="AR406" s="22"/>
      <c r="AT406" s="22"/>
      <c r="BA406" s="22"/>
      <c r="BB406" s="22"/>
      <c r="BD406" s="21">
        <v>1</v>
      </c>
      <c r="BG406" s="22"/>
      <c r="BM406" s="22"/>
    </row>
    <row r="407" spans="1:65" ht="39" customHeight="1" x14ac:dyDescent="0.2">
      <c r="A407" s="40">
        <v>404</v>
      </c>
      <c r="B407" s="70" t="s">
        <v>2180</v>
      </c>
      <c r="C407" s="94" t="s">
        <v>7</v>
      </c>
      <c r="D407" s="159" t="s">
        <v>2181</v>
      </c>
      <c r="E407" s="159"/>
      <c r="F407" s="159"/>
      <c r="G407" s="84">
        <v>1</v>
      </c>
      <c r="H407" s="84">
        <v>1</v>
      </c>
      <c r="I407" s="84">
        <v>5</v>
      </c>
      <c r="J407" s="84">
        <v>2</v>
      </c>
      <c r="K407" s="85"/>
      <c r="M407" s="21">
        <v>1</v>
      </c>
      <c r="P407" s="22"/>
      <c r="Q407" s="21"/>
      <c r="AM407" s="22"/>
      <c r="AO407" s="21">
        <v>1</v>
      </c>
      <c r="AP407" s="21">
        <v>1</v>
      </c>
      <c r="AR407" s="22"/>
      <c r="AT407" s="22"/>
      <c r="AU407" s="21">
        <v>1</v>
      </c>
      <c r="BA407" s="22"/>
      <c r="BB407" s="22"/>
      <c r="BG407" s="22">
        <v>1</v>
      </c>
      <c r="BM407" s="22"/>
    </row>
    <row r="408" spans="1:65" ht="39" customHeight="1" x14ac:dyDescent="0.2">
      <c r="A408" s="40">
        <v>405</v>
      </c>
      <c r="B408" s="70" t="s">
        <v>2182</v>
      </c>
      <c r="C408" s="94" t="s">
        <v>7</v>
      </c>
      <c r="D408" s="159" t="s">
        <v>2183</v>
      </c>
      <c r="E408" s="159"/>
      <c r="F408" s="159"/>
      <c r="G408" s="84"/>
      <c r="H408" s="84">
        <v>1</v>
      </c>
      <c r="I408" s="84"/>
      <c r="J408" s="84">
        <v>1</v>
      </c>
      <c r="K408" s="85"/>
      <c r="P408" s="22"/>
      <c r="Q408" s="21"/>
      <c r="AM408" s="22"/>
      <c r="AR408" s="22"/>
      <c r="AT408" s="22"/>
      <c r="AX408" s="21">
        <v>1</v>
      </c>
      <c r="BA408" s="22"/>
      <c r="BB408" s="22"/>
      <c r="BG408" s="22"/>
      <c r="BM408" s="22"/>
    </row>
    <row r="409" spans="1:65" ht="39" customHeight="1" x14ac:dyDescent="0.2">
      <c r="A409" s="40">
        <v>406</v>
      </c>
      <c r="B409" s="70" t="s">
        <v>2184</v>
      </c>
      <c r="C409" s="94" t="s">
        <v>7</v>
      </c>
      <c r="D409" s="159" t="s">
        <v>2185</v>
      </c>
      <c r="E409" s="159"/>
      <c r="F409" s="159"/>
      <c r="G409" s="84">
        <v>1</v>
      </c>
      <c r="H409" s="84">
        <v>1</v>
      </c>
      <c r="I409" s="84"/>
      <c r="J409" s="84">
        <v>1</v>
      </c>
      <c r="K409" s="85"/>
      <c r="P409" s="22">
        <v>1</v>
      </c>
      <c r="Q409" s="21"/>
      <c r="AM409" s="22"/>
      <c r="AR409" s="22"/>
      <c r="AT409" s="22"/>
      <c r="BA409" s="22"/>
      <c r="BB409" s="22"/>
      <c r="BG409" s="22"/>
      <c r="BM409" s="22"/>
    </row>
    <row r="410" spans="1:65" ht="39" customHeight="1" x14ac:dyDescent="0.2">
      <c r="A410" s="40">
        <v>407</v>
      </c>
      <c r="B410" s="70" t="s">
        <v>2186</v>
      </c>
      <c r="C410" s="94" t="s">
        <v>7</v>
      </c>
      <c r="D410" s="159" t="s">
        <v>2187</v>
      </c>
      <c r="E410" s="159"/>
      <c r="F410" s="159"/>
      <c r="G410" s="84">
        <v>1</v>
      </c>
      <c r="H410" s="84">
        <v>1</v>
      </c>
      <c r="I410" s="84">
        <v>5</v>
      </c>
      <c r="J410" s="84">
        <v>2</v>
      </c>
      <c r="K410" s="85"/>
      <c r="P410" s="22"/>
      <c r="Q410" s="21"/>
      <c r="AM410" s="22"/>
      <c r="AR410" s="22"/>
      <c r="AT410" s="22"/>
      <c r="BA410" s="22"/>
      <c r="BB410" s="22"/>
      <c r="BD410" s="21">
        <v>1</v>
      </c>
      <c r="BG410" s="22"/>
      <c r="BM410" s="22"/>
    </row>
    <row r="411" spans="1:65" ht="39" customHeight="1" x14ac:dyDescent="0.2">
      <c r="A411" s="40">
        <v>408</v>
      </c>
      <c r="B411" s="70" t="s">
        <v>2188</v>
      </c>
      <c r="C411" s="94" t="s">
        <v>7</v>
      </c>
      <c r="D411" s="159" t="s">
        <v>2189</v>
      </c>
      <c r="E411" s="159"/>
      <c r="F411" s="159"/>
      <c r="G411" s="84">
        <v>1</v>
      </c>
      <c r="H411" s="84">
        <v>1</v>
      </c>
      <c r="I411" s="84"/>
      <c r="J411" s="84">
        <v>2</v>
      </c>
      <c r="K411" s="85"/>
      <c r="P411" s="22"/>
      <c r="Q411" s="21"/>
      <c r="AM411" s="22"/>
      <c r="AN411" s="21">
        <v>1</v>
      </c>
      <c r="AO411" s="21">
        <v>1</v>
      </c>
      <c r="AP411" s="21">
        <v>1</v>
      </c>
      <c r="AR411" s="22"/>
      <c r="AT411" s="22"/>
      <c r="BA411" s="22"/>
      <c r="BB411" s="22"/>
      <c r="BG411" s="22"/>
      <c r="BM411" s="22"/>
    </row>
    <row r="412" spans="1:65" ht="39" customHeight="1" x14ac:dyDescent="0.2">
      <c r="A412" s="40">
        <v>409</v>
      </c>
      <c r="B412" s="70" t="s">
        <v>2190</v>
      </c>
      <c r="C412" s="94" t="s">
        <v>7</v>
      </c>
      <c r="D412" s="159" t="s">
        <v>2191</v>
      </c>
      <c r="E412" s="159"/>
      <c r="F412" s="159"/>
      <c r="G412" s="84"/>
      <c r="H412" s="84">
        <v>1</v>
      </c>
      <c r="I412" s="84"/>
      <c r="J412" s="84">
        <v>1</v>
      </c>
      <c r="K412" s="85"/>
      <c r="M412" s="21">
        <v>1</v>
      </c>
      <c r="N412" s="21">
        <v>1</v>
      </c>
      <c r="O412" s="21">
        <v>1</v>
      </c>
      <c r="P412" s="22"/>
      <c r="Q412" s="21"/>
      <c r="AM412" s="22"/>
      <c r="AR412" s="22"/>
      <c r="AT412" s="22"/>
      <c r="BA412" s="22"/>
      <c r="BB412" s="22"/>
      <c r="BG412" s="22"/>
      <c r="BM412" s="22"/>
    </row>
    <row r="413" spans="1:65" ht="39" customHeight="1" x14ac:dyDescent="0.2">
      <c r="A413" s="40">
        <v>410</v>
      </c>
      <c r="B413" s="70" t="s">
        <v>2192</v>
      </c>
      <c r="C413" s="94" t="s">
        <v>7</v>
      </c>
      <c r="D413" s="159" t="s">
        <v>2193</v>
      </c>
      <c r="E413" s="159"/>
      <c r="F413" s="159"/>
      <c r="G413" s="84">
        <v>1</v>
      </c>
      <c r="H413" s="84">
        <v>1</v>
      </c>
      <c r="I413" s="84"/>
      <c r="J413" s="84">
        <v>2</v>
      </c>
      <c r="K413" s="85"/>
      <c r="L413" s="21">
        <v>1</v>
      </c>
      <c r="P413" s="22">
        <v>1</v>
      </c>
      <c r="Q413" s="21"/>
      <c r="AM413" s="22"/>
      <c r="AR413" s="22"/>
      <c r="AT413" s="22"/>
      <c r="AU413" s="21">
        <v>1</v>
      </c>
      <c r="BA413" s="22"/>
      <c r="BB413" s="22"/>
      <c r="BG413" s="22"/>
      <c r="BL413" s="21">
        <v>1</v>
      </c>
      <c r="BM413" s="22"/>
    </row>
    <row r="414" spans="1:65" ht="39" customHeight="1" x14ac:dyDescent="0.2">
      <c r="A414" s="40">
        <v>411</v>
      </c>
      <c r="B414" s="70" t="s">
        <v>2194</v>
      </c>
      <c r="C414" s="94" t="s">
        <v>7</v>
      </c>
      <c r="D414" s="159" t="s">
        <v>2195</v>
      </c>
      <c r="E414" s="159"/>
      <c r="F414" s="159"/>
      <c r="G414" s="84">
        <v>1</v>
      </c>
      <c r="H414" s="84">
        <v>1</v>
      </c>
      <c r="I414" s="84"/>
      <c r="J414" s="84">
        <v>1</v>
      </c>
      <c r="K414" s="85"/>
      <c r="P414" s="22"/>
      <c r="Q414" s="21"/>
      <c r="AM414" s="22"/>
      <c r="AR414" s="22"/>
      <c r="AT414" s="22"/>
      <c r="BA414" s="22"/>
      <c r="BB414" s="22"/>
      <c r="BC414" s="21">
        <v>1</v>
      </c>
      <c r="BG414" s="22"/>
      <c r="BM414" s="22"/>
    </row>
    <row r="415" spans="1:65" ht="39" customHeight="1" x14ac:dyDescent="0.2">
      <c r="A415" s="40">
        <v>412</v>
      </c>
      <c r="B415" s="70" t="s">
        <v>2196</v>
      </c>
      <c r="C415" s="94" t="s">
        <v>7</v>
      </c>
      <c r="D415" s="159" t="s">
        <v>2197</v>
      </c>
      <c r="E415" s="159"/>
      <c r="F415" s="159"/>
      <c r="G415" s="84">
        <v>1</v>
      </c>
      <c r="H415" s="84">
        <v>1</v>
      </c>
      <c r="I415" s="84">
        <v>4</v>
      </c>
      <c r="J415" s="84">
        <v>2</v>
      </c>
      <c r="K415" s="85"/>
      <c r="P415" s="22"/>
      <c r="Q415" s="21"/>
      <c r="AM415" s="22"/>
      <c r="AR415" s="22"/>
      <c r="AT415" s="22"/>
      <c r="BA415" s="22"/>
      <c r="BB415" s="22"/>
      <c r="BC415" s="21">
        <v>1</v>
      </c>
      <c r="BG415" s="22"/>
      <c r="BM415" s="22"/>
    </row>
    <row r="416" spans="1:65" ht="39" customHeight="1" x14ac:dyDescent="0.2">
      <c r="A416" s="40">
        <v>413</v>
      </c>
      <c r="B416" s="70" t="s">
        <v>2198</v>
      </c>
      <c r="C416" s="94" t="s">
        <v>7</v>
      </c>
      <c r="D416" s="159" t="s">
        <v>2199</v>
      </c>
      <c r="E416" s="159"/>
      <c r="F416" s="159"/>
      <c r="G416" s="84">
        <v>1</v>
      </c>
      <c r="H416" s="84">
        <v>1</v>
      </c>
      <c r="I416" s="84">
        <v>4</v>
      </c>
      <c r="J416" s="84">
        <v>1</v>
      </c>
      <c r="K416" s="85"/>
      <c r="P416" s="22"/>
      <c r="Q416" s="21"/>
      <c r="AM416" s="22"/>
      <c r="AR416" s="22"/>
      <c r="AT416" s="22"/>
      <c r="BA416" s="22"/>
      <c r="BB416" s="22"/>
      <c r="BC416" s="21">
        <v>1</v>
      </c>
      <c r="BG416" s="22"/>
      <c r="BM416" s="22"/>
    </row>
    <row r="417" spans="1:65" ht="39" customHeight="1" x14ac:dyDescent="0.2">
      <c r="A417" s="40">
        <v>414</v>
      </c>
      <c r="B417" s="70" t="s">
        <v>2200</v>
      </c>
      <c r="C417" s="94" t="s">
        <v>7</v>
      </c>
      <c r="D417" s="159" t="s">
        <v>2201</v>
      </c>
      <c r="E417" s="159"/>
      <c r="F417" s="159"/>
      <c r="G417" s="84"/>
      <c r="H417" s="84"/>
      <c r="I417" s="84"/>
      <c r="J417" s="84">
        <v>1</v>
      </c>
      <c r="K417" s="85"/>
      <c r="P417" s="22"/>
      <c r="Q417" s="21"/>
      <c r="AM417" s="22"/>
      <c r="AR417" s="22"/>
      <c r="AT417" s="22"/>
      <c r="BA417" s="22"/>
      <c r="BB417" s="22"/>
      <c r="BG417" s="22"/>
      <c r="BM417" s="22"/>
    </row>
    <row r="418" spans="1:65" ht="39" customHeight="1" x14ac:dyDescent="0.2">
      <c r="A418" s="40">
        <v>415</v>
      </c>
      <c r="B418" s="70" t="s">
        <v>2202</v>
      </c>
      <c r="C418" s="94" t="s">
        <v>7</v>
      </c>
      <c r="D418" s="159" t="s">
        <v>2203</v>
      </c>
      <c r="E418" s="159"/>
      <c r="F418" s="159"/>
      <c r="G418" s="84"/>
      <c r="H418" s="84"/>
      <c r="I418" s="84"/>
      <c r="J418" s="84">
        <v>1</v>
      </c>
      <c r="K418" s="85"/>
      <c r="P418" s="22"/>
      <c r="Q418" s="21"/>
      <c r="AM418" s="22"/>
      <c r="AR418" s="22"/>
      <c r="AT418" s="22"/>
      <c r="BA418" s="22"/>
      <c r="BB418" s="22"/>
      <c r="BG418" s="22"/>
      <c r="BM418" s="22"/>
    </row>
    <row r="419" spans="1:65" ht="39" customHeight="1" x14ac:dyDescent="0.2">
      <c r="A419" s="40">
        <v>416</v>
      </c>
      <c r="B419" s="70" t="s">
        <v>2204</v>
      </c>
      <c r="C419" s="94" t="s">
        <v>7</v>
      </c>
      <c r="D419" s="159" t="s">
        <v>2205</v>
      </c>
      <c r="E419" s="159"/>
      <c r="F419" s="159"/>
      <c r="G419" s="84"/>
      <c r="H419" s="84"/>
      <c r="I419" s="84">
        <v>5</v>
      </c>
      <c r="J419" s="84">
        <v>2</v>
      </c>
      <c r="K419" s="85"/>
      <c r="P419" s="22"/>
      <c r="Q419" s="21"/>
      <c r="AM419" s="22"/>
      <c r="AR419" s="22"/>
      <c r="AT419" s="22"/>
      <c r="BA419" s="22"/>
      <c r="BB419" s="22"/>
      <c r="BG419" s="22"/>
      <c r="BM419" s="22"/>
    </row>
    <row r="420" spans="1:65" ht="39" customHeight="1" x14ac:dyDescent="0.2">
      <c r="A420" s="40">
        <v>417</v>
      </c>
      <c r="B420" s="70" t="s">
        <v>2206</v>
      </c>
      <c r="C420" s="94" t="s">
        <v>7</v>
      </c>
      <c r="D420" s="159" t="s">
        <v>2207</v>
      </c>
      <c r="E420" s="159"/>
      <c r="F420" s="159"/>
      <c r="G420" s="84">
        <v>1</v>
      </c>
      <c r="H420" s="84">
        <v>1</v>
      </c>
      <c r="I420" s="84">
        <v>6</v>
      </c>
      <c r="J420" s="84">
        <v>2</v>
      </c>
      <c r="K420" s="85"/>
      <c r="M420" s="21">
        <v>1</v>
      </c>
      <c r="P420" s="22"/>
      <c r="Q420" s="21"/>
      <c r="R420" s="21">
        <v>1</v>
      </c>
      <c r="AM420" s="22"/>
      <c r="AR420" s="22"/>
      <c r="AT420" s="22"/>
      <c r="BA420" s="22"/>
      <c r="BB420" s="22"/>
      <c r="BG420" s="22"/>
      <c r="BM420" s="22"/>
    </row>
    <row r="421" spans="1:65" ht="39" customHeight="1" x14ac:dyDescent="0.2">
      <c r="A421" s="40">
        <v>418</v>
      </c>
      <c r="B421" s="70" t="s">
        <v>2208</v>
      </c>
      <c r="C421" s="94" t="s">
        <v>7</v>
      </c>
      <c r="D421" s="159" t="s">
        <v>2209</v>
      </c>
      <c r="E421" s="159"/>
      <c r="F421" s="159"/>
      <c r="G421" s="84"/>
      <c r="H421" s="84">
        <v>1</v>
      </c>
      <c r="I421" s="84">
        <v>30</v>
      </c>
      <c r="J421" s="84">
        <v>2</v>
      </c>
      <c r="K421" s="85">
        <v>1</v>
      </c>
      <c r="P421" s="22"/>
      <c r="Q421" s="21"/>
      <c r="AM421" s="22"/>
      <c r="AR421" s="22"/>
      <c r="AT421" s="22"/>
      <c r="BA421" s="22"/>
      <c r="BB421" s="22"/>
      <c r="BG421" s="22"/>
      <c r="BM421" s="22"/>
    </row>
    <row r="422" spans="1:65" ht="39" customHeight="1" x14ac:dyDescent="0.2">
      <c r="A422" s="40">
        <v>419</v>
      </c>
      <c r="B422" s="70" t="s">
        <v>2210</v>
      </c>
      <c r="C422" s="94" t="s">
        <v>7</v>
      </c>
      <c r="D422" s="159" t="s">
        <v>2211</v>
      </c>
      <c r="E422" s="159"/>
      <c r="F422" s="159"/>
      <c r="G422" s="84">
        <v>1</v>
      </c>
      <c r="H422" s="84">
        <v>1</v>
      </c>
      <c r="I422" s="84">
        <v>5</v>
      </c>
      <c r="J422" s="84">
        <v>2</v>
      </c>
      <c r="K422" s="85"/>
      <c r="P422" s="22"/>
      <c r="Q422" s="21"/>
      <c r="R422" s="21">
        <v>1</v>
      </c>
      <c r="AM422" s="22"/>
      <c r="AR422" s="22"/>
      <c r="AT422" s="22"/>
      <c r="AV422" s="21">
        <v>1</v>
      </c>
      <c r="BA422" s="22"/>
      <c r="BB422" s="22"/>
      <c r="BG422" s="22"/>
      <c r="BM422" s="22"/>
    </row>
    <row r="423" spans="1:65" ht="39" customHeight="1" x14ac:dyDescent="0.2">
      <c r="A423" s="40">
        <v>420</v>
      </c>
      <c r="B423" s="70" t="s">
        <v>2212</v>
      </c>
      <c r="C423" s="94" t="s">
        <v>7</v>
      </c>
      <c r="D423" s="159" t="s">
        <v>2213</v>
      </c>
      <c r="E423" s="159"/>
      <c r="F423" s="159"/>
      <c r="G423" s="84">
        <v>1</v>
      </c>
      <c r="H423" s="84">
        <v>1</v>
      </c>
      <c r="I423" s="84">
        <v>9</v>
      </c>
      <c r="J423" s="84">
        <v>2</v>
      </c>
      <c r="K423" s="85"/>
      <c r="P423" s="22"/>
      <c r="Q423" s="21"/>
      <c r="AM423" s="22"/>
      <c r="AR423" s="22"/>
      <c r="AT423" s="22"/>
      <c r="BA423" s="22"/>
      <c r="BB423" s="22"/>
      <c r="BD423" s="21">
        <v>1</v>
      </c>
      <c r="BG423" s="22"/>
      <c r="BH423" s="21">
        <v>1</v>
      </c>
      <c r="BM423" s="22"/>
    </row>
    <row r="424" spans="1:65" ht="39" customHeight="1" x14ac:dyDescent="0.2">
      <c r="A424" s="40">
        <v>421</v>
      </c>
      <c r="B424" s="70" t="s">
        <v>2214</v>
      </c>
      <c r="C424" s="94" t="s">
        <v>7</v>
      </c>
      <c r="D424" s="159" t="s">
        <v>2215</v>
      </c>
      <c r="E424" s="159"/>
      <c r="F424" s="159"/>
      <c r="G424" s="84">
        <v>1</v>
      </c>
      <c r="H424" s="84">
        <v>1</v>
      </c>
      <c r="I424" s="84">
        <v>4</v>
      </c>
      <c r="J424" s="84">
        <v>2</v>
      </c>
      <c r="K424" s="85"/>
      <c r="P424" s="22"/>
      <c r="Q424" s="21"/>
      <c r="AM424" s="22"/>
      <c r="AR424" s="22"/>
      <c r="AT424" s="22"/>
      <c r="BA424" s="22"/>
      <c r="BB424" s="22"/>
      <c r="BC424" s="21">
        <v>1</v>
      </c>
      <c r="BG424" s="22"/>
      <c r="BM424" s="22"/>
    </row>
    <row r="425" spans="1:65" ht="39" customHeight="1" x14ac:dyDescent="0.2">
      <c r="A425" s="40">
        <v>422</v>
      </c>
      <c r="B425" s="70" t="s">
        <v>2216</v>
      </c>
      <c r="C425" s="94" t="s">
        <v>7</v>
      </c>
      <c r="D425" s="159" t="s">
        <v>2217</v>
      </c>
      <c r="E425" s="159"/>
      <c r="F425" s="159"/>
      <c r="G425" s="84">
        <v>1</v>
      </c>
      <c r="H425" s="84">
        <v>1</v>
      </c>
      <c r="I425" s="84">
        <v>6</v>
      </c>
      <c r="J425" s="84">
        <v>1</v>
      </c>
      <c r="K425" s="85"/>
      <c r="M425" s="21">
        <v>1</v>
      </c>
      <c r="P425" s="22"/>
      <c r="Q425" s="21"/>
      <c r="AM425" s="22"/>
      <c r="AR425" s="22"/>
      <c r="AT425" s="22"/>
      <c r="BA425" s="22"/>
      <c r="BB425" s="22"/>
      <c r="BG425" s="22"/>
      <c r="BM425" s="22"/>
    </row>
    <row r="426" spans="1:65" ht="39" customHeight="1" x14ac:dyDescent="0.2">
      <c r="A426" s="40">
        <v>423</v>
      </c>
      <c r="B426" s="70" t="s">
        <v>2151</v>
      </c>
      <c r="C426" s="94" t="s">
        <v>7</v>
      </c>
      <c r="D426" s="159" t="s">
        <v>2152</v>
      </c>
      <c r="E426" s="159"/>
      <c r="F426" s="159"/>
      <c r="G426" s="84">
        <v>1</v>
      </c>
      <c r="H426" s="84"/>
      <c r="I426" s="84">
        <v>10</v>
      </c>
      <c r="J426" s="84">
        <v>2</v>
      </c>
      <c r="K426" s="85"/>
      <c r="M426" s="21">
        <v>1</v>
      </c>
      <c r="P426" s="22"/>
      <c r="Q426" s="21"/>
      <c r="S426" s="21">
        <v>1</v>
      </c>
      <c r="AM426" s="22"/>
      <c r="AR426" s="22"/>
      <c r="AT426" s="22"/>
      <c r="BA426" s="22"/>
      <c r="BB426" s="22"/>
      <c r="BG426" s="22"/>
      <c r="BM426" s="22"/>
    </row>
    <row r="427" spans="1:65" ht="39" customHeight="1" x14ac:dyDescent="0.2">
      <c r="A427" s="40">
        <v>424</v>
      </c>
      <c r="B427" s="70" t="s">
        <v>2218</v>
      </c>
      <c r="C427" s="94" t="s">
        <v>7</v>
      </c>
      <c r="D427" s="159" t="s">
        <v>2219</v>
      </c>
      <c r="E427" s="159"/>
      <c r="F427" s="159"/>
      <c r="G427" s="84">
        <v>1</v>
      </c>
      <c r="H427" s="84">
        <v>1</v>
      </c>
      <c r="I427" s="84">
        <v>6</v>
      </c>
      <c r="J427" s="84">
        <v>2</v>
      </c>
      <c r="K427" s="85"/>
      <c r="P427" s="22"/>
      <c r="Q427" s="21"/>
      <c r="R427" s="21">
        <v>1</v>
      </c>
      <c r="AM427" s="22"/>
      <c r="AR427" s="22"/>
      <c r="AT427" s="22"/>
      <c r="AU427" s="21">
        <v>1</v>
      </c>
      <c r="BA427" s="22"/>
      <c r="BB427" s="22"/>
      <c r="BG427" s="22"/>
      <c r="BM427" s="22"/>
    </row>
    <row r="428" spans="1:65" ht="39" customHeight="1" x14ac:dyDescent="0.2">
      <c r="A428" s="40">
        <v>425</v>
      </c>
      <c r="B428" s="70" t="s">
        <v>2220</v>
      </c>
      <c r="C428" s="94" t="s">
        <v>7</v>
      </c>
      <c r="D428" s="159" t="s">
        <v>2221</v>
      </c>
      <c r="E428" s="159"/>
      <c r="F428" s="159"/>
      <c r="G428" s="84"/>
      <c r="H428" s="84"/>
      <c r="I428" s="84">
        <v>6</v>
      </c>
      <c r="J428" s="84">
        <v>2</v>
      </c>
      <c r="K428" s="85"/>
      <c r="P428" s="22"/>
      <c r="Q428" s="21"/>
      <c r="AM428" s="22"/>
      <c r="AR428" s="22"/>
      <c r="AT428" s="22"/>
      <c r="BA428" s="22"/>
      <c r="BB428" s="22"/>
      <c r="BG428" s="22"/>
      <c r="BM428" s="22"/>
    </row>
    <row r="429" spans="1:65" ht="39" customHeight="1" x14ac:dyDescent="0.2">
      <c r="A429" s="40">
        <v>426</v>
      </c>
      <c r="B429" s="70" t="s">
        <v>2222</v>
      </c>
      <c r="C429" s="94" t="s">
        <v>7</v>
      </c>
      <c r="D429" s="159" t="s">
        <v>2223</v>
      </c>
      <c r="E429" s="159"/>
      <c r="F429" s="159"/>
      <c r="G429" s="84">
        <v>1</v>
      </c>
      <c r="H429" s="84">
        <v>1</v>
      </c>
      <c r="I429" s="84">
        <v>3</v>
      </c>
      <c r="J429" s="84">
        <v>1</v>
      </c>
      <c r="K429" s="85"/>
      <c r="P429" s="22"/>
      <c r="Q429" s="21"/>
      <c r="AM429" s="22"/>
      <c r="AR429" s="22"/>
      <c r="AT429" s="22"/>
      <c r="BA429" s="22"/>
      <c r="BB429" s="22"/>
      <c r="BG429" s="22"/>
      <c r="BM429" s="22"/>
    </row>
    <row r="430" spans="1:65" ht="39" customHeight="1" x14ac:dyDescent="0.2">
      <c r="A430" s="40">
        <v>427</v>
      </c>
      <c r="B430" s="70" t="s">
        <v>2224</v>
      </c>
      <c r="C430" s="94" t="s">
        <v>7</v>
      </c>
      <c r="D430" s="159" t="s">
        <v>2225</v>
      </c>
      <c r="E430" s="159"/>
      <c r="F430" s="159"/>
      <c r="G430" s="84">
        <v>1</v>
      </c>
      <c r="H430" s="84">
        <v>1</v>
      </c>
      <c r="I430" s="84"/>
      <c r="J430" s="84">
        <v>1</v>
      </c>
      <c r="K430" s="85"/>
      <c r="P430" s="22"/>
      <c r="Q430" s="21"/>
      <c r="AK430" s="21">
        <v>1</v>
      </c>
      <c r="AM430" s="22"/>
      <c r="AR430" s="22"/>
      <c r="AT430" s="22"/>
      <c r="BA430" s="22"/>
      <c r="BB430" s="22"/>
      <c r="BG430" s="22"/>
      <c r="BM430" s="22"/>
    </row>
    <row r="431" spans="1:65" ht="39" customHeight="1" x14ac:dyDescent="0.2">
      <c r="A431" s="40">
        <v>428</v>
      </c>
      <c r="B431" s="70" t="s">
        <v>2226</v>
      </c>
      <c r="C431" s="94" t="s">
        <v>7</v>
      </c>
      <c r="D431" s="159" t="s">
        <v>2227</v>
      </c>
      <c r="E431" s="159"/>
      <c r="F431" s="159"/>
      <c r="G431" s="84">
        <v>1</v>
      </c>
      <c r="H431" s="84">
        <v>1</v>
      </c>
      <c r="I431" s="84">
        <v>6</v>
      </c>
      <c r="J431" s="84">
        <v>2</v>
      </c>
      <c r="K431" s="85"/>
      <c r="M431" s="21">
        <v>1</v>
      </c>
      <c r="P431" s="22"/>
      <c r="Q431" s="21"/>
      <c r="AM431" s="22"/>
      <c r="AR431" s="22"/>
      <c r="AT431" s="22"/>
      <c r="BA431" s="22"/>
      <c r="BB431" s="22"/>
      <c r="BG431" s="22"/>
      <c r="BM431" s="22"/>
    </row>
    <row r="432" spans="1:65" ht="39" customHeight="1" x14ac:dyDescent="0.2">
      <c r="A432" s="40">
        <v>429</v>
      </c>
      <c r="B432" s="70" t="s">
        <v>2228</v>
      </c>
      <c r="C432" s="94" t="s">
        <v>7</v>
      </c>
      <c r="D432" s="159" t="s">
        <v>2229</v>
      </c>
      <c r="E432" s="159"/>
      <c r="F432" s="159"/>
      <c r="G432" s="84">
        <v>1</v>
      </c>
      <c r="H432" s="84"/>
      <c r="I432" s="84">
        <v>5</v>
      </c>
      <c r="J432" s="84">
        <v>2</v>
      </c>
      <c r="K432" s="85"/>
      <c r="P432" s="22"/>
      <c r="Q432" s="21"/>
      <c r="AM432" s="22"/>
      <c r="AR432" s="22"/>
      <c r="AT432" s="22"/>
      <c r="AX432" s="21">
        <v>1</v>
      </c>
      <c r="BA432" s="22"/>
      <c r="BB432" s="22"/>
      <c r="BG432" s="22"/>
      <c r="BM432" s="22"/>
    </row>
    <row r="433" spans="1:65" ht="39" customHeight="1" x14ac:dyDescent="0.2">
      <c r="A433" s="40">
        <v>430</v>
      </c>
      <c r="B433" s="70" t="s">
        <v>2230</v>
      </c>
      <c r="C433" s="94" t="s">
        <v>7</v>
      </c>
      <c r="D433" s="159" t="s">
        <v>2231</v>
      </c>
      <c r="E433" s="159"/>
      <c r="F433" s="159"/>
      <c r="G433" s="84">
        <v>1</v>
      </c>
      <c r="H433" s="84">
        <v>1</v>
      </c>
      <c r="I433" s="84">
        <v>7</v>
      </c>
      <c r="J433" s="84">
        <v>2</v>
      </c>
      <c r="K433" s="85"/>
      <c r="P433" s="22"/>
      <c r="Q433" s="21"/>
      <c r="AM433" s="22"/>
      <c r="AR433" s="22"/>
      <c r="AT433" s="22"/>
      <c r="AX433" s="21">
        <v>1</v>
      </c>
      <c r="BA433" s="22"/>
      <c r="BB433" s="22"/>
      <c r="BG433" s="22"/>
      <c r="BM433" s="22"/>
    </row>
    <row r="434" spans="1:65" ht="39" customHeight="1" x14ac:dyDescent="0.2">
      <c r="A434" s="40">
        <v>431</v>
      </c>
      <c r="B434" s="70" t="s">
        <v>2232</v>
      </c>
      <c r="C434" s="94" t="s">
        <v>7</v>
      </c>
      <c r="D434" s="159" t="s">
        <v>2233</v>
      </c>
      <c r="E434" s="159"/>
      <c r="F434" s="159"/>
      <c r="G434" s="84"/>
      <c r="H434" s="84">
        <v>1</v>
      </c>
      <c r="I434" s="84">
        <v>6</v>
      </c>
      <c r="J434" s="84">
        <v>1</v>
      </c>
      <c r="K434" s="85"/>
      <c r="P434" s="22"/>
      <c r="Q434" s="21"/>
      <c r="AM434" s="22"/>
      <c r="AR434" s="22"/>
      <c r="AT434" s="22"/>
      <c r="BA434" s="22"/>
      <c r="BB434" s="22"/>
      <c r="BG434" s="22"/>
      <c r="BM434" s="22"/>
    </row>
    <row r="435" spans="1:65" ht="39" customHeight="1" x14ac:dyDescent="0.2">
      <c r="A435" s="40">
        <v>432</v>
      </c>
      <c r="B435" s="70" t="s">
        <v>2234</v>
      </c>
      <c r="C435" s="94" t="s">
        <v>7</v>
      </c>
      <c r="D435" s="159" t="s">
        <v>2235</v>
      </c>
      <c r="E435" s="159"/>
      <c r="F435" s="159"/>
      <c r="G435" s="84"/>
      <c r="H435" s="84">
        <v>1</v>
      </c>
      <c r="I435" s="84">
        <v>6</v>
      </c>
      <c r="J435" s="84">
        <v>1</v>
      </c>
      <c r="K435" s="85"/>
      <c r="P435" s="22"/>
      <c r="Q435" s="21"/>
      <c r="AM435" s="22"/>
      <c r="AR435" s="22"/>
      <c r="AT435" s="22"/>
      <c r="BA435" s="22"/>
      <c r="BB435" s="22"/>
      <c r="BC435" s="21">
        <v>1</v>
      </c>
      <c r="BG435" s="22"/>
      <c r="BI435" s="21">
        <v>1</v>
      </c>
      <c r="BM435" s="22"/>
    </row>
    <row r="436" spans="1:65" ht="39" customHeight="1" x14ac:dyDescent="0.2">
      <c r="A436" s="40">
        <v>433</v>
      </c>
      <c r="B436" s="70" t="s">
        <v>2236</v>
      </c>
      <c r="C436" s="94" t="s">
        <v>7</v>
      </c>
      <c r="D436" s="159" t="s">
        <v>2237</v>
      </c>
      <c r="E436" s="159"/>
      <c r="F436" s="159"/>
      <c r="G436" s="84"/>
      <c r="H436" s="84">
        <v>1</v>
      </c>
      <c r="I436" s="84">
        <v>5</v>
      </c>
      <c r="J436" s="84">
        <v>1</v>
      </c>
      <c r="K436" s="85">
        <v>1</v>
      </c>
      <c r="P436" s="22"/>
      <c r="Q436" s="21"/>
      <c r="AM436" s="22"/>
      <c r="AR436" s="22"/>
      <c r="AT436" s="22"/>
      <c r="BA436" s="22"/>
      <c r="BB436" s="22"/>
      <c r="BG436" s="22"/>
      <c r="BM436" s="22"/>
    </row>
    <row r="437" spans="1:65" ht="39" customHeight="1" x14ac:dyDescent="0.2">
      <c r="A437" s="40">
        <v>434</v>
      </c>
      <c r="B437" s="70" t="s">
        <v>2238</v>
      </c>
      <c r="C437" s="94" t="s">
        <v>7</v>
      </c>
      <c r="D437" s="159" t="s">
        <v>2239</v>
      </c>
      <c r="E437" s="159"/>
      <c r="F437" s="159"/>
      <c r="G437" s="84"/>
      <c r="H437" s="84">
        <v>1</v>
      </c>
      <c r="I437" s="84"/>
      <c r="J437" s="84">
        <v>1</v>
      </c>
      <c r="K437" s="85"/>
      <c r="P437" s="22"/>
      <c r="Q437" s="21"/>
      <c r="AM437" s="22"/>
      <c r="AR437" s="22"/>
      <c r="AT437" s="22"/>
      <c r="AY437" s="21">
        <v>1</v>
      </c>
      <c r="BA437" s="22"/>
      <c r="BB437" s="22"/>
      <c r="BC437" s="21">
        <v>1</v>
      </c>
      <c r="BG437" s="22"/>
      <c r="BM437" s="22"/>
    </row>
    <row r="438" spans="1:65" ht="63" customHeight="1" x14ac:dyDescent="0.2">
      <c r="A438" s="40">
        <v>435</v>
      </c>
      <c r="B438" s="70" t="s">
        <v>2240</v>
      </c>
      <c r="C438" s="94" t="s">
        <v>7</v>
      </c>
      <c r="D438" s="159" t="s">
        <v>2241</v>
      </c>
      <c r="E438" s="159"/>
      <c r="F438" s="159"/>
      <c r="G438" s="84">
        <v>1</v>
      </c>
      <c r="H438" s="84">
        <v>1</v>
      </c>
      <c r="I438" s="84">
        <v>10</v>
      </c>
      <c r="J438" s="84">
        <v>2</v>
      </c>
      <c r="K438" s="85"/>
      <c r="O438" s="21">
        <v>1</v>
      </c>
      <c r="P438" s="22"/>
      <c r="Q438" s="21"/>
      <c r="AM438" s="22"/>
      <c r="AR438" s="22"/>
      <c r="AT438" s="22"/>
      <c r="AV438" s="21">
        <v>1</v>
      </c>
      <c r="AW438" s="21">
        <v>1</v>
      </c>
      <c r="AX438" s="21">
        <v>1</v>
      </c>
      <c r="AY438" s="21">
        <v>1</v>
      </c>
      <c r="AZ438" s="21">
        <v>1</v>
      </c>
      <c r="BA438" s="22"/>
      <c r="BB438" s="22"/>
      <c r="BD438" s="21">
        <v>1</v>
      </c>
      <c r="BG438" s="22"/>
      <c r="BM438" s="22"/>
    </row>
    <row r="439" spans="1:65" ht="39" customHeight="1" x14ac:dyDescent="0.2">
      <c r="A439" s="40">
        <v>436</v>
      </c>
      <c r="B439" s="70" t="s">
        <v>1980</v>
      </c>
      <c r="C439" s="94" t="s">
        <v>7</v>
      </c>
      <c r="D439" s="159" t="s">
        <v>2242</v>
      </c>
      <c r="E439" s="159"/>
      <c r="F439" s="159"/>
      <c r="G439" s="84">
        <v>1</v>
      </c>
      <c r="H439" s="84"/>
      <c r="I439" s="84"/>
      <c r="J439" s="84">
        <v>1</v>
      </c>
      <c r="K439" s="85"/>
      <c r="P439" s="22"/>
      <c r="Q439" s="21"/>
      <c r="AM439" s="22"/>
      <c r="AR439" s="22"/>
      <c r="AT439" s="22"/>
      <c r="AY439" s="21">
        <v>1</v>
      </c>
      <c r="BA439" s="22"/>
      <c r="BB439" s="22"/>
      <c r="BC439" s="21">
        <v>1</v>
      </c>
      <c r="BG439" s="22"/>
      <c r="BM439" s="22"/>
    </row>
    <row r="440" spans="1:65" ht="39" customHeight="1" x14ac:dyDescent="0.2">
      <c r="A440" s="40">
        <v>437</v>
      </c>
      <c r="B440" s="70" t="s">
        <v>1992</v>
      </c>
      <c r="C440" s="94" t="s">
        <v>7</v>
      </c>
      <c r="D440" s="159" t="s">
        <v>2243</v>
      </c>
      <c r="E440" s="159"/>
      <c r="F440" s="159"/>
      <c r="G440" s="84">
        <v>1</v>
      </c>
      <c r="H440" s="84">
        <v>1</v>
      </c>
      <c r="I440" s="84">
        <v>4</v>
      </c>
      <c r="J440" s="84">
        <v>2</v>
      </c>
      <c r="K440" s="85"/>
      <c r="P440" s="22"/>
      <c r="Q440" s="21"/>
      <c r="AM440" s="22"/>
      <c r="AR440" s="22"/>
      <c r="AT440" s="22"/>
      <c r="BA440" s="22"/>
      <c r="BB440" s="22"/>
      <c r="BC440" s="21">
        <v>1</v>
      </c>
      <c r="BG440" s="22"/>
      <c r="BM440" s="22"/>
    </row>
    <row r="441" spans="1:65" ht="39" customHeight="1" x14ac:dyDescent="0.2">
      <c r="A441" s="40">
        <v>438</v>
      </c>
      <c r="B441" s="70" t="s">
        <v>1994</v>
      </c>
      <c r="C441" s="94" t="s">
        <v>7</v>
      </c>
      <c r="D441" s="159" t="s">
        <v>2244</v>
      </c>
      <c r="E441" s="159"/>
      <c r="F441" s="159"/>
      <c r="G441" s="84">
        <v>1</v>
      </c>
      <c r="H441" s="84">
        <v>1</v>
      </c>
      <c r="I441" s="84">
        <v>4</v>
      </c>
      <c r="J441" s="84">
        <v>2</v>
      </c>
      <c r="K441" s="85"/>
      <c r="P441" s="22"/>
      <c r="Q441" s="21"/>
      <c r="AM441" s="22"/>
      <c r="AR441" s="22"/>
      <c r="AT441" s="22"/>
      <c r="BA441" s="22"/>
      <c r="BB441" s="22"/>
      <c r="BC441" s="21">
        <v>1</v>
      </c>
      <c r="BG441" s="22"/>
      <c r="BM441" s="22"/>
    </row>
    <row r="442" spans="1:65" ht="39" customHeight="1" x14ac:dyDescent="0.2">
      <c r="A442" s="40">
        <v>439</v>
      </c>
      <c r="B442" s="70" t="s">
        <v>2056</v>
      </c>
      <c r="C442" s="94" t="s">
        <v>7</v>
      </c>
      <c r="D442" s="159" t="s">
        <v>2245</v>
      </c>
      <c r="E442" s="159"/>
      <c r="F442" s="159"/>
      <c r="G442" s="84">
        <v>1</v>
      </c>
      <c r="H442" s="84"/>
      <c r="I442" s="84"/>
      <c r="J442" s="84">
        <v>1</v>
      </c>
      <c r="K442" s="85"/>
      <c r="P442" s="22"/>
      <c r="Q442" s="21"/>
      <c r="AM442" s="22"/>
      <c r="AR442" s="22"/>
      <c r="AT442" s="22"/>
      <c r="BA442" s="22"/>
      <c r="BB442" s="22"/>
      <c r="BG442" s="22"/>
      <c r="BM442" s="22"/>
    </row>
    <row r="443" spans="1:65" ht="39" customHeight="1" x14ac:dyDescent="0.2">
      <c r="A443" s="40">
        <v>440</v>
      </c>
      <c r="B443" s="70" t="s">
        <v>2246</v>
      </c>
      <c r="C443" s="94" t="s">
        <v>7</v>
      </c>
      <c r="D443" s="159" t="s">
        <v>2247</v>
      </c>
      <c r="E443" s="159"/>
      <c r="F443" s="159"/>
      <c r="G443" s="84">
        <v>1</v>
      </c>
      <c r="H443" s="84">
        <v>1</v>
      </c>
      <c r="I443" s="84">
        <v>4</v>
      </c>
      <c r="J443" s="84">
        <v>2</v>
      </c>
      <c r="K443" s="85"/>
      <c r="P443" s="22"/>
      <c r="Q443" s="21"/>
      <c r="AM443" s="22"/>
      <c r="AR443" s="22"/>
      <c r="AT443" s="22"/>
      <c r="BA443" s="22"/>
      <c r="BB443" s="22"/>
      <c r="BC443" s="21">
        <v>1</v>
      </c>
      <c r="BG443" s="22"/>
      <c r="BM443" s="22"/>
    </row>
    <row r="444" spans="1:65" ht="39" customHeight="1" x14ac:dyDescent="0.2">
      <c r="A444" s="40">
        <v>441</v>
      </c>
      <c r="B444" s="70" t="s">
        <v>2031</v>
      </c>
      <c r="C444" s="94" t="s">
        <v>7</v>
      </c>
      <c r="D444" s="159" t="s">
        <v>2248</v>
      </c>
      <c r="E444" s="159"/>
      <c r="F444" s="159"/>
      <c r="G444" s="84">
        <v>1</v>
      </c>
      <c r="H444" s="84"/>
      <c r="I444" s="84">
        <v>4</v>
      </c>
      <c r="J444" s="84">
        <v>2</v>
      </c>
      <c r="K444" s="85"/>
      <c r="P444" s="22"/>
      <c r="Q444" s="21"/>
      <c r="AM444" s="22"/>
      <c r="AR444" s="22"/>
      <c r="AT444" s="22"/>
      <c r="BA444" s="22"/>
      <c r="BB444" s="22"/>
      <c r="BC444" s="21">
        <v>1</v>
      </c>
      <c r="BG444" s="22"/>
      <c r="BM444" s="22"/>
    </row>
    <row r="445" spans="1:65" ht="39" customHeight="1" x14ac:dyDescent="0.2">
      <c r="A445" s="40">
        <v>442</v>
      </c>
      <c r="B445" s="70" t="s">
        <v>2020</v>
      </c>
      <c r="C445" s="94" t="s">
        <v>7</v>
      </c>
      <c r="D445" s="159" t="s">
        <v>2249</v>
      </c>
      <c r="E445" s="159"/>
      <c r="F445" s="159"/>
      <c r="G445" s="84">
        <v>1</v>
      </c>
      <c r="H445" s="84"/>
      <c r="I445" s="84">
        <v>5</v>
      </c>
      <c r="J445" s="84">
        <v>2</v>
      </c>
      <c r="K445" s="85"/>
      <c r="M445" s="21">
        <v>1</v>
      </c>
      <c r="P445" s="22"/>
      <c r="Q445" s="21"/>
      <c r="AM445" s="22"/>
      <c r="AR445" s="22"/>
      <c r="AT445" s="22"/>
      <c r="BA445" s="22"/>
      <c r="BB445" s="22"/>
      <c r="BG445" s="22"/>
      <c r="BM445" s="22"/>
    </row>
    <row r="446" spans="1:65" ht="39" customHeight="1" x14ac:dyDescent="0.2">
      <c r="A446" s="40">
        <v>443</v>
      </c>
      <c r="B446" s="70" t="s">
        <v>2006</v>
      </c>
      <c r="C446" s="94" t="s">
        <v>7</v>
      </c>
      <c r="D446" s="159" t="s">
        <v>2250</v>
      </c>
      <c r="E446" s="159"/>
      <c r="F446" s="159"/>
      <c r="G446" s="84">
        <v>1</v>
      </c>
      <c r="H446" s="84"/>
      <c r="I446" s="84">
        <v>6</v>
      </c>
      <c r="J446" s="84">
        <v>2</v>
      </c>
      <c r="K446" s="85"/>
      <c r="M446" s="21">
        <v>1</v>
      </c>
      <c r="P446" s="22"/>
      <c r="Q446" s="21"/>
      <c r="AM446" s="22"/>
      <c r="AR446" s="22"/>
      <c r="AT446" s="22"/>
      <c r="BA446" s="22"/>
      <c r="BB446" s="22"/>
      <c r="BG446" s="22"/>
      <c r="BM446" s="22"/>
    </row>
    <row r="447" spans="1:65" ht="39" customHeight="1" x14ac:dyDescent="0.2">
      <c r="A447" s="40">
        <v>444</v>
      </c>
      <c r="B447" s="70" t="s">
        <v>2251</v>
      </c>
      <c r="C447" s="94" t="s">
        <v>7</v>
      </c>
      <c r="D447" s="159" t="s">
        <v>2252</v>
      </c>
      <c r="E447" s="159"/>
      <c r="F447" s="159"/>
      <c r="G447" s="84">
        <v>1</v>
      </c>
      <c r="H447" s="84">
        <v>1</v>
      </c>
      <c r="I447" s="84">
        <v>4</v>
      </c>
      <c r="J447" s="84">
        <v>1</v>
      </c>
      <c r="K447" s="85"/>
      <c r="P447" s="22"/>
      <c r="Q447" s="21"/>
      <c r="AM447" s="22"/>
      <c r="AR447" s="22"/>
      <c r="AT447" s="22"/>
      <c r="BA447" s="22"/>
      <c r="BB447" s="22"/>
      <c r="BC447" s="21">
        <v>1</v>
      </c>
      <c r="BG447" s="22"/>
      <c r="BM447" s="22"/>
    </row>
    <row r="448" spans="1:65" ht="39" customHeight="1" x14ac:dyDescent="0.2">
      <c r="A448" s="40">
        <v>445</v>
      </c>
      <c r="B448" s="70" t="s">
        <v>2004</v>
      </c>
      <c r="C448" s="94" t="s">
        <v>7</v>
      </c>
      <c r="D448" s="159" t="s">
        <v>2253</v>
      </c>
      <c r="E448" s="159"/>
      <c r="F448" s="159"/>
      <c r="G448" s="84">
        <v>1</v>
      </c>
      <c r="H448" s="84">
        <v>1</v>
      </c>
      <c r="I448" s="84">
        <v>4</v>
      </c>
      <c r="J448" s="84">
        <v>2</v>
      </c>
      <c r="K448" s="85"/>
      <c r="P448" s="22"/>
      <c r="Q448" s="21"/>
      <c r="AM448" s="22"/>
      <c r="AR448" s="22"/>
      <c r="AT448" s="22"/>
      <c r="BA448" s="22"/>
      <c r="BB448" s="22"/>
      <c r="BC448" s="21">
        <v>1</v>
      </c>
      <c r="BG448" s="22"/>
      <c r="BM448" s="22"/>
    </row>
    <row r="449" spans="1:65" ht="39" customHeight="1" x14ac:dyDescent="0.2">
      <c r="A449" s="40">
        <v>446</v>
      </c>
      <c r="B449" s="70" t="s">
        <v>2011</v>
      </c>
      <c r="C449" s="94" t="s">
        <v>7</v>
      </c>
      <c r="D449" s="159" t="s">
        <v>2254</v>
      </c>
      <c r="E449" s="159"/>
      <c r="F449" s="159"/>
      <c r="G449" s="84">
        <v>1</v>
      </c>
      <c r="H449" s="84">
        <v>5</v>
      </c>
      <c r="I449" s="84">
        <v>2</v>
      </c>
      <c r="J449" s="84"/>
      <c r="K449" s="85"/>
      <c r="P449" s="22"/>
      <c r="Q449" s="21"/>
      <c r="AM449" s="22"/>
      <c r="AR449" s="22"/>
      <c r="AT449" s="22"/>
      <c r="BA449" s="22"/>
      <c r="BB449" s="22"/>
      <c r="BG449" s="22"/>
      <c r="BM449" s="22"/>
    </row>
    <row r="450" spans="1:65" ht="39" customHeight="1" x14ac:dyDescent="0.2">
      <c r="A450" s="40">
        <v>447</v>
      </c>
      <c r="B450" s="70" t="s">
        <v>2023</v>
      </c>
      <c r="C450" s="94" t="s">
        <v>7</v>
      </c>
      <c r="D450" s="159" t="s">
        <v>2255</v>
      </c>
      <c r="E450" s="159"/>
      <c r="F450" s="159"/>
      <c r="G450" s="84">
        <v>1</v>
      </c>
      <c r="H450" s="84">
        <v>1</v>
      </c>
      <c r="I450" s="84"/>
      <c r="J450" s="84">
        <v>2</v>
      </c>
      <c r="K450" s="85"/>
      <c r="P450" s="22"/>
      <c r="Q450" s="21"/>
      <c r="R450" s="21">
        <v>1</v>
      </c>
      <c r="AM450" s="22"/>
      <c r="AR450" s="22"/>
      <c r="AT450" s="22"/>
      <c r="AV450" s="21">
        <v>1</v>
      </c>
      <c r="BA450" s="22"/>
      <c r="BB450" s="22"/>
      <c r="BG450" s="22"/>
      <c r="BM450" s="22"/>
    </row>
    <row r="451" spans="1:65" ht="39" customHeight="1" x14ac:dyDescent="0.2">
      <c r="A451" s="40">
        <v>448</v>
      </c>
      <c r="B451" s="70" t="s">
        <v>2009</v>
      </c>
      <c r="C451" s="94" t="s">
        <v>7</v>
      </c>
      <c r="D451" s="159" t="s">
        <v>2256</v>
      </c>
      <c r="E451" s="159"/>
      <c r="F451" s="159"/>
      <c r="G451" s="84">
        <v>1</v>
      </c>
      <c r="H451" s="84"/>
      <c r="I451" s="84">
        <v>5</v>
      </c>
      <c r="J451" s="84">
        <v>2</v>
      </c>
      <c r="K451" s="85"/>
      <c r="P451" s="22"/>
      <c r="Q451" s="21"/>
      <c r="AM451" s="22"/>
      <c r="AR451" s="22"/>
      <c r="AT451" s="22"/>
      <c r="BA451" s="22"/>
      <c r="BB451" s="22"/>
      <c r="BG451" s="22"/>
      <c r="BM451" s="22"/>
    </row>
    <row r="452" spans="1:65" ht="39" customHeight="1" x14ac:dyDescent="0.2">
      <c r="A452" s="40">
        <v>449</v>
      </c>
      <c r="B452" s="70" t="s">
        <v>2074</v>
      </c>
      <c r="C452" s="94" t="s">
        <v>7</v>
      </c>
      <c r="D452" s="159" t="s">
        <v>2257</v>
      </c>
      <c r="E452" s="159"/>
      <c r="F452" s="159"/>
      <c r="G452" s="84">
        <v>1</v>
      </c>
      <c r="H452" s="84"/>
      <c r="I452" s="84">
        <v>4</v>
      </c>
      <c r="J452" s="84">
        <v>2</v>
      </c>
      <c r="K452" s="85"/>
      <c r="P452" s="22"/>
      <c r="Q452" s="21"/>
      <c r="AM452" s="22"/>
      <c r="AR452" s="22"/>
      <c r="AT452" s="22"/>
      <c r="AV452" s="21">
        <v>1</v>
      </c>
      <c r="BA452" s="22"/>
      <c r="BB452" s="22"/>
      <c r="BG452" s="22"/>
      <c r="BM452" s="22"/>
    </row>
    <row r="453" spans="1:65" ht="39" customHeight="1" x14ac:dyDescent="0.2">
      <c r="A453" s="40">
        <v>450</v>
      </c>
      <c r="B453" s="70" t="s">
        <v>2054</v>
      </c>
      <c r="C453" s="94" t="s">
        <v>7</v>
      </c>
      <c r="D453" s="159" t="s">
        <v>2258</v>
      </c>
      <c r="E453" s="159"/>
      <c r="F453" s="159"/>
      <c r="G453" s="84">
        <v>1</v>
      </c>
      <c r="H453" s="84">
        <v>1</v>
      </c>
      <c r="I453" s="84">
        <v>5</v>
      </c>
      <c r="J453" s="84">
        <v>1</v>
      </c>
      <c r="K453" s="85"/>
      <c r="P453" s="22"/>
      <c r="Q453" s="21"/>
      <c r="AM453" s="22"/>
      <c r="AR453" s="22"/>
      <c r="AT453" s="22"/>
      <c r="BA453" s="22"/>
      <c r="BB453" s="22"/>
      <c r="BG453" s="22"/>
      <c r="BM453" s="22"/>
    </row>
    <row r="454" spans="1:65" ht="39" customHeight="1" x14ac:dyDescent="0.2">
      <c r="A454" s="40">
        <v>451</v>
      </c>
      <c r="B454" s="70" t="s">
        <v>2076</v>
      </c>
      <c r="C454" s="94" t="s">
        <v>7</v>
      </c>
      <c r="D454" s="159" t="s">
        <v>2259</v>
      </c>
      <c r="E454" s="159"/>
      <c r="F454" s="159"/>
      <c r="G454" s="84">
        <v>1</v>
      </c>
      <c r="H454" s="84">
        <v>1</v>
      </c>
      <c r="I454" s="84"/>
      <c r="J454" s="84">
        <v>2</v>
      </c>
      <c r="K454" s="85"/>
      <c r="P454" s="22"/>
      <c r="Q454" s="21"/>
      <c r="AM454" s="22"/>
      <c r="AR454" s="22"/>
      <c r="AT454" s="22"/>
      <c r="BA454" s="22"/>
      <c r="BB454" s="22"/>
      <c r="BG454" s="22"/>
      <c r="BM454" s="22"/>
    </row>
    <row r="455" spans="1:65" ht="39" customHeight="1" x14ac:dyDescent="0.2">
      <c r="A455" s="40">
        <v>452</v>
      </c>
      <c r="B455" s="70" t="s">
        <v>2072</v>
      </c>
      <c r="C455" s="94" t="s">
        <v>7</v>
      </c>
      <c r="D455" s="159" t="s">
        <v>2260</v>
      </c>
      <c r="E455" s="159"/>
      <c r="F455" s="159"/>
      <c r="G455" s="84"/>
      <c r="H455" s="84"/>
      <c r="I455" s="84"/>
      <c r="J455" s="84"/>
      <c r="K455" s="85"/>
      <c r="P455" s="22"/>
      <c r="Q455" s="21"/>
      <c r="AM455" s="22"/>
      <c r="AR455" s="22"/>
      <c r="AT455" s="22"/>
      <c r="BA455" s="22"/>
      <c r="BB455" s="22"/>
      <c r="BG455" s="22"/>
      <c r="BM455" s="22"/>
    </row>
    <row r="456" spans="1:65" ht="39" customHeight="1" x14ac:dyDescent="0.2">
      <c r="A456" s="40">
        <v>453</v>
      </c>
      <c r="B456" s="70" t="s">
        <v>2066</v>
      </c>
      <c r="C456" s="94" t="s">
        <v>7</v>
      </c>
      <c r="D456" s="159" t="s">
        <v>2262</v>
      </c>
      <c r="E456" s="159"/>
      <c r="F456" s="159"/>
      <c r="G456" s="84"/>
      <c r="H456" s="84"/>
      <c r="I456" s="84"/>
      <c r="J456" s="84"/>
      <c r="K456" s="85"/>
      <c r="P456" s="22"/>
      <c r="Q456" s="21"/>
      <c r="AM456" s="22"/>
      <c r="AR456" s="22"/>
      <c r="AT456" s="22"/>
      <c r="BA456" s="22"/>
      <c r="BB456" s="22"/>
      <c r="BG456" s="22"/>
      <c r="BM456" s="22"/>
    </row>
    <row r="457" spans="1:65" ht="39" customHeight="1" x14ac:dyDescent="0.2">
      <c r="A457" s="40">
        <v>454</v>
      </c>
      <c r="B457" s="70" t="s">
        <v>2068</v>
      </c>
      <c r="C457" s="94" t="s">
        <v>7</v>
      </c>
      <c r="D457" s="159" t="s">
        <v>2261</v>
      </c>
      <c r="E457" s="159"/>
      <c r="F457" s="159"/>
      <c r="G457" s="84">
        <v>1</v>
      </c>
      <c r="H457" s="84">
        <v>1</v>
      </c>
      <c r="I457" s="84">
        <v>5</v>
      </c>
      <c r="J457" s="84">
        <v>1</v>
      </c>
      <c r="K457" s="85"/>
      <c r="P457" s="22"/>
      <c r="Q457" s="21"/>
      <c r="AM457" s="22"/>
      <c r="AR457" s="22"/>
      <c r="AT457" s="22"/>
      <c r="AV457" s="21">
        <v>1</v>
      </c>
      <c r="BA457" s="22"/>
      <c r="BB457" s="22"/>
      <c r="BG457" s="22"/>
      <c r="BM457" s="22"/>
    </row>
    <row r="458" spans="1:65" ht="39" customHeight="1" x14ac:dyDescent="0.2">
      <c r="A458" s="40">
        <v>455</v>
      </c>
      <c r="B458" s="70" t="s">
        <v>2078</v>
      </c>
      <c r="C458" s="94" t="s">
        <v>7</v>
      </c>
      <c r="D458" s="159" t="s">
        <v>2263</v>
      </c>
      <c r="E458" s="159"/>
      <c r="F458" s="159"/>
      <c r="G458" s="84"/>
      <c r="H458" s="84"/>
      <c r="I458" s="84">
        <v>5</v>
      </c>
      <c r="J458" s="84">
        <v>1</v>
      </c>
      <c r="K458" s="85">
        <v>1</v>
      </c>
      <c r="P458" s="22"/>
      <c r="Q458" s="21"/>
      <c r="AM458" s="22"/>
      <c r="AR458" s="22"/>
      <c r="AT458" s="22"/>
      <c r="BA458" s="22"/>
      <c r="BB458" s="22"/>
      <c r="BG458" s="22"/>
      <c r="BM458" s="22"/>
    </row>
    <row r="459" spans="1:65" ht="39" customHeight="1" x14ac:dyDescent="0.2">
      <c r="A459" s="40">
        <v>456</v>
      </c>
      <c r="B459" s="70" t="s">
        <v>1982</v>
      </c>
      <c r="C459" s="94" t="s">
        <v>7</v>
      </c>
      <c r="D459" s="159" t="s">
        <v>2264</v>
      </c>
      <c r="E459" s="159"/>
      <c r="F459" s="159"/>
      <c r="G459" s="84"/>
      <c r="H459" s="84"/>
      <c r="I459" s="84">
        <v>4</v>
      </c>
      <c r="J459" s="84">
        <v>2</v>
      </c>
      <c r="K459" s="85"/>
      <c r="P459" s="22"/>
      <c r="Q459" s="21"/>
      <c r="U459" s="21">
        <v>1</v>
      </c>
      <c r="AM459" s="22"/>
      <c r="AR459" s="22"/>
      <c r="AT459" s="22"/>
      <c r="BA459" s="22"/>
      <c r="BB459" s="22"/>
      <c r="BG459" s="22"/>
      <c r="BM459" s="22"/>
    </row>
    <row r="460" spans="1:65" ht="39" customHeight="1" x14ac:dyDescent="0.2">
      <c r="A460" s="40">
        <v>457</v>
      </c>
      <c r="B460" s="70" t="s">
        <v>2265</v>
      </c>
      <c r="C460" s="94" t="s">
        <v>7</v>
      </c>
      <c r="D460" s="159" t="s">
        <v>2266</v>
      </c>
      <c r="E460" s="159"/>
      <c r="F460" s="159"/>
      <c r="G460" s="84">
        <v>1</v>
      </c>
      <c r="H460" s="84"/>
      <c r="I460" s="84">
        <v>8</v>
      </c>
      <c r="J460" s="84">
        <v>2</v>
      </c>
      <c r="K460" s="85"/>
      <c r="P460" s="22"/>
      <c r="Q460" s="21"/>
      <c r="AM460" s="22"/>
      <c r="AR460" s="22"/>
      <c r="AT460" s="22"/>
      <c r="BA460" s="22"/>
      <c r="BB460" s="22"/>
      <c r="BG460" s="22"/>
      <c r="BH460" s="21">
        <v>1</v>
      </c>
      <c r="BL460" s="21">
        <v>1</v>
      </c>
      <c r="BM460" s="22"/>
    </row>
    <row r="461" spans="1:65" ht="39" customHeight="1" x14ac:dyDescent="0.2">
      <c r="A461" s="40">
        <v>458</v>
      </c>
      <c r="B461" s="70" t="s">
        <v>2039</v>
      </c>
      <c r="C461" s="94" t="s">
        <v>7</v>
      </c>
      <c r="D461" s="159" t="s">
        <v>2267</v>
      </c>
      <c r="E461" s="159"/>
      <c r="F461" s="159"/>
      <c r="G461" s="84">
        <v>1</v>
      </c>
      <c r="H461" s="84">
        <v>1</v>
      </c>
      <c r="I461" s="84">
        <v>4</v>
      </c>
      <c r="J461" s="84">
        <v>2</v>
      </c>
      <c r="K461" s="85"/>
      <c r="P461" s="22"/>
      <c r="Q461" s="21"/>
      <c r="R461" s="21">
        <v>1</v>
      </c>
      <c r="AM461" s="22"/>
      <c r="AR461" s="22"/>
      <c r="AT461" s="22"/>
      <c r="AU461" s="21">
        <v>1</v>
      </c>
      <c r="AV461" s="21">
        <v>1</v>
      </c>
      <c r="BA461" s="22"/>
      <c r="BB461" s="22"/>
      <c r="BG461" s="22"/>
      <c r="BM461" s="22"/>
    </row>
    <row r="462" spans="1:65" ht="39" customHeight="1" x14ac:dyDescent="0.2">
      <c r="A462" s="40">
        <v>459</v>
      </c>
      <c r="B462" s="70" t="s">
        <v>2037</v>
      </c>
      <c r="C462" s="94" t="s">
        <v>7</v>
      </c>
      <c r="D462" s="159" t="s">
        <v>2268</v>
      </c>
      <c r="E462" s="159"/>
      <c r="F462" s="159"/>
      <c r="G462" s="84">
        <v>1</v>
      </c>
      <c r="H462" s="84">
        <v>1</v>
      </c>
      <c r="I462" s="84">
        <v>4</v>
      </c>
      <c r="J462" s="84">
        <v>2</v>
      </c>
      <c r="K462" s="85"/>
      <c r="P462" s="22"/>
      <c r="Q462" s="21"/>
      <c r="AM462" s="22"/>
      <c r="AR462" s="22"/>
      <c r="AT462" s="22"/>
      <c r="AU462" s="21">
        <v>1</v>
      </c>
      <c r="AV462" s="21">
        <v>1</v>
      </c>
      <c r="BA462" s="22"/>
      <c r="BB462" s="22"/>
      <c r="BG462" s="22"/>
      <c r="BM462" s="22"/>
    </row>
    <row r="463" spans="1:65" ht="39" customHeight="1" x14ac:dyDescent="0.2">
      <c r="A463" s="40">
        <v>460</v>
      </c>
      <c r="B463" s="70" t="s">
        <v>1988</v>
      </c>
      <c r="C463" s="94" t="s">
        <v>7</v>
      </c>
      <c r="D463" s="159" t="s">
        <v>2269</v>
      </c>
      <c r="E463" s="159"/>
      <c r="F463" s="159"/>
      <c r="G463" s="84">
        <v>1</v>
      </c>
      <c r="H463" s="84">
        <v>1</v>
      </c>
      <c r="I463" s="84">
        <v>6</v>
      </c>
      <c r="J463" s="84">
        <v>1</v>
      </c>
      <c r="K463" s="85"/>
      <c r="P463" s="22"/>
      <c r="Q463" s="21"/>
      <c r="AM463" s="22"/>
      <c r="AR463" s="22"/>
      <c r="AT463" s="22"/>
      <c r="BA463" s="22"/>
      <c r="BB463" s="22"/>
      <c r="BC463" s="21">
        <v>1</v>
      </c>
      <c r="BG463" s="22"/>
      <c r="BM463" s="22"/>
    </row>
    <row r="464" spans="1:65" ht="39" customHeight="1" x14ac:dyDescent="0.2">
      <c r="A464" s="40">
        <v>461</v>
      </c>
      <c r="B464" s="70" t="s">
        <v>2025</v>
      </c>
      <c r="C464" s="94" t="s">
        <v>7</v>
      </c>
      <c r="D464" s="159" t="s">
        <v>2270</v>
      </c>
      <c r="E464" s="159"/>
      <c r="F464" s="159"/>
      <c r="G464" s="84">
        <v>1</v>
      </c>
      <c r="H464" s="84"/>
      <c r="I464" s="84">
        <v>4</v>
      </c>
      <c r="J464" s="84">
        <v>2</v>
      </c>
      <c r="K464" s="85"/>
      <c r="P464" s="22"/>
      <c r="Q464" s="21"/>
      <c r="AM464" s="22"/>
      <c r="AR464" s="22"/>
      <c r="AT464" s="22"/>
      <c r="BA464" s="22"/>
      <c r="BB464" s="22"/>
      <c r="BG464" s="22"/>
      <c r="BM464" s="22"/>
    </row>
    <row r="465" spans="1:65" ht="39" customHeight="1" x14ac:dyDescent="0.2">
      <c r="A465" s="40">
        <v>462</v>
      </c>
      <c r="B465" s="70" t="s">
        <v>2271</v>
      </c>
      <c r="C465" s="94" t="s">
        <v>7</v>
      </c>
      <c r="D465" s="159" t="s">
        <v>2272</v>
      </c>
      <c r="E465" s="159"/>
      <c r="F465" s="159"/>
      <c r="G465" s="84">
        <v>1</v>
      </c>
      <c r="H465" s="84">
        <v>1</v>
      </c>
      <c r="I465" s="84"/>
      <c r="J465" s="84">
        <v>2</v>
      </c>
      <c r="K465" s="85"/>
      <c r="P465" s="22"/>
      <c r="Q465" s="21"/>
      <c r="AM465" s="22"/>
      <c r="AR465" s="22"/>
      <c r="AT465" s="22"/>
      <c r="BA465" s="22"/>
      <c r="BB465" s="22"/>
      <c r="BC465" s="21">
        <v>1</v>
      </c>
      <c r="BG465" s="22"/>
      <c r="BI465" s="21">
        <v>1</v>
      </c>
      <c r="BM465" s="22"/>
    </row>
    <row r="466" spans="1:65" ht="39" customHeight="1" x14ac:dyDescent="0.2">
      <c r="A466" s="40">
        <v>463</v>
      </c>
      <c r="B466" s="70" t="s">
        <v>2331</v>
      </c>
      <c r="C466" s="94" t="s">
        <v>7</v>
      </c>
      <c r="D466" s="159" t="s">
        <v>2332</v>
      </c>
      <c r="E466" s="159"/>
      <c r="F466" s="159"/>
      <c r="G466" s="84">
        <v>1</v>
      </c>
      <c r="H466" s="84">
        <v>1</v>
      </c>
      <c r="I466" s="84">
        <v>5</v>
      </c>
      <c r="J466" s="84">
        <v>2</v>
      </c>
      <c r="K466" s="85"/>
      <c r="P466" s="22"/>
      <c r="Q466" s="21"/>
      <c r="AM466" s="22"/>
      <c r="AR466" s="22"/>
      <c r="AT466" s="22"/>
      <c r="AY466" s="21">
        <v>1</v>
      </c>
      <c r="BA466" s="22"/>
      <c r="BB466" s="22"/>
      <c r="BC466" s="21">
        <v>1</v>
      </c>
      <c r="BG466" s="22"/>
      <c r="BM466" s="22"/>
    </row>
    <row r="467" spans="1:65" ht="39" customHeight="1" x14ac:dyDescent="0.2">
      <c r="A467" s="40">
        <v>464</v>
      </c>
      <c r="B467" s="70" t="s">
        <v>2333</v>
      </c>
      <c r="C467" s="94" t="s">
        <v>7</v>
      </c>
      <c r="D467" s="159" t="s">
        <v>2334</v>
      </c>
      <c r="E467" s="159"/>
      <c r="F467" s="159"/>
      <c r="G467" s="84"/>
      <c r="H467" s="84">
        <v>1</v>
      </c>
      <c r="I467" s="84"/>
      <c r="J467" s="84">
        <v>2</v>
      </c>
      <c r="K467" s="85"/>
      <c r="P467" s="22"/>
      <c r="Q467" s="21"/>
      <c r="AM467" s="22"/>
      <c r="AR467" s="22"/>
      <c r="AT467" s="22"/>
      <c r="BA467" s="22"/>
      <c r="BB467" s="22"/>
      <c r="BE467" s="21">
        <v>1</v>
      </c>
      <c r="BG467" s="22"/>
      <c r="BM467" s="22"/>
    </row>
    <row r="468" spans="1:65" ht="39" customHeight="1" x14ac:dyDescent="0.2">
      <c r="A468" s="40">
        <v>465</v>
      </c>
      <c r="B468" s="70" t="s">
        <v>2335</v>
      </c>
      <c r="C468" s="94" t="s">
        <v>7</v>
      </c>
      <c r="D468" s="159" t="s">
        <v>2336</v>
      </c>
      <c r="E468" s="159"/>
      <c r="F468" s="159"/>
      <c r="G468" s="84"/>
      <c r="H468" s="84"/>
      <c r="I468" s="84">
        <v>5</v>
      </c>
      <c r="J468" s="84">
        <v>1</v>
      </c>
      <c r="K468" s="85"/>
      <c r="P468" s="22"/>
      <c r="Q468" s="21"/>
      <c r="AM468" s="22"/>
      <c r="AR468" s="22"/>
      <c r="AT468" s="22"/>
      <c r="BA468" s="22"/>
      <c r="BB468" s="22"/>
      <c r="BG468" s="22"/>
      <c r="BM468" s="22"/>
    </row>
    <row r="469" spans="1:65" ht="39" customHeight="1" x14ac:dyDescent="0.2">
      <c r="A469" s="40">
        <v>466</v>
      </c>
      <c r="B469" s="70" t="s">
        <v>2293</v>
      </c>
      <c r="C469" s="94" t="s">
        <v>7</v>
      </c>
      <c r="D469" s="159" t="s">
        <v>2337</v>
      </c>
      <c r="E469" s="159"/>
      <c r="F469" s="159"/>
      <c r="G469" s="84">
        <v>1</v>
      </c>
      <c r="H469" s="84">
        <v>1</v>
      </c>
      <c r="I469" s="84">
        <v>5</v>
      </c>
      <c r="J469" s="84">
        <v>1</v>
      </c>
      <c r="K469" s="85"/>
      <c r="P469" s="22"/>
      <c r="Q469" s="21"/>
      <c r="R469" s="21">
        <v>1</v>
      </c>
      <c r="AM469" s="22"/>
      <c r="AR469" s="22"/>
      <c r="AT469" s="22"/>
      <c r="AV469" s="21">
        <v>1</v>
      </c>
      <c r="BA469" s="22"/>
      <c r="BB469" s="22"/>
      <c r="BG469" s="22"/>
      <c r="BM469" s="22"/>
    </row>
    <row r="470" spans="1:65" ht="39" customHeight="1" x14ac:dyDescent="0.2">
      <c r="A470" s="40">
        <v>467</v>
      </c>
      <c r="B470" s="70" t="s">
        <v>2288</v>
      </c>
      <c r="C470" s="94" t="s">
        <v>7</v>
      </c>
      <c r="D470" s="159" t="s">
        <v>2338</v>
      </c>
      <c r="E470" s="159"/>
      <c r="F470" s="159"/>
      <c r="G470" s="84">
        <v>1</v>
      </c>
      <c r="H470" s="84">
        <v>1</v>
      </c>
      <c r="I470" s="84"/>
      <c r="J470" s="84">
        <v>2</v>
      </c>
      <c r="K470" s="85"/>
      <c r="P470" s="22"/>
      <c r="Q470" s="21"/>
      <c r="AM470" s="22"/>
      <c r="AR470" s="22"/>
      <c r="AT470" s="22"/>
      <c r="AY470" s="21">
        <v>1</v>
      </c>
      <c r="BA470" s="22"/>
      <c r="BB470" s="22"/>
      <c r="BC470" s="21">
        <v>1</v>
      </c>
      <c r="BG470" s="22"/>
      <c r="BI470" s="21">
        <v>1</v>
      </c>
      <c r="BM470" s="22"/>
    </row>
    <row r="471" spans="1:65" ht="39" customHeight="1" x14ac:dyDescent="0.2">
      <c r="A471" s="40">
        <v>468</v>
      </c>
      <c r="B471" s="70" t="s">
        <v>2296</v>
      </c>
      <c r="C471" s="94" t="s">
        <v>7</v>
      </c>
      <c r="D471" s="159" t="s">
        <v>2339</v>
      </c>
      <c r="E471" s="159"/>
      <c r="F471" s="159"/>
      <c r="G471" s="84">
        <v>1</v>
      </c>
      <c r="H471" s="84">
        <v>1</v>
      </c>
      <c r="I471" s="84">
        <v>4</v>
      </c>
      <c r="J471" s="84">
        <v>1</v>
      </c>
      <c r="K471" s="85"/>
      <c r="P471" s="22"/>
      <c r="Q471" s="21"/>
      <c r="AM471" s="22"/>
      <c r="AR471" s="22"/>
      <c r="AT471" s="22"/>
      <c r="BA471" s="22"/>
      <c r="BB471" s="22"/>
      <c r="BC471" s="21">
        <v>1</v>
      </c>
      <c r="BG471" s="22"/>
      <c r="BM471" s="22"/>
    </row>
    <row r="472" spans="1:65" ht="39" customHeight="1" x14ac:dyDescent="0.2">
      <c r="A472" s="40">
        <v>469</v>
      </c>
      <c r="B472" s="70" t="s">
        <v>2291</v>
      </c>
      <c r="C472" s="94" t="s">
        <v>7</v>
      </c>
      <c r="D472" s="159" t="s">
        <v>2340</v>
      </c>
      <c r="E472" s="159"/>
      <c r="F472" s="159"/>
      <c r="G472" s="84">
        <v>1</v>
      </c>
      <c r="H472" s="84">
        <v>1</v>
      </c>
      <c r="I472" s="84"/>
      <c r="J472" s="84">
        <v>2</v>
      </c>
      <c r="K472" s="85"/>
      <c r="P472" s="22"/>
      <c r="Q472" s="21"/>
      <c r="AM472" s="22"/>
      <c r="AR472" s="22"/>
      <c r="AT472" s="22"/>
      <c r="AY472" s="21">
        <v>1</v>
      </c>
      <c r="BA472" s="22"/>
      <c r="BB472" s="22"/>
      <c r="BC472" s="21">
        <v>1</v>
      </c>
      <c r="BG472" s="22"/>
      <c r="BI472" s="21">
        <v>1</v>
      </c>
      <c r="BM472" s="22"/>
    </row>
    <row r="473" spans="1:65" ht="39" customHeight="1" x14ac:dyDescent="0.2">
      <c r="A473" s="40">
        <v>470</v>
      </c>
      <c r="B473" s="70" t="s">
        <v>2284</v>
      </c>
      <c r="C473" s="94" t="s">
        <v>7</v>
      </c>
      <c r="D473" s="159" t="s">
        <v>2341</v>
      </c>
      <c r="E473" s="159"/>
      <c r="F473" s="159"/>
      <c r="G473" s="84">
        <v>1</v>
      </c>
      <c r="H473" s="84">
        <v>1</v>
      </c>
      <c r="I473" s="84"/>
      <c r="J473" s="84">
        <v>2</v>
      </c>
      <c r="K473" s="85"/>
      <c r="P473" s="22"/>
      <c r="Q473" s="21"/>
      <c r="AM473" s="22"/>
      <c r="AR473" s="22"/>
      <c r="AT473" s="22"/>
      <c r="BA473" s="22"/>
      <c r="BB473" s="22"/>
      <c r="BC473" s="21">
        <v>1</v>
      </c>
      <c r="BG473" s="22"/>
      <c r="BI473" s="21">
        <v>1</v>
      </c>
      <c r="BM473" s="22"/>
    </row>
    <row r="474" spans="1:65" ht="39" customHeight="1" x14ac:dyDescent="0.2">
      <c r="A474" s="40">
        <v>471</v>
      </c>
      <c r="B474" s="70" t="s">
        <v>2342</v>
      </c>
      <c r="C474" s="94" t="s">
        <v>7</v>
      </c>
      <c r="D474" s="159" t="s">
        <v>2343</v>
      </c>
      <c r="E474" s="159"/>
      <c r="F474" s="159"/>
      <c r="G474" s="84">
        <v>1</v>
      </c>
      <c r="H474" s="84">
        <v>1</v>
      </c>
      <c r="I474" s="84">
        <v>6</v>
      </c>
      <c r="J474" s="84">
        <v>1</v>
      </c>
      <c r="K474" s="85"/>
      <c r="P474" s="22"/>
      <c r="Q474" s="21"/>
      <c r="AM474" s="22"/>
      <c r="AR474" s="22"/>
      <c r="AT474" s="22"/>
      <c r="BA474" s="22"/>
      <c r="BB474" s="22"/>
      <c r="BC474" s="21">
        <v>1</v>
      </c>
      <c r="BG474" s="22"/>
      <c r="BM474" s="22"/>
    </row>
    <row r="475" spans="1:65" ht="39" customHeight="1" x14ac:dyDescent="0.2">
      <c r="A475" s="40">
        <v>472</v>
      </c>
      <c r="B475" s="70" t="s">
        <v>2277</v>
      </c>
      <c r="C475" s="94" t="s">
        <v>7</v>
      </c>
      <c r="D475" s="159" t="s">
        <v>1390</v>
      </c>
      <c r="E475" s="159"/>
      <c r="F475" s="159"/>
      <c r="G475" s="84">
        <v>1</v>
      </c>
      <c r="H475" s="84">
        <v>1</v>
      </c>
      <c r="I475" s="84"/>
      <c r="J475" s="84">
        <v>2</v>
      </c>
      <c r="K475" s="85"/>
      <c r="P475" s="22"/>
      <c r="Q475" s="21"/>
      <c r="AM475" s="22"/>
      <c r="AR475" s="22"/>
      <c r="AT475" s="22"/>
      <c r="AX475" s="21">
        <v>1</v>
      </c>
      <c r="BA475" s="22"/>
      <c r="BB475" s="22"/>
      <c r="BG475" s="22"/>
      <c r="BM475" s="22"/>
    </row>
    <row r="476" spans="1:65" ht="39" customHeight="1" x14ac:dyDescent="0.2">
      <c r="A476" s="40">
        <v>473</v>
      </c>
      <c r="B476" s="70" t="s">
        <v>2282</v>
      </c>
      <c r="C476" s="94" t="s">
        <v>7</v>
      </c>
      <c r="D476" s="159" t="s">
        <v>2344</v>
      </c>
      <c r="E476" s="159"/>
      <c r="F476" s="159"/>
      <c r="G476" s="84">
        <v>1</v>
      </c>
      <c r="H476" s="84">
        <v>1</v>
      </c>
      <c r="I476" s="84">
        <v>5</v>
      </c>
      <c r="J476" s="84">
        <v>1</v>
      </c>
      <c r="K476" s="85"/>
      <c r="P476" s="22"/>
      <c r="Q476" s="21"/>
      <c r="AM476" s="22"/>
      <c r="AR476" s="22"/>
      <c r="AT476" s="22"/>
      <c r="AV476" s="21">
        <v>1</v>
      </c>
      <c r="BA476" s="22"/>
      <c r="BB476" s="22"/>
      <c r="BG476" s="22"/>
      <c r="BM476" s="22"/>
    </row>
    <row r="477" spans="1:65" ht="39" customHeight="1" x14ac:dyDescent="0.2">
      <c r="A477" s="40">
        <v>474</v>
      </c>
      <c r="B477" s="70" t="s">
        <v>2299</v>
      </c>
      <c r="C477" s="94" t="s">
        <v>7</v>
      </c>
      <c r="D477" s="159" t="s">
        <v>2345</v>
      </c>
      <c r="E477" s="159"/>
      <c r="F477" s="159"/>
      <c r="G477" s="84"/>
      <c r="H477" s="84"/>
      <c r="I477" s="84"/>
      <c r="J477" s="84"/>
      <c r="K477" s="85"/>
      <c r="P477" s="22"/>
      <c r="Q477" s="21"/>
      <c r="AM477" s="22"/>
      <c r="AR477" s="22"/>
      <c r="AT477" s="22"/>
      <c r="BA477" s="22"/>
      <c r="BB477" s="22"/>
      <c r="BG477" s="22"/>
      <c r="BM477" s="22"/>
    </row>
    <row r="478" spans="1:65" ht="39" customHeight="1" x14ac:dyDescent="0.2">
      <c r="A478" s="40">
        <v>475</v>
      </c>
      <c r="B478" s="70" t="s">
        <v>2370</v>
      </c>
      <c r="C478" s="94" t="s">
        <v>7</v>
      </c>
      <c r="D478" s="159" t="s">
        <v>2371</v>
      </c>
      <c r="E478" s="159"/>
      <c r="F478" s="159"/>
      <c r="G478" s="84">
        <v>1</v>
      </c>
      <c r="H478" s="84">
        <v>1</v>
      </c>
      <c r="I478" s="84">
        <v>5</v>
      </c>
      <c r="J478" s="84">
        <v>1</v>
      </c>
      <c r="K478" s="85"/>
      <c r="P478" s="22"/>
      <c r="Q478" s="21"/>
      <c r="AM478" s="22"/>
      <c r="AR478" s="22"/>
      <c r="AT478" s="22"/>
      <c r="AV478" s="21">
        <v>1</v>
      </c>
      <c r="BA478" s="22"/>
      <c r="BB478" s="22"/>
      <c r="BG478" s="22"/>
      <c r="BM478" s="22"/>
    </row>
    <row r="479" spans="1:65" ht="39" customHeight="1" x14ac:dyDescent="0.2">
      <c r="A479" s="40">
        <v>476</v>
      </c>
      <c r="B479" s="70" t="s">
        <v>2280</v>
      </c>
      <c r="C479" s="94" t="s">
        <v>7</v>
      </c>
      <c r="D479" s="159" t="s">
        <v>2411</v>
      </c>
      <c r="E479" s="159"/>
      <c r="F479" s="159"/>
      <c r="G479" s="84">
        <v>1</v>
      </c>
      <c r="H479" s="84">
        <v>1</v>
      </c>
      <c r="I479" s="84">
        <v>6</v>
      </c>
      <c r="J479" s="84">
        <v>2</v>
      </c>
      <c r="K479" s="85"/>
      <c r="P479" s="22"/>
      <c r="Q479" s="21"/>
      <c r="AM479" s="22"/>
      <c r="AR479" s="22"/>
      <c r="AT479" s="22"/>
      <c r="AV479" s="21">
        <v>1</v>
      </c>
      <c r="BA479" s="22"/>
      <c r="BB479" s="22"/>
      <c r="BG479" s="22"/>
      <c r="BM479" s="22"/>
    </row>
    <row r="480" spans="1:65" ht="39" customHeight="1" x14ac:dyDescent="0.2">
      <c r="A480" s="40">
        <v>477</v>
      </c>
      <c r="B480" s="70" t="s">
        <v>2407</v>
      </c>
      <c r="C480" s="94" t="s">
        <v>7</v>
      </c>
      <c r="D480" s="159" t="s">
        <v>2408</v>
      </c>
      <c r="E480" s="159"/>
      <c r="F480" s="159"/>
      <c r="G480" s="84"/>
      <c r="H480" s="84"/>
      <c r="I480" s="84">
        <v>66</v>
      </c>
      <c r="J480" s="84">
        <v>2</v>
      </c>
      <c r="K480" s="85"/>
      <c r="P480" s="22"/>
      <c r="Q480" s="21"/>
      <c r="AM480" s="22"/>
      <c r="AR480" s="22"/>
      <c r="AT480" s="22"/>
      <c r="AV480" s="21">
        <v>1</v>
      </c>
      <c r="BA480" s="22"/>
      <c r="BB480" s="22"/>
      <c r="BG480" s="22"/>
      <c r="BM480" s="22"/>
    </row>
    <row r="481" spans="1:65" ht="39" customHeight="1" x14ac:dyDescent="0.2">
      <c r="A481" s="40">
        <v>478</v>
      </c>
      <c r="B481" s="70" t="s">
        <v>2409</v>
      </c>
      <c r="C481" s="94" t="s">
        <v>7</v>
      </c>
      <c r="D481" s="159" t="s">
        <v>2410</v>
      </c>
      <c r="E481" s="159"/>
      <c r="F481" s="159"/>
      <c r="G481" s="84">
        <v>1</v>
      </c>
      <c r="H481" s="84">
        <v>1</v>
      </c>
      <c r="I481" s="84">
        <v>4</v>
      </c>
      <c r="J481" s="84">
        <v>1</v>
      </c>
      <c r="K481" s="85"/>
      <c r="P481" s="22"/>
      <c r="Q481" s="21"/>
      <c r="AM481" s="22"/>
      <c r="AR481" s="22"/>
      <c r="AT481" s="22"/>
      <c r="AV481" s="21">
        <v>1</v>
      </c>
      <c r="AX481" s="21">
        <v>1</v>
      </c>
      <c r="BA481" s="22"/>
      <c r="BB481" s="22"/>
      <c r="BG481" s="22"/>
      <c r="BM481" s="22"/>
    </row>
    <row r="482" spans="1:65" ht="39" customHeight="1" x14ac:dyDescent="0.2">
      <c r="A482" s="40">
        <v>479</v>
      </c>
      <c r="B482" s="70" t="s">
        <v>2278</v>
      </c>
      <c r="C482" s="94" t="s">
        <v>7</v>
      </c>
      <c r="D482" s="159" t="s">
        <v>2412</v>
      </c>
      <c r="E482" s="159"/>
      <c r="F482" s="159"/>
      <c r="G482" s="84">
        <v>1</v>
      </c>
      <c r="H482" s="84">
        <v>1</v>
      </c>
      <c r="I482" s="84">
        <v>5</v>
      </c>
      <c r="J482" s="84">
        <v>2</v>
      </c>
      <c r="K482" s="85"/>
      <c r="P482" s="22"/>
      <c r="Q482" s="21"/>
      <c r="AM482" s="22"/>
      <c r="AR482" s="22"/>
      <c r="AT482" s="22"/>
      <c r="AV482" s="21">
        <v>1</v>
      </c>
      <c r="BA482" s="22"/>
      <c r="BB482" s="22"/>
      <c r="BG482" s="22"/>
      <c r="BM482" s="22"/>
    </row>
    <row r="483" spans="1:65" ht="39" customHeight="1" x14ac:dyDescent="0.2">
      <c r="A483" s="40">
        <v>480</v>
      </c>
      <c r="B483" s="70" t="s">
        <v>2413</v>
      </c>
      <c r="C483" s="94" t="s">
        <v>7</v>
      </c>
      <c r="D483" s="159" t="s">
        <v>2414</v>
      </c>
      <c r="E483" s="159"/>
      <c r="F483" s="159"/>
      <c r="G483" s="84"/>
      <c r="H483" s="84">
        <v>1</v>
      </c>
      <c r="I483" s="84">
        <v>7</v>
      </c>
      <c r="J483" s="84">
        <v>3</v>
      </c>
      <c r="K483" s="85"/>
      <c r="P483" s="22"/>
      <c r="Q483" s="21"/>
      <c r="AM483" s="22"/>
      <c r="AR483" s="22"/>
      <c r="AT483" s="22"/>
      <c r="AU483" s="21">
        <v>1</v>
      </c>
      <c r="AX483" s="21">
        <v>1</v>
      </c>
      <c r="BA483" s="22"/>
      <c r="BB483" s="22"/>
      <c r="BG483" s="22"/>
      <c r="BM483" s="22"/>
    </row>
    <row r="484" spans="1:65" ht="24.75" customHeight="1" x14ac:dyDescent="0.2">
      <c r="A484" s="40">
        <v>481</v>
      </c>
      <c r="B484" s="70" t="s">
        <v>40</v>
      </c>
      <c r="C484" s="42" t="s">
        <v>3</v>
      </c>
      <c r="D484" s="43" t="s">
        <v>590</v>
      </c>
      <c r="E484" s="43"/>
      <c r="F484" s="43"/>
      <c r="G484" s="84">
        <v>1</v>
      </c>
      <c r="H484" s="84">
        <v>1</v>
      </c>
      <c r="I484" s="84">
        <v>15</v>
      </c>
      <c r="J484" s="84">
        <v>3</v>
      </c>
      <c r="K484" s="85">
        <v>1</v>
      </c>
      <c r="L484" s="21">
        <v>1</v>
      </c>
      <c r="P484" s="22"/>
      <c r="Q484" s="21"/>
      <c r="S484" s="21">
        <v>1</v>
      </c>
      <c r="T484" s="21">
        <v>1</v>
      </c>
      <c r="AM484" s="22"/>
      <c r="AR484" s="22"/>
      <c r="AT484" s="22"/>
      <c r="BA484" s="22"/>
      <c r="BB484" s="22"/>
      <c r="BG484" s="22"/>
      <c r="BM484" s="22"/>
    </row>
    <row r="485" spans="1:65" ht="38.25" customHeight="1" x14ac:dyDescent="0.2">
      <c r="A485" s="40">
        <v>482</v>
      </c>
      <c r="B485" s="70" t="s">
        <v>388</v>
      </c>
      <c r="C485" s="42" t="s">
        <v>3</v>
      </c>
      <c r="D485" s="43" t="s">
        <v>591</v>
      </c>
      <c r="E485" s="43"/>
      <c r="F485" s="43"/>
      <c r="G485" s="84">
        <v>1</v>
      </c>
      <c r="I485" s="84">
        <v>9</v>
      </c>
      <c r="J485" s="84">
        <v>3</v>
      </c>
      <c r="K485" s="85"/>
      <c r="M485" s="21">
        <v>1</v>
      </c>
      <c r="N485" s="21">
        <v>1</v>
      </c>
      <c r="P485" s="22"/>
      <c r="Q485" s="21">
        <v>1</v>
      </c>
      <c r="R485" s="21">
        <v>1</v>
      </c>
      <c r="U485" s="21">
        <v>1</v>
      </c>
      <c r="V485" s="21">
        <v>1</v>
      </c>
      <c r="AM485" s="22"/>
      <c r="AR485" s="22"/>
      <c r="AT485" s="22"/>
      <c r="BA485" s="22"/>
      <c r="BB485" s="22"/>
      <c r="BG485" s="22"/>
      <c r="BM485" s="22"/>
    </row>
    <row r="486" spans="1:65" ht="30.75" customHeight="1" x14ac:dyDescent="0.2">
      <c r="A486" s="40">
        <v>483</v>
      </c>
      <c r="B486" s="70" t="s">
        <v>220</v>
      </c>
      <c r="C486" s="42" t="s">
        <v>3</v>
      </c>
      <c r="D486" s="43" t="s">
        <v>592</v>
      </c>
      <c r="E486" s="43"/>
      <c r="F486" s="43"/>
      <c r="G486" s="84">
        <v>1</v>
      </c>
      <c r="H486" s="84">
        <v>1</v>
      </c>
      <c r="I486" s="84">
        <v>15</v>
      </c>
      <c r="J486" s="84">
        <v>3</v>
      </c>
      <c r="K486" s="85"/>
      <c r="M486" s="21">
        <v>1</v>
      </c>
      <c r="N486" s="21">
        <v>1</v>
      </c>
      <c r="P486" s="22"/>
      <c r="Q486" s="21">
        <v>1</v>
      </c>
      <c r="R486" s="21">
        <v>1</v>
      </c>
      <c r="U486" s="21">
        <v>1</v>
      </c>
      <c r="V486" s="21">
        <v>1</v>
      </c>
      <c r="W486" s="21">
        <v>1</v>
      </c>
      <c r="X486" s="21">
        <v>1</v>
      </c>
      <c r="Y486" s="21">
        <v>1</v>
      </c>
      <c r="Z486" s="21">
        <v>1</v>
      </c>
      <c r="AA486" s="21">
        <v>1</v>
      </c>
      <c r="AF486" s="21">
        <v>1</v>
      </c>
      <c r="AH486" s="21">
        <v>1</v>
      </c>
      <c r="AL486" s="21">
        <v>1</v>
      </c>
      <c r="AM486" s="22"/>
      <c r="AR486" s="22"/>
      <c r="AT486" s="22"/>
      <c r="BA486" s="22"/>
      <c r="BB486" s="22"/>
      <c r="BG486" s="22"/>
      <c r="BM486" s="22"/>
    </row>
    <row r="487" spans="1:65" ht="21" customHeight="1" x14ac:dyDescent="0.2">
      <c r="A487" s="40">
        <v>484</v>
      </c>
      <c r="B487" s="70" t="s">
        <v>221</v>
      </c>
      <c r="C487" s="42" t="s">
        <v>3</v>
      </c>
      <c r="D487" s="43" t="s">
        <v>593</v>
      </c>
      <c r="E487" s="43"/>
      <c r="F487" s="43"/>
      <c r="G487" s="84">
        <v>1</v>
      </c>
      <c r="H487" s="84">
        <v>1</v>
      </c>
      <c r="I487" s="84">
        <v>16</v>
      </c>
      <c r="J487" s="84">
        <v>3</v>
      </c>
      <c r="K487" s="85"/>
      <c r="M487" s="21">
        <v>1</v>
      </c>
      <c r="N487" s="21">
        <v>1</v>
      </c>
      <c r="P487" s="22"/>
      <c r="Q487" s="21">
        <v>1</v>
      </c>
      <c r="R487" s="21">
        <v>1</v>
      </c>
      <c r="U487" s="21">
        <v>1</v>
      </c>
      <c r="V487" s="21">
        <v>1</v>
      </c>
      <c r="AM487" s="22"/>
      <c r="AR487" s="22"/>
      <c r="AT487" s="22"/>
      <c r="BA487" s="22"/>
      <c r="BB487" s="22"/>
      <c r="BG487" s="22"/>
      <c r="BM487" s="22"/>
    </row>
    <row r="488" spans="1:65" ht="27.75" customHeight="1" x14ac:dyDescent="0.2">
      <c r="A488" s="40">
        <v>485</v>
      </c>
      <c r="B488" s="70" t="s">
        <v>389</v>
      </c>
      <c r="C488" s="42" t="s">
        <v>3</v>
      </c>
      <c r="D488" s="43" t="s">
        <v>594</v>
      </c>
      <c r="E488" s="43"/>
      <c r="F488" s="43"/>
      <c r="G488" s="84">
        <v>1</v>
      </c>
      <c r="H488" s="84"/>
      <c r="I488" s="84">
        <v>10</v>
      </c>
      <c r="J488" s="84">
        <v>3</v>
      </c>
      <c r="K488" s="85"/>
      <c r="O488" s="21">
        <v>1</v>
      </c>
      <c r="P488" s="22"/>
      <c r="Q488" s="21">
        <v>1</v>
      </c>
      <c r="R488" s="21">
        <v>1</v>
      </c>
      <c r="S488" s="21">
        <v>1</v>
      </c>
      <c r="T488" s="21">
        <v>1</v>
      </c>
      <c r="U488" s="21">
        <v>1</v>
      </c>
      <c r="V488" s="21">
        <v>1</v>
      </c>
      <c r="W488" s="21">
        <v>1</v>
      </c>
      <c r="X488" s="21">
        <v>1</v>
      </c>
      <c r="Y488" s="21">
        <v>1</v>
      </c>
      <c r="Z488" s="21">
        <v>1</v>
      </c>
      <c r="AA488" s="21">
        <v>1</v>
      </c>
      <c r="AB488" s="21">
        <v>1</v>
      </c>
      <c r="AC488" s="21">
        <v>1</v>
      </c>
      <c r="AD488" s="21">
        <v>1</v>
      </c>
      <c r="AE488" s="21">
        <v>1</v>
      </c>
      <c r="AF488" s="21">
        <v>1</v>
      </c>
      <c r="AG488" s="21">
        <v>1</v>
      </c>
      <c r="AH488" s="21">
        <v>1</v>
      </c>
      <c r="AI488" s="21">
        <v>1</v>
      </c>
      <c r="AJ488" s="21">
        <v>1</v>
      </c>
      <c r="AK488" s="21">
        <v>1</v>
      </c>
      <c r="AL488" s="21">
        <v>1</v>
      </c>
      <c r="AM488" s="22">
        <v>1</v>
      </c>
      <c r="AR488" s="22"/>
      <c r="AT488" s="22"/>
      <c r="BA488" s="22"/>
      <c r="BB488" s="22"/>
      <c r="BG488" s="22"/>
      <c r="BM488" s="22"/>
    </row>
    <row r="489" spans="1:65" ht="22.5" customHeight="1" x14ac:dyDescent="0.2">
      <c r="A489" s="40">
        <v>486</v>
      </c>
      <c r="B489" s="70" t="s">
        <v>926</v>
      </c>
      <c r="C489" s="42" t="s">
        <v>3</v>
      </c>
      <c r="D489" s="43" t="s">
        <v>595</v>
      </c>
      <c r="E489" s="43"/>
      <c r="F489" s="43"/>
      <c r="G489" s="84">
        <v>1</v>
      </c>
      <c r="H489" s="84"/>
      <c r="I489" s="84">
        <v>16</v>
      </c>
      <c r="J489" s="84">
        <v>3</v>
      </c>
      <c r="K489" s="85">
        <v>1</v>
      </c>
      <c r="M489" s="21">
        <v>1</v>
      </c>
      <c r="P489" s="22"/>
      <c r="Q489" s="21"/>
      <c r="S489" s="21">
        <v>1</v>
      </c>
      <c r="T489" s="21">
        <v>1</v>
      </c>
      <c r="Z489" s="21">
        <v>1</v>
      </c>
      <c r="AM489" s="22"/>
      <c r="AR489" s="22"/>
      <c r="AT489" s="22"/>
      <c r="BA489" s="22"/>
      <c r="BB489" s="22"/>
      <c r="BG489" s="22"/>
      <c r="BM489" s="22"/>
    </row>
    <row r="490" spans="1:65" ht="18" customHeight="1" x14ac:dyDescent="0.2">
      <c r="A490" s="40">
        <v>487</v>
      </c>
      <c r="B490" s="70" t="s">
        <v>53</v>
      </c>
      <c r="C490" s="42" t="s">
        <v>3</v>
      </c>
      <c r="D490" s="43" t="s">
        <v>596</v>
      </c>
      <c r="E490" s="43"/>
      <c r="F490" s="43"/>
      <c r="G490" s="84">
        <v>1</v>
      </c>
      <c r="H490" s="84"/>
      <c r="I490" s="84">
        <v>12</v>
      </c>
      <c r="J490" s="84">
        <v>3</v>
      </c>
      <c r="K490" s="85">
        <v>1</v>
      </c>
      <c r="M490" s="21">
        <v>1</v>
      </c>
      <c r="P490" s="22"/>
      <c r="Q490" s="21"/>
      <c r="S490" s="21">
        <v>1</v>
      </c>
      <c r="T490" s="21">
        <v>1</v>
      </c>
      <c r="Z490" s="21">
        <v>1</v>
      </c>
      <c r="AM490" s="22"/>
      <c r="AR490" s="22"/>
      <c r="AT490" s="22"/>
      <c r="BA490" s="22"/>
      <c r="BB490" s="22"/>
      <c r="BG490" s="22"/>
      <c r="BM490" s="22"/>
    </row>
    <row r="491" spans="1:65" ht="39" customHeight="1" x14ac:dyDescent="0.2">
      <c r="A491" s="40">
        <v>488</v>
      </c>
      <c r="B491" s="70" t="s">
        <v>55</v>
      </c>
      <c r="C491" s="42" t="s">
        <v>3</v>
      </c>
      <c r="D491" s="43" t="s">
        <v>597</v>
      </c>
      <c r="E491" s="43"/>
      <c r="F491" s="43"/>
      <c r="I491" s="84">
        <v>8</v>
      </c>
      <c r="J491" s="84">
        <v>2</v>
      </c>
      <c r="K491" s="85">
        <v>1</v>
      </c>
      <c r="M491" s="21">
        <v>1</v>
      </c>
      <c r="P491" s="22"/>
      <c r="Q491" s="21"/>
      <c r="S491" s="21">
        <v>1</v>
      </c>
      <c r="T491" s="21">
        <v>1</v>
      </c>
      <c r="Z491" s="21">
        <v>1</v>
      </c>
      <c r="AM491" s="22"/>
      <c r="AR491" s="22"/>
      <c r="AT491" s="22"/>
      <c r="BA491" s="22"/>
      <c r="BB491" s="22"/>
      <c r="BG491" s="22"/>
      <c r="BM491" s="22"/>
    </row>
    <row r="492" spans="1:65" ht="37.5" customHeight="1" x14ac:dyDescent="0.2">
      <c r="A492" s="40">
        <v>489</v>
      </c>
      <c r="B492" s="70" t="s">
        <v>390</v>
      </c>
      <c r="C492" s="42" t="s">
        <v>3</v>
      </c>
      <c r="D492" s="43" t="s">
        <v>598</v>
      </c>
      <c r="E492" s="43"/>
      <c r="F492" s="43"/>
      <c r="G492" s="84">
        <v>1</v>
      </c>
      <c r="H492" s="84"/>
      <c r="I492" s="84">
        <v>14</v>
      </c>
      <c r="J492" s="84">
        <v>3</v>
      </c>
      <c r="K492" s="85"/>
      <c r="O492" s="21">
        <v>1</v>
      </c>
      <c r="P492" s="22"/>
      <c r="Q492" s="21">
        <v>1</v>
      </c>
      <c r="R492" s="21">
        <v>1</v>
      </c>
      <c r="S492" s="21">
        <v>1</v>
      </c>
      <c r="T492" s="21">
        <v>1</v>
      </c>
      <c r="U492" s="21">
        <v>1</v>
      </c>
      <c r="V492" s="21">
        <v>1</v>
      </c>
      <c r="W492" s="21">
        <v>1</v>
      </c>
      <c r="X492" s="21">
        <v>1</v>
      </c>
      <c r="Y492" s="21">
        <v>1</v>
      </c>
      <c r="Z492" s="21">
        <v>1</v>
      </c>
      <c r="AA492" s="21">
        <v>1</v>
      </c>
      <c r="AB492" s="21">
        <v>1</v>
      </c>
      <c r="AC492" s="21">
        <v>1</v>
      </c>
      <c r="AD492" s="21">
        <v>1</v>
      </c>
      <c r="AE492" s="21">
        <v>1</v>
      </c>
      <c r="AF492" s="21">
        <v>1</v>
      </c>
      <c r="AG492" s="21">
        <v>1</v>
      </c>
      <c r="AH492" s="21">
        <v>1</v>
      </c>
      <c r="AI492" s="21">
        <v>1</v>
      </c>
      <c r="AJ492" s="21">
        <v>1</v>
      </c>
      <c r="AK492" s="21">
        <v>1</v>
      </c>
      <c r="AL492" s="21">
        <v>1</v>
      </c>
      <c r="AM492" s="22">
        <v>1</v>
      </c>
      <c r="AR492" s="22"/>
      <c r="AT492" s="22"/>
      <c r="BA492" s="22"/>
      <c r="BB492" s="22"/>
      <c r="BG492" s="22"/>
      <c r="BM492" s="22"/>
    </row>
    <row r="493" spans="1:65" ht="39" customHeight="1" x14ac:dyDescent="0.2">
      <c r="A493" s="40">
        <v>490</v>
      </c>
      <c r="B493" s="70" t="s">
        <v>222</v>
      </c>
      <c r="C493" s="42" t="s">
        <v>3</v>
      </c>
      <c r="D493" s="67" t="s">
        <v>602</v>
      </c>
      <c r="E493" s="67"/>
      <c r="F493" s="67"/>
      <c r="G493" s="84">
        <v>1</v>
      </c>
      <c r="I493" s="84">
        <v>13</v>
      </c>
      <c r="J493" s="84">
        <v>3</v>
      </c>
      <c r="K493" s="85">
        <v>1</v>
      </c>
      <c r="M493" s="21">
        <v>1</v>
      </c>
      <c r="P493" s="22"/>
      <c r="Q493" s="21"/>
      <c r="S493" s="21">
        <v>1</v>
      </c>
      <c r="T493" s="21">
        <v>1</v>
      </c>
      <c r="Z493" s="21">
        <v>1</v>
      </c>
      <c r="AM493" s="22"/>
      <c r="AR493" s="22"/>
      <c r="AT493" s="22"/>
      <c r="BA493" s="22"/>
      <c r="BB493" s="22"/>
      <c r="BG493" s="22"/>
      <c r="BM493" s="22"/>
    </row>
    <row r="494" spans="1:65" ht="24" customHeight="1" x14ac:dyDescent="0.2">
      <c r="A494" s="40">
        <v>491</v>
      </c>
      <c r="B494" s="70" t="s">
        <v>223</v>
      </c>
      <c r="C494" s="42" t="s">
        <v>3</v>
      </c>
      <c r="D494" s="43" t="s">
        <v>599</v>
      </c>
      <c r="E494" s="43"/>
      <c r="F494" s="43"/>
      <c r="G494" s="84">
        <v>1</v>
      </c>
      <c r="H494" s="84"/>
      <c r="I494" s="84">
        <v>12</v>
      </c>
      <c r="J494" s="84">
        <v>5</v>
      </c>
      <c r="K494" s="85"/>
      <c r="M494" s="21">
        <v>1</v>
      </c>
      <c r="N494" s="21">
        <v>1</v>
      </c>
      <c r="P494" s="22"/>
      <c r="Q494" s="21">
        <v>1</v>
      </c>
      <c r="R494" s="21">
        <v>1</v>
      </c>
      <c r="U494" s="21">
        <v>1</v>
      </c>
      <c r="V494" s="21">
        <v>1</v>
      </c>
      <c r="W494" s="21">
        <v>1</v>
      </c>
      <c r="X494" s="21">
        <v>1</v>
      </c>
      <c r="Y494" s="21">
        <v>1</v>
      </c>
      <c r="Z494" s="21">
        <v>1</v>
      </c>
      <c r="AA494" s="21">
        <v>1</v>
      </c>
      <c r="AF494" s="21">
        <v>1</v>
      </c>
      <c r="AH494" s="21">
        <v>1</v>
      </c>
      <c r="AL494" s="21">
        <v>1</v>
      </c>
      <c r="AM494" s="22"/>
      <c r="AR494" s="22"/>
      <c r="AT494" s="22"/>
      <c r="BA494" s="22"/>
      <c r="BB494" s="22"/>
      <c r="BG494" s="22"/>
      <c r="BM494" s="22"/>
    </row>
    <row r="495" spans="1:65" ht="39" customHeight="1" x14ac:dyDescent="0.2">
      <c r="A495" s="40">
        <v>492</v>
      </c>
      <c r="B495" s="107" t="s">
        <v>57</v>
      </c>
      <c r="C495" s="42" t="s">
        <v>3</v>
      </c>
      <c r="D495" s="43" t="s">
        <v>600</v>
      </c>
      <c r="E495" s="43"/>
      <c r="F495" s="43"/>
      <c r="I495" s="84">
        <v>10</v>
      </c>
      <c r="J495" s="84">
        <v>3</v>
      </c>
      <c r="K495" s="85">
        <v>1</v>
      </c>
      <c r="M495" s="21">
        <v>1</v>
      </c>
      <c r="P495" s="22"/>
      <c r="Q495" s="21"/>
      <c r="S495" s="21">
        <v>1</v>
      </c>
      <c r="T495" s="21">
        <v>1</v>
      </c>
      <c r="Z495" s="21">
        <v>1</v>
      </c>
      <c r="AM495" s="22"/>
      <c r="AR495" s="22"/>
      <c r="AT495" s="22"/>
      <c r="BA495" s="22"/>
      <c r="BB495" s="22"/>
      <c r="BG495" s="22"/>
      <c r="BM495" s="22"/>
    </row>
    <row r="496" spans="1:65" ht="39" customHeight="1" x14ac:dyDescent="0.2">
      <c r="A496" s="40">
        <v>493</v>
      </c>
      <c r="B496" s="107" t="s">
        <v>285</v>
      </c>
      <c r="C496" s="42" t="s">
        <v>3</v>
      </c>
      <c r="D496" s="43" t="s">
        <v>601</v>
      </c>
      <c r="E496" s="43"/>
      <c r="F496" s="43"/>
      <c r="I496" s="84">
        <v>16</v>
      </c>
      <c r="J496" s="84">
        <v>3</v>
      </c>
      <c r="K496" s="85">
        <v>1</v>
      </c>
      <c r="M496" s="21">
        <v>1</v>
      </c>
      <c r="P496" s="22"/>
      <c r="Q496" s="21"/>
      <c r="S496" s="21">
        <v>1</v>
      </c>
      <c r="T496" s="21">
        <v>1</v>
      </c>
      <c r="Z496" s="21">
        <v>1</v>
      </c>
      <c r="AM496" s="22"/>
      <c r="AR496" s="22"/>
      <c r="AT496" s="22"/>
      <c r="BA496" s="22"/>
      <c r="BB496" s="22"/>
      <c r="BG496" s="22"/>
      <c r="BM496" s="22"/>
    </row>
    <row r="497" spans="1:65" ht="39" customHeight="1" x14ac:dyDescent="0.2">
      <c r="A497" s="40">
        <v>494</v>
      </c>
      <c r="B497" s="107" t="s">
        <v>927</v>
      </c>
      <c r="C497" s="42" t="s">
        <v>3</v>
      </c>
      <c r="D497" s="67" t="s">
        <v>603</v>
      </c>
      <c r="E497" s="67"/>
      <c r="F497" s="67"/>
      <c r="I497" s="84">
        <v>16</v>
      </c>
      <c r="J497" s="84">
        <v>3</v>
      </c>
      <c r="K497" s="85">
        <v>1</v>
      </c>
      <c r="M497" s="21">
        <v>1</v>
      </c>
      <c r="P497" s="22"/>
      <c r="Q497" s="21"/>
      <c r="S497" s="21">
        <v>1</v>
      </c>
      <c r="T497" s="21">
        <v>1</v>
      </c>
      <c r="Z497" s="21">
        <v>1</v>
      </c>
      <c r="AM497" s="22"/>
      <c r="AR497" s="22"/>
      <c r="AT497" s="22"/>
      <c r="BA497" s="22"/>
      <c r="BB497" s="22"/>
      <c r="BG497" s="22"/>
      <c r="BM497" s="22"/>
    </row>
    <row r="498" spans="1:65" ht="39" customHeight="1" x14ac:dyDescent="0.2">
      <c r="A498" s="40">
        <v>495</v>
      </c>
      <c r="B498" s="107" t="s">
        <v>286</v>
      </c>
      <c r="C498" s="42" t="s">
        <v>3</v>
      </c>
      <c r="D498" s="43" t="s">
        <v>604</v>
      </c>
      <c r="E498" s="43"/>
      <c r="F498" s="43"/>
      <c r="I498" s="84">
        <v>8</v>
      </c>
      <c r="J498" s="84">
        <v>2</v>
      </c>
      <c r="K498" s="85">
        <v>1</v>
      </c>
      <c r="L498" s="21">
        <v>1</v>
      </c>
      <c r="M498" s="21">
        <v>1</v>
      </c>
      <c r="N498" s="21">
        <v>1</v>
      </c>
      <c r="O498" s="21">
        <v>1</v>
      </c>
      <c r="P498" s="22"/>
      <c r="Q498" s="21">
        <v>1</v>
      </c>
      <c r="R498" s="21">
        <v>1</v>
      </c>
      <c r="S498" s="21">
        <v>1</v>
      </c>
      <c r="T498" s="21">
        <v>1</v>
      </c>
      <c r="U498" s="21">
        <v>1</v>
      </c>
      <c r="V498" s="21">
        <v>1</v>
      </c>
      <c r="W498" s="21">
        <v>1</v>
      </c>
      <c r="X498" s="21">
        <v>1</v>
      </c>
      <c r="Y498" s="21">
        <v>1</v>
      </c>
      <c r="Z498" s="21">
        <v>1</v>
      </c>
      <c r="AA498" s="21">
        <v>1</v>
      </c>
      <c r="AB498" s="21">
        <v>1</v>
      </c>
      <c r="AC498" s="21">
        <v>1</v>
      </c>
      <c r="AD498" s="21">
        <v>1</v>
      </c>
      <c r="AE498" s="21">
        <v>1</v>
      </c>
      <c r="AF498" s="21">
        <v>1</v>
      </c>
      <c r="AG498" s="21">
        <v>1</v>
      </c>
      <c r="AH498" s="21">
        <v>1</v>
      </c>
      <c r="AI498" s="21">
        <v>1</v>
      </c>
      <c r="AJ498" s="21">
        <v>1</v>
      </c>
      <c r="AK498" s="21">
        <v>1</v>
      </c>
      <c r="AL498" s="21">
        <v>1</v>
      </c>
      <c r="AM498" s="22">
        <v>1</v>
      </c>
      <c r="AR498" s="22"/>
      <c r="AT498" s="22"/>
      <c r="BA498" s="22"/>
      <c r="BB498" s="22"/>
      <c r="BC498" s="21">
        <v>1</v>
      </c>
      <c r="BG498" s="22"/>
      <c r="BL498" s="21">
        <v>1</v>
      </c>
      <c r="BM498" s="22"/>
    </row>
    <row r="499" spans="1:65" ht="39" customHeight="1" x14ac:dyDescent="0.2">
      <c r="A499" s="40">
        <v>496</v>
      </c>
      <c r="B499" s="107" t="s">
        <v>287</v>
      </c>
      <c r="C499" s="42" t="s">
        <v>3</v>
      </c>
      <c r="D499" s="43" t="s">
        <v>605</v>
      </c>
      <c r="E499" s="43"/>
      <c r="F499" s="43"/>
      <c r="G499" s="21">
        <v>1</v>
      </c>
      <c r="I499" s="84">
        <v>12</v>
      </c>
      <c r="J499" s="84">
        <v>2</v>
      </c>
      <c r="K499" s="85">
        <v>1</v>
      </c>
      <c r="M499" s="21">
        <v>1</v>
      </c>
      <c r="P499" s="22"/>
      <c r="Q499" s="21"/>
      <c r="S499" s="21">
        <v>1</v>
      </c>
      <c r="T499" s="21">
        <v>1</v>
      </c>
      <c r="Z499" s="21">
        <v>1</v>
      </c>
      <c r="AM499" s="22"/>
      <c r="AR499" s="22"/>
      <c r="AT499" s="22"/>
      <c r="BA499" s="22"/>
      <c r="BB499" s="22"/>
      <c r="BG499" s="22"/>
      <c r="BM499" s="22"/>
    </row>
    <row r="500" spans="1:65" ht="39" customHeight="1" x14ac:dyDescent="0.2">
      <c r="A500" s="40">
        <v>497</v>
      </c>
      <c r="B500" s="107" t="s">
        <v>288</v>
      </c>
      <c r="C500" s="42" t="s">
        <v>3</v>
      </c>
      <c r="D500" s="43" t="s">
        <v>606</v>
      </c>
      <c r="E500" s="43"/>
      <c r="F500" s="43"/>
      <c r="I500" s="84">
        <v>7</v>
      </c>
      <c r="J500" s="84">
        <v>2</v>
      </c>
      <c r="K500" s="85">
        <v>1</v>
      </c>
      <c r="M500" s="21">
        <v>1</v>
      </c>
      <c r="P500" s="22"/>
      <c r="Q500" s="21"/>
      <c r="S500" s="21">
        <v>1</v>
      </c>
      <c r="T500" s="21">
        <v>1</v>
      </c>
      <c r="Z500" s="21">
        <v>1</v>
      </c>
      <c r="AM500" s="22"/>
      <c r="AR500" s="22"/>
      <c r="AT500" s="22"/>
      <c r="BA500" s="22"/>
      <c r="BB500" s="22"/>
      <c r="BG500" s="22"/>
      <c r="BM500" s="22"/>
    </row>
    <row r="501" spans="1:65" ht="39" customHeight="1" x14ac:dyDescent="0.2">
      <c r="A501" s="40">
        <v>498</v>
      </c>
      <c r="B501" s="107" t="s">
        <v>289</v>
      </c>
      <c r="C501" s="42" t="s">
        <v>3</v>
      </c>
      <c r="D501" s="43" t="s">
        <v>607</v>
      </c>
      <c r="E501" s="43"/>
      <c r="F501" s="43"/>
      <c r="I501" s="84">
        <v>8</v>
      </c>
      <c r="J501" s="84">
        <v>2</v>
      </c>
      <c r="K501" s="85">
        <v>1</v>
      </c>
      <c r="M501" s="21">
        <v>1</v>
      </c>
      <c r="P501" s="22"/>
      <c r="Q501" s="21"/>
      <c r="S501" s="21">
        <v>1</v>
      </c>
      <c r="T501" s="21">
        <v>1</v>
      </c>
      <c r="Z501" s="21">
        <v>1</v>
      </c>
      <c r="AM501" s="22"/>
      <c r="AR501" s="22"/>
      <c r="AT501" s="22"/>
      <c r="BA501" s="22"/>
      <c r="BB501" s="22"/>
      <c r="BG501" s="22"/>
      <c r="BM501" s="22"/>
    </row>
    <row r="502" spans="1:65" ht="39" customHeight="1" x14ac:dyDescent="0.2">
      <c r="A502" s="40">
        <v>499</v>
      </c>
      <c r="B502" s="107" t="s">
        <v>331</v>
      </c>
      <c r="C502" s="42" t="s">
        <v>3</v>
      </c>
      <c r="D502" s="43" t="s">
        <v>608</v>
      </c>
      <c r="E502" s="43"/>
      <c r="F502" s="43"/>
      <c r="G502" s="84">
        <v>1</v>
      </c>
      <c r="H502" s="84">
        <v>1</v>
      </c>
      <c r="I502" s="84">
        <v>15</v>
      </c>
      <c r="J502" s="84">
        <v>3</v>
      </c>
      <c r="K502" s="90">
        <v>1</v>
      </c>
      <c r="P502" s="22"/>
      <c r="Q502" s="21"/>
      <c r="AM502" s="22"/>
      <c r="AR502" s="22"/>
      <c r="AT502" s="22"/>
      <c r="BA502" s="22"/>
      <c r="BB502" s="22"/>
      <c r="BG502" s="22"/>
      <c r="BM502" s="22"/>
    </row>
    <row r="503" spans="1:65" ht="39" customHeight="1" x14ac:dyDescent="0.2">
      <c r="A503" s="40">
        <v>500</v>
      </c>
      <c r="B503" s="68" t="s">
        <v>871</v>
      </c>
      <c r="C503" s="95" t="s">
        <v>3</v>
      </c>
      <c r="D503" s="43" t="s">
        <v>872</v>
      </c>
      <c r="E503" s="43"/>
      <c r="F503" s="43"/>
      <c r="G503" s="84">
        <v>1</v>
      </c>
      <c r="H503" s="84"/>
      <c r="I503" s="84">
        <v>12</v>
      </c>
      <c r="J503" s="84">
        <v>3</v>
      </c>
      <c r="K503" s="90">
        <v>1</v>
      </c>
      <c r="L503" s="21">
        <v>1</v>
      </c>
      <c r="P503" s="22"/>
      <c r="Q503" s="21"/>
      <c r="S503" s="21">
        <v>1</v>
      </c>
      <c r="T503" s="21">
        <v>1</v>
      </c>
      <c r="AM503" s="22"/>
      <c r="AR503" s="22"/>
      <c r="AT503" s="22"/>
      <c r="BA503" s="22"/>
      <c r="BB503" s="22"/>
      <c r="BG503" s="22"/>
      <c r="BM503" s="22"/>
    </row>
    <row r="504" spans="1:65" ht="39" customHeight="1" x14ac:dyDescent="0.2">
      <c r="A504" s="40">
        <v>501</v>
      </c>
      <c r="B504" s="70" t="s">
        <v>1326</v>
      </c>
      <c r="C504" s="95" t="s">
        <v>3</v>
      </c>
      <c r="D504" s="43" t="s">
        <v>1327</v>
      </c>
      <c r="E504" s="43"/>
      <c r="F504" s="43"/>
      <c r="G504" s="84"/>
      <c r="H504" s="84">
        <v>1</v>
      </c>
      <c r="I504" s="84">
        <v>14</v>
      </c>
      <c r="J504" s="84">
        <v>3</v>
      </c>
      <c r="K504" s="90"/>
      <c r="P504" s="22"/>
      <c r="Q504" s="21"/>
      <c r="S504" s="21">
        <v>1</v>
      </c>
      <c r="AM504" s="22"/>
      <c r="AR504" s="22"/>
      <c r="AT504" s="22"/>
      <c r="BA504" s="22"/>
      <c r="BB504" s="22"/>
      <c r="BG504" s="22"/>
      <c r="BM504" s="22"/>
    </row>
    <row r="505" spans="1:65" ht="39" customHeight="1" x14ac:dyDescent="0.2">
      <c r="A505" s="40">
        <v>502</v>
      </c>
      <c r="B505" s="70" t="s">
        <v>50</v>
      </c>
      <c r="C505" s="95" t="s">
        <v>3</v>
      </c>
      <c r="D505" s="43" t="s">
        <v>1328</v>
      </c>
      <c r="E505" s="43"/>
      <c r="F505" s="43"/>
      <c r="G505" s="84">
        <v>1</v>
      </c>
      <c r="H505" s="84">
        <v>1</v>
      </c>
      <c r="I505" s="84">
        <v>13</v>
      </c>
      <c r="J505" s="84">
        <v>3</v>
      </c>
      <c r="K505" s="90"/>
      <c r="M505" s="21">
        <v>1</v>
      </c>
      <c r="P505" s="22"/>
      <c r="Q505" s="21"/>
      <c r="AM505" s="22"/>
      <c r="AR505" s="22"/>
      <c r="AT505" s="22"/>
      <c r="BA505" s="22"/>
      <c r="BB505" s="22"/>
      <c r="BG505" s="22"/>
      <c r="BM505" s="22"/>
    </row>
    <row r="506" spans="1:65" ht="39" customHeight="1" x14ac:dyDescent="0.2">
      <c r="A506" s="40">
        <v>503</v>
      </c>
      <c r="B506" s="70" t="s">
        <v>1335</v>
      </c>
      <c r="C506" s="95" t="s">
        <v>3</v>
      </c>
      <c r="D506" s="43" t="s">
        <v>1336</v>
      </c>
      <c r="E506" s="43"/>
      <c r="F506" s="43"/>
      <c r="G506" s="84"/>
      <c r="H506" s="84">
        <v>1</v>
      </c>
      <c r="I506" s="84">
        <v>17</v>
      </c>
      <c r="J506" s="84">
        <v>3</v>
      </c>
      <c r="K506" s="90"/>
      <c r="P506" s="22"/>
      <c r="Q506" s="21"/>
      <c r="AM506" s="22"/>
      <c r="AR506" s="22"/>
      <c r="AT506" s="22"/>
      <c r="BA506" s="22"/>
      <c r="BB506" s="22"/>
      <c r="BG506" s="22"/>
      <c r="BM506" s="22"/>
    </row>
    <row r="507" spans="1:65" ht="39" customHeight="1" x14ac:dyDescent="0.2">
      <c r="A507" s="40">
        <v>504</v>
      </c>
      <c r="B507" s="70" t="s">
        <v>1339</v>
      </c>
      <c r="C507" s="95" t="s">
        <v>3</v>
      </c>
      <c r="D507" s="43" t="s">
        <v>1340</v>
      </c>
      <c r="E507" s="43"/>
      <c r="F507" s="43"/>
      <c r="G507" s="84"/>
      <c r="H507" s="84">
        <v>1</v>
      </c>
      <c r="I507" s="84">
        <v>14</v>
      </c>
      <c r="J507" s="84">
        <v>5</v>
      </c>
      <c r="K507" s="90">
        <v>1</v>
      </c>
      <c r="P507" s="22"/>
      <c r="Q507" s="21"/>
      <c r="AM507" s="22"/>
      <c r="AR507" s="22"/>
      <c r="AT507" s="22"/>
      <c r="BA507" s="22"/>
      <c r="BB507" s="22"/>
      <c r="BG507" s="22"/>
      <c r="BM507" s="22"/>
    </row>
    <row r="508" spans="1:65" ht="39" customHeight="1" x14ac:dyDescent="0.2">
      <c r="A508" s="40">
        <v>505</v>
      </c>
      <c r="B508" s="70" t="s">
        <v>1461</v>
      </c>
      <c r="C508" s="95" t="s">
        <v>3</v>
      </c>
      <c r="D508" s="43" t="s">
        <v>1462</v>
      </c>
      <c r="E508" s="43"/>
      <c r="F508" s="43"/>
      <c r="G508" s="84">
        <v>1</v>
      </c>
      <c r="H508" s="84">
        <v>1</v>
      </c>
      <c r="I508" s="84">
        <v>11</v>
      </c>
      <c r="J508" s="84">
        <v>3</v>
      </c>
      <c r="K508" s="90"/>
      <c r="P508" s="22"/>
      <c r="Q508" s="21"/>
      <c r="T508" s="21">
        <v>1</v>
      </c>
      <c r="AM508" s="22"/>
      <c r="AR508" s="22"/>
      <c r="AT508" s="22"/>
      <c r="BA508" s="22"/>
      <c r="BB508" s="22"/>
      <c r="BG508" s="22"/>
      <c r="BM508" s="22"/>
    </row>
    <row r="509" spans="1:65" ht="39" customHeight="1" x14ac:dyDescent="0.2">
      <c r="A509" s="40">
        <v>506</v>
      </c>
      <c r="B509" s="70" t="s">
        <v>293</v>
      </c>
      <c r="C509" s="95" t="s">
        <v>3</v>
      </c>
      <c r="D509" s="43" t="s">
        <v>1553</v>
      </c>
      <c r="E509" s="43"/>
      <c r="F509" s="43"/>
      <c r="G509" s="84"/>
      <c r="H509" s="84">
        <v>1</v>
      </c>
      <c r="I509" s="84">
        <v>13</v>
      </c>
      <c r="J509" s="84">
        <v>2</v>
      </c>
      <c r="K509" s="90"/>
      <c r="M509" s="21">
        <v>1</v>
      </c>
      <c r="P509" s="22"/>
      <c r="Q509" s="21"/>
      <c r="AM509" s="22"/>
      <c r="AR509" s="22"/>
      <c r="AT509" s="22"/>
      <c r="BA509" s="22"/>
      <c r="BB509" s="22"/>
      <c r="BG509" s="22"/>
      <c r="BM509" s="22"/>
    </row>
    <row r="510" spans="1:65" ht="39" customHeight="1" x14ac:dyDescent="0.2">
      <c r="A510" s="40">
        <v>507</v>
      </c>
      <c r="B510" s="70" t="s">
        <v>1566</v>
      </c>
      <c r="C510" s="98" t="s">
        <v>3</v>
      </c>
      <c r="D510" s="43" t="s">
        <v>1567</v>
      </c>
      <c r="E510" s="43"/>
      <c r="F510" s="43"/>
      <c r="G510" s="84">
        <v>1</v>
      </c>
      <c r="H510" s="84">
        <v>1</v>
      </c>
      <c r="I510" s="84">
        <v>16</v>
      </c>
      <c r="J510" s="84">
        <v>2</v>
      </c>
      <c r="K510" s="90">
        <v>1</v>
      </c>
      <c r="M510" s="21">
        <v>1</v>
      </c>
      <c r="P510" s="22"/>
      <c r="Q510" s="21"/>
      <c r="S510" s="21">
        <v>1</v>
      </c>
      <c r="T510" s="21">
        <v>1</v>
      </c>
      <c r="X510" s="21">
        <v>1</v>
      </c>
      <c r="Z510" s="21">
        <v>1</v>
      </c>
      <c r="AC510" s="21">
        <v>1</v>
      </c>
      <c r="AK510" s="21">
        <v>1</v>
      </c>
      <c r="AM510" s="22"/>
      <c r="AR510" s="22"/>
      <c r="AT510" s="22"/>
      <c r="BA510" s="22"/>
      <c r="BB510" s="22"/>
      <c r="BE510" s="21">
        <v>1</v>
      </c>
      <c r="BF510" s="21">
        <v>1</v>
      </c>
      <c r="BG510" s="22"/>
      <c r="BM510" s="22"/>
    </row>
    <row r="511" spans="1:65" ht="39" customHeight="1" x14ac:dyDescent="0.2">
      <c r="A511" s="40">
        <v>508</v>
      </c>
      <c r="B511" s="70" t="s">
        <v>43</v>
      </c>
      <c r="C511" s="98" t="s">
        <v>3</v>
      </c>
      <c r="D511" s="43" t="s">
        <v>1568</v>
      </c>
      <c r="E511" s="43"/>
      <c r="F511" s="43"/>
      <c r="G511" s="84"/>
      <c r="H511" s="84">
        <v>1</v>
      </c>
      <c r="I511" s="84">
        <v>11</v>
      </c>
      <c r="J511" s="84">
        <v>2</v>
      </c>
      <c r="K511" s="90"/>
      <c r="M511" s="21">
        <v>1</v>
      </c>
      <c r="P511" s="22"/>
      <c r="Q511" s="21"/>
      <c r="AM511" s="22"/>
      <c r="AR511" s="22"/>
      <c r="AT511" s="22"/>
      <c r="BA511" s="22"/>
      <c r="BB511" s="22"/>
      <c r="BG511" s="22"/>
      <c r="BM511" s="22"/>
    </row>
    <row r="512" spans="1:65" ht="39" customHeight="1" x14ac:dyDescent="0.2">
      <c r="A512" s="40">
        <v>509</v>
      </c>
      <c r="B512" s="70" t="s">
        <v>1570</v>
      </c>
      <c r="C512" s="98" t="s">
        <v>3</v>
      </c>
      <c r="D512" s="43" t="s">
        <v>1571</v>
      </c>
      <c r="E512" s="43"/>
      <c r="F512" s="43"/>
      <c r="G512" s="84"/>
      <c r="H512" s="84">
        <v>1</v>
      </c>
      <c r="I512" s="84">
        <v>13</v>
      </c>
      <c r="J512" s="84">
        <v>2</v>
      </c>
      <c r="K512" s="90"/>
      <c r="M512" s="21">
        <v>1</v>
      </c>
      <c r="P512" s="22"/>
      <c r="Q512" s="21"/>
      <c r="AM512" s="22"/>
      <c r="AR512" s="22"/>
      <c r="AT512" s="22"/>
      <c r="BA512" s="22"/>
      <c r="BB512" s="22"/>
      <c r="BG512" s="22"/>
      <c r="BM512" s="22"/>
    </row>
    <row r="513" spans="1:65" ht="39" customHeight="1" x14ac:dyDescent="0.2">
      <c r="A513" s="40">
        <v>510</v>
      </c>
      <c r="B513" s="70" t="s">
        <v>1572</v>
      </c>
      <c r="C513" s="98" t="s">
        <v>3</v>
      </c>
      <c r="D513" s="43" t="s">
        <v>1573</v>
      </c>
      <c r="E513" s="43"/>
      <c r="F513" s="43"/>
      <c r="G513" s="84">
        <v>1</v>
      </c>
      <c r="H513" s="84">
        <v>1</v>
      </c>
      <c r="I513" s="84">
        <v>14</v>
      </c>
      <c r="J513" s="84">
        <v>2</v>
      </c>
      <c r="K513" s="90"/>
      <c r="M513" s="21">
        <v>1</v>
      </c>
      <c r="P513" s="22"/>
      <c r="Q513" s="21"/>
      <c r="AM513" s="22"/>
      <c r="AR513" s="22"/>
      <c r="AT513" s="22"/>
      <c r="BA513" s="22"/>
      <c r="BB513" s="22"/>
      <c r="BG513" s="22"/>
      <c r="BM513" s="22"/>
    </row>
    <row r="514" spans="1:65" ht="39" customHeight="1" x14ac:dyDescent="0.2">
      <c r="A514" s="40">
        <v>511</v>
      </c>
      <c r="B514" s="70" t="s">
        <v>1610</v>
      </c>
      <c r="C514" s="94" t="s">
        <v>3</v>
      </c>
      <c r="D514" s="43" t="s">
        <v>1611</v>
      </c>
      <c r="E514" s="43"/>
      <c r="F514" s="43"/>
      <c r="G514" s="84"/>
      <c r="H514" s="84">
        <v>1</v>
      </c>
      <c r="I514" s="84">
        <v>14</v>
      </c>
      <c r="J514" s="84">
        <v>2</v>
      </c>
      <c r="K514" s="90"/>
      <c r="P514" s="22"/>
      <c r="Q514" s="21"/>
      <c r="AM514" s="22"/>
      <c r="AR514" s="22"/>
      <c r="AT514" s="22"/>
      <c r="BA514" s="22"/>
      <c r="BB514" s="22"/>
      <c r="BC514" s="21">
        <v>1</v>
      </c>
      <c r="BG514" s="22"/>
      <c r="BM514" s="22"/>
    </row>
    <row r="515" spans="1:65" ht="39" customHeight="1" x14ac:dyDescent="0.2">
      <c r="A515" s="40">
        <v>512</v>
      </c>
      <c r="B515" s="70" t="s">
        <v>1684</v>
      </c>
      <c r="C515" s="94" t="s">
        <v>3</v>
      </c>
      <c r="D515" s="43" t="s">
        <v>1685</v>
      </c>
      <c r="E515" s="43"/>
      <c r="F515" s="43"/>
      <c r="G515" s="84"/>
      <c r="H515" s="84">
        <v>1</v>
      </c>
      <c r="I515" s="84">
        <v>8</v>
      </c>
      <c r="J515" s="84">
        <v>2</v>
      </c>
      <c r="K515" s="90"/>
      <c r="P515" s="22"/>
      <c r="Q515" s="21"/>
      <c r="AM515" s="22"/>
      <c r="AR515" s="22"/>
      <c r="AT515" s="22"/>
      <c r="BA515" s="22"/>
      <c r="BB515" s="22"/>
      <c r="BG515" s="22"/>
      <c r="BM515" s="22"/>
    </row>
    <row r="516" spans="1:65" ht="39" customHeight="1" x14ac:dyDescent="0.2">
      <c r="A516" s="40">
        <v>513</v>
      </c>
      <c r="B516" s="70" t="s">
        <v>1783</v>
      </c>
      <c r="C516" s="94" t="s">
        <v>3</v>
      </c>
      <c r="D516" s="43" t="s">
        <v>1784</v>
      </c>
      <c r="E516" s="43"/>
      <c r="F516" s="43"/>
      <c r="G516" s="84"/>
      <c r="H516" s="84">
        <v>1</v>
      </c>
      <c r="I516" s="84">
        <v>12</v>
      </c>
      <c r="J516" s="84">
        <v>2</v>
      </c>
      <c r="K516" s="90"/>
      <c r="M516" s="21">
        <v>1</v>
      </c>
      <c r="P516" s="22"/>
      <c r="Q516" s="21"/>
      <c r="AM516" s="22"/>
      <c r="AR516" s="22"/>
      <c r="AT516" s="22"/>
      <c r="BA516" s="22"/>
      <c r="BB516" s="22"/>
      <c r="BG516" s="22"/>
      <c r="BM516" s="22"/>
    </row>
    <row r="517" spans="1:65" ht="39" customHeight="1" x14ac:dyDescent="0.2">
      <c r="A517" s="40">
        <v>514</v>
      </c>
      <c r="B517" s="70" t="s">
        <v>1948</v>
      </c>
      <c r="C517" s="94" t="s">
        <v>3</v>
      </c>
      <c r="D517" s="159" t="s">
        <v>1949</v>
      </c>
      <c r="E517" s="159"/>
      <c r="F517" s="159"/>
      <c r="G517" s="84"/>
      <c r="H517" s="84">
        <v>1</v>
      </c>
      <c r="I517" s="84">
        <v>12</v>
      </c>
      <c r="J517" s="84">
        <v>2</v>
      </c>
      <c r="K517" s="90"/>
      <c r="M517" s="21">
        <v>1</v>
      </c>
      <c r="P517" s="22"/>
      <c r="Q517" s="21"/>
      <c r="AM517" s="22"/>
      <c r="AR517" s="22"/>
      <c r="AT517" s="22"/>
      <c r="BA517" s="22"/>
      <c r="BB517" s="22"/>
      <c r="BG517" s="22"/>
      <c r="BM517" s="22"/>
    </row>
    <row r="518" spans="1:65" ht="39" customHeight="1" x14ac:dyDescent="0.2">
      <c r="A518" s="40">
        <v>515</v>
      </c>
      <c r="B518" s="70" t="s">
        <v>1950</v>
      </c>
      <c r="C518" s="94" t="s">
        <v>3</v>
      </c>
      <c r="D518" s="43" t="s">
        <v>1952</v>
      </c>
      <c r="E518" s="43"/>
      <c r="F518" s="43"/>
      <c r="G518" s="84"/>
      <c r="H518" s="84">
        <v>1</v>
      </c>
      <c r="I518" s="84">
        <v>9</v>
      </c>
      <c r="J518" s="84">
        <v>2</v>
      </c>
      <c r="K518" s="90"/>
      <c r="M518" s="21">
        <v>1</v>
      </c>
      <c r="P518" s="22"/>
      <c r="Q518" s="21"/>
      <c r="AM518" s="22"/>
      <c r="AR518" s="22"/>
      <c r="AT518" s="22"/>
      <c r="BA518" s="22"/>
      <c r="BB518" s="22"/>
      <c r="BG518" s="22"/>
      <c r="BM518" s="22"/>
    </row>
    <row r="519" spans="1:65" ht="39" customHeight="1" x14ac:dyDescent="0.2">
      <c r="A519" s="40">
        <v>516</v>
      </c>
      <c r="B519" s="70" t="s">
        <v>1951</v>
      </c>
      <c r="C519" s="94" t="s">
        <v>3</v>
      </c>
      <c r="D519" s="43" t="s">
        <v>1953</v>
      </c>
      <c r="E519" s="43"/>
      <c r="F519" s="43"/>
      <c r="G519" s="84"/>
      <c r="H519" s="84">
        <v>1</v>
      </c>
      <c r="I519" s="84">
        <v>7</v>
      </c>
      <c r="J519" s="84">
        <v>2</v>
      </c>
      <c r="K519" s="90"/>
      <c r="P519" s="22"/>
      <c r="Q519" s="21"/>
      <c r="AM519" s="22"/>
      <c r="AR519" s="22"/>
      <c r="AT519" s="22"/>
      <c r="BA519" s="22"/>
      <c r="BB519" s="22"/>
      <c r="BG519" s="22"/>
      <c r="BM519" s="22"/>
    </row>
    <row r="520" spans="1:65" ht="20.25" customHeight="1" x14ac:dyDescent="0.2">
      <c r="A520" s="40">
        <v>517</v>
      </c>
      <c r="B520" s="70" t="s">
        <v>255</v>
      </c>
      <c r="C520" s="94" t="s">
        <v>225</v>
      </c>
      <c r="D520" s="43" t="s">
        <v>609</v>
      </c>
      <c r="E520" s="43"/>
      <c r="F520" s="43"/>
      <c r="G520" s="84">
        <v>1</v>
      </c>
      <c r="H520" s="84">
        <v>1</v>
      </c>
      <c r="I520" s="84">
        <v>12</v>
      </c>
      <c r="J520" s="84">
        <v>3</v>
      </c>
      <c r="K520" s="85"/>
      <c r="P520" s="22"/>
      <c r="Q520" s="21"/>
      <c r="Z520" s="21">
        <v>1</v>
      </c>
      <c r="AM520" s="22"/>
      <c r="AR520" s="22"/>
      <c r="AT520" s="22"/>
      <c r="BA520" s="22"/>
      <c r="BB520" s="22"/>
      <c r="BG520" s="22"/>
      <c r="BM520" s="22"/>
    </row>
    <row r="521" spans="1:65" ht="21" customHeight="1" x14ac:dyDescent="0.2">
      <c r="A521" s="40">
        <v>518</v>
      </c>
      <c r="B521" s="74" t="s">
        <v>224</v>
      </c>
      <c r="C521" s="94" t="s">
        <v>225</v>
      </c>
      <c r="D521" s="43" t="s">
        <v>610</v>
      </c>
      <c r="E521" s="43"/>
      <c r="F521" s="43"/>
      <c r="G521" s="21">
        <v>1</v>
      </c>
      <c r="H521" s="21">
        <v>1</v>
      </c>
      <c r="I521" s="21">
        <v>16</v>
      </c>
      <c r="J521" s="21">
        <v>3</v>
      </c>
      <c r="K521" s="85">
        <v>1</v>
      </c>
      <c r="L521" s="21">
        <v>1</v>
      </c>
      <c r="M521" s="21">
        <v>1</v>
      </c>
      <c r="N521" s="21">
        <v>1</v>
      </c>
      <c r="O521" s="21">
        <v>1</v>
      </c>
      <c r="P521" s="22">
        <v>1</v>
      </c>
      <c r="Q521" s="21">
        <v>1</v>
      </c>
      <c r="R521" s="21">
        <v>1</v>
      </c>
      <c r="S521" s="21">
        <v>1</v>
      </c>
      <c r="T521" s="21">
        <v>1</v>
      </c>
      <c r="U521" s="21">
        <v>1</v>
      </c>
      <c r="V521" s="21">
        <v>1</v>
      </c>
      <c r="W521" s="21">
        <v>1</v>
      </c>
      <c r="X521" s="21">
        <v>1</v>
      </c>
      <c r="Y521" s="21">
        <v>1</v>
      </c>
      <c r="Z521" s="21">
        <v>1</v>
      </c>
      <c r="AA521" s="21">
        <v>1</v>
      </c>
      <c r="AB521" s="21">
        <v>1</v>
      </c>
      <c r="AC521" s="21">
        <v>1</v>
      </c>
      <c r="AD521" s="21">
        <v>1</v>
      </c>
      <c r="AE521" s="21">
        <v>1</v>
      </c>
      <c r="AF521" s="21">
        <v>1</v>
      </c>
      <c r="AG521" s="21">
        <v>1</v>
      </c>
      <c r="AH521" s="21">
        <v>1</v>
      </c>
      <c r="AI521" s="21">
        <v>1</v>
      </c>
      <c r="AJ521" s="21">
        <v>1</v>
      </c>
      <c r="AK521" s="21">
        <v>1</v>
      </c>
      <c r="AL521" s="21">
        <v>1</v>
      </c>
      <c r="AM521" s="22">
        <v>1</v>
      </c>
      <c r="AN521" s="21">
        <v>1</v>
      </c>
      <c r="AO521" s="21">
        <v>1</v>
      </c>
      <c r="AP521" s="21">
        <v>1</v>
      </c>
      <c r="AQ521" s="21">
        <v>1</v>
      </c>
      <c r="AR521" s="22">
        <v>1</v>
      </c>
      <c r="AS521" s="21">
        <v>1</v>
      </c>
      <c r="AT521" s="22">
        <v>1</v>
      </c>
      <c r="AU521" s="21">
        <v>1</v>
      </c>
      <c r="AV521" s="21">
        <v>1</v>
      </c>
      <c r="AW521" s="21">
        <v>1</v>
      </c>
      <c r="AX521" s="21">
        <v>1</v>
      </c>
      <c r="AY521" s="21">
        <v>1</v>
      </c>
      <c r="AZ521" s="21">
        <v>1</v>
      </c>
      <c r="BA521" s="22">
        <v>1</v>
      </c>
      <c r="BB521" s="22">
        <v>1</v>
      </c>
      <c r="BC521" s="21">
        <v>1</v>
      </c>
      <c r="BD521" s="21">
        <v>1</v>
      </c>
      <c r="BE521" s="21">
        <v>1</v>
      </c>
      <c r="BF521" s="21">
        <v>1</v>
      </c>
      <c r="BG521" s="22">
        <v>1</v>
      </c>
      <c r="BH521" s="21">
        <v>1</v>
      </c>
      <c r="BI521" s="21">
        <v>1</v>
      </c>
      <c r="BJ521" s="21">
        <v>1</v>
      </c>
      <c r="BK521" s="21">
        <v>1</v>
      </c>
      <c r="BL521" s="21">
        <v>1</v>
      </c>
      <c r="BM521" s="22">
        <v>1</v>
      </c>
    </row>
    <row r="522" spans="1:65" ht="21" customHeight="1" x14ac:dyDescent="0.2">
      <c r="A522" s="40">
        <v>519</v>
      </c>
      <c r="B522" s="74" t="s">
        <v>226</v>
      </c>
      <c r="C522" s="94" t="s">
        <v>225</v>
      </c>
      <c r="D522" s="89" t="s">
        <v>611</v>
      </c>
      <c r="E522" s="89"/>
      <c r="F522" s="89"/>
      <c r="G522" s="21">
        <v>1</v>
      </c>
      <c r="H522" s="21">
        <v>1</v>
      </c>
      <c r="I522" s="21">
        <v>10</v>
      </c>
      <c r="J522" s="21">
        <v>3</v>
      </c>
      <c r="K522" s="85">
        <v>1</v>
      </c>
      <c r="P522" s="22"/>
      <c r="Q522" s="21"/>
      <c r="AM522" s="22"/>
      <c r="AR522" s="22"/>
      <c r="AT522" s="22"/>
      <c r="BA522" s="22"/>
      <c r="BB522" s="22"/>
      <c r="BG522" s="22"/>
      <c r="BM522" s="22"/>
    </row>
    <row r="523" spans="1:65" ht="20.25" customHeight="1" x14ac:dyDescent="0.2">
      <c r="A523" s="40">
        <v>520</v>
      </c>
      <c r="B523" s="70" t="s">
        <v>227</v>
      </c>
      <c r="C523" s="94" t="s">
        <v>225</v>
      </c>
      <c r="D523" s="43" t="s">
        <v>612</v>
      </c>
      <c r="E523" s="43"/>
      <c r="F523" s="43"/>
      <c r="G523" s="21">
        <v>1</v>
      </c>
      <c r="H523" s="21">
        <v>1</v>
      </c>
      <c r="I523" s="21">
        <v>14</v>
      </c>
      <c r="J523" s="21">
        <v>3</v>
      </c>
      <c r="K523" s="85"/>
      <c r="M523" s="21">
        <v>1</v>
      </c>
      <c r="N523" s="21">
        <v>1</v>
      </c>
      <c r="P523" s="22"/>
      <c r="Q523" s="21"/>
      <c r="W523" s="21">
        <v>1</v>
      </c>
      <c r="X523" s="21">
        <v>1</v>
      </c>
      <c r="Y523" s="21">
        <v>1</v>
      </c>
      <c r="Z523" s="21">
        <v>1</v>
      </c>
      <c r="AA523" s="21">
        <v>1</v>
      </c>
      <c r="AB523" s="21">
        <v>1</v>
      </c>
      <c r="AD523" s="21">
        <v>1</v>
      </c>
      <c r="AM523" s="22"/>
      <c r="AR523" s="22"/>
      <c r="AT523" s="22"/>
      <c r="BA523" s="22"/>
      <c r="BB523" s="22"/>
      <c r="BG523" s="22"/>
      <c r="BM523" s="22"/>
    </row>
    <row r="524" spans="1:65" ht="37.5" customHeight="1" x14ac:dyDescent="0.2">
      <c r="A524" s="40">
        <v>521</v>
      </c>
      <c r="B524" s="70" t="s">
        <v>928</v>
      </c>
      <c r="C524" s="94" t="s">
        <v>225</v>
      </c>
      <c r="D524" s="89" t="s">
        <v>617</v>
      </c>
      <c r="E524" s="89"/>
      <c r="F524" s="89"/>
      <c r="G524" s="84">
        <v>1</v>
      </c>
      <c r="H524" s="84">
        <v>1</v>
      </c>
      <c r="I524" s="84">
        <v>16</v>
      </c>
      <c r="J524" s="84">
        <v>3</v>
      </c>
      <c r="K524" s="85"/>
      <c r="M524" s="21">
        <v>1</v>
      </c>
      <c r="P524" s="22"/>
      <c r="Q524" s="21"/>
      <c r="S524" s="21">
        <v>1</v>
      </c>
      <c r="U524" s="21">
        <v>1</v>
      </c>
      <c r="V524" s="21">
        <v>1</v>
      </c>
      <c r="Z524" s="21">
        <v>1</v>
      </c>
      <c r="AH524" s="21">
        <v>1</v>
      </c>
      <c r="AI524" s="21">
        <v>1</v>
      </c>
      <c r="AJ524" s="21">
        <v>1</v>
      </c>
      <c r="AK524" s="21">
        <v>1</v>
      </c>
      <c r="AM524" s="22"/>
      <c r="AR524" s="22"/>
      <c r="AT524" s="22"/>
      <c r="BA524" s="22"/>
      <c r="BB524" s="22"/>
      <c r="BG524" s="22"/>
      <c r="BM524" s="22"/>
    </row>
    <row r="525" spans="1:65" ht="39" customHeight="1" x14ac:dyDescent="0.2">
      <c r="A525" s="40">
        <v>522</v>
      </c>
      <c r="B525" s="41" t="s">
        <v>229</v>
      </c>
      <c r="C525" s="94" t="s">
        <v>225</v>
      </c>
      <c r="D525" s="122" t="s">
        <v>613</v>
      </c>
      <c r="E525" s="122"/>
      <c r="F525" s="122"/>
      <c r="G525" s="84">
        <v>1</v>
      </c>
      <c r="H525" s="84">
        <v>1</v>
      </c>
      <c r="I525" s="84">
        <v>10</v>
      </c>
      <c r="J525" s="84">
        <v>3</v>
      </c>
      <c r="K525" s="85"/>
      <c r="P525" s="22"/>
      <c r="Q525" s="21"/>
      <c r="S525" s="21">
        <v>1</v>
      </c>
      <c r="AM525" s="22"/>
      <c r="AR525" s="22"/>
      <c r="AT525" s="22"/>
      <c r="BA525" s="22"/>
      <c r="BB525" s="22"/>
      <c r="BG525" s="22"/>
      <c r="BM525" s="22"/>
    </row>
    <row r="526" spans="1:65" ht="39" customHeight="1" x14ac:dyDescent="0.2">
      <c r="A526" s="40">
        <v>523</v>
      </c>
      <c r="B526" s="74" t="s">
        <v>35</v>
      </c>
      <c r="C526" s="94" t="s">
        <v>225</v>
      </c>
      <c r="D526" s="122" t="s">
        <v>614</v>
      </c>
      <c r="E526" s="122"/>
      <c r="F526" s="122"/>
      <c r="G526" s="84">
        <v>1</v>
      </c>
      <c r="H526" s="84">
        <v>1</v>
      </c>
      <c r="I526" s="84">
        <v>16</v>
      </c>
      <c r="J526" s="84">
        <v>4</v>
      </c>
      <c r="K526" s="85"/>
      <c r="P526" s="22"/>
      <c r="Q526" s="21"/>
      <c r="AM526" s="22"/>
      <c r="AR526" s="22"/>
      <c r="AT526" s="22"/>
      <c r="AV526" s="21">
        <v>1</v>
      </c>
      <c r="BA526" s="22"/>
      <c r="BB526" s="22"/>
      <c r="BG526" s="22"/>
      <c r="BM526" s="22"/>
    </row>
    <row r="527" spans="1:65" ht="39" customHeight="1" x14ac:dyDescent="0.2">
      <c r="A527" s="40">
        <v>524</v>
      </c>
      <c r="B527" s="74" t="s">
        <v>438</v>
      </c>
      <c r="C527" s="94" t="s">
        <v>225</v>
      </c>
      <c r="D527" s="43" t="s">
        <v>615</v>
      </c>
      <c r="E527" s="43"/>
      <c r="F527" s="43"/>
      <c r="G527" s="84">
        <v>1</v>
      </c>
      <c r="H527" s="84">
        <v>1</v>
      </c>
      <c r="I527" s="84">
        <v>16</v>
      </c>
      <c r="J527" s="84">
        <v>4</v>
      </c>
      <c r="K527" s="85"/>
      <c r="P527" s="22"/>
      <c r="Q527" s="21"/>
      <c r="R527" s="21">
        <v>1</v>
      </c>
      <c r="S527" s="21">
        <v>1</v>
      </c>
      <c r="U527" s="21">
        <v>1</v>
      </c>
      <c r="V527" s="21">
        <v>1</v>
      </c>
      <c r="W527" s="21">
        <v>1</v>
      </c>
      <c r="X527" s="21">
        <v>1</v>
      </c>
      <c r="Y527" s="21">
        <v>1</v>
      </c>
      <c r="Z527" s="21">
        <v>1</v>
      </c>
      <c r="AB527" s="21">
        <v>1</v>
      </c>
      <c r="AD527" s="21">
        <v>1</v>
      </c>
      <c r="AF527" s="21">
        <v>1</v>
      </c>
      <c r="AG527" s="21">
        <v>1</v>
      </c>
      <c r="AH527" s="21">
        <v>1</v>
      </c>
      <c r="AK527" s="21">
        <v>1</v>
      </c>
      <c r="AL527" s="21">
        <v>1</v>
      </c>
      <c r="AM527" s="22"/>
      <c r="AR527" s="22"/>
      <c r="AT527" s="22"/>
      <c r="AV527" s="21">
        <v>1</v>
      </c>
      <c r="BA527" s="22"/>
      <c r="BB527" s="22"/>
      <c r="BG527" s="22"/>
      <c r="BM527" s="22"/>
    </row>
    <row r="528" spans="1:65" ht="39" customHeight="1" x14ac:dyDescent="0.2">
      <c r="A528" s="40">
        <v>525</v>
      </c>
      <c r="B528" s="41" t="s">
        <v>306</v>
      </c>
      <c r="C528" s="94" t="s">
        <v>225</v>
      </c>
      <c r="D528" s="43" t="s">
        <v>616</v>
      </c>
      <c r="E528" s="43"/>
      <c r="F528" s="43"/>
      <c r="G528" s="84">
        <v>1</v>
      </c>
      <c r="H528" s="84">
        <v>1</v>
      </c>
      <c r="I528" s="84">
        <v>14</v>
      </c>
      <c r="J528" s="84">
        <v>2</v>
      </c>
      <c r="K528" s="85"/>
      <c r="P528" s="22"/>
      <c r="Q528" s="21"/>
      <c r="AM528" s="22"/>
      <c r="AR528" s="22"/>
      <c r="AT528" s="22"/>
      <c r="AV528" s="21">
        <v>1</v>
      </c>
      <c r="BA528" s="22"/>
      <c r="BB528" s="22"/>
      <c r="BG528" s="22"/>
      <c r="BM528" s="22"/>
    </row>
    <row r="529" spans="1:65" ht="39" customHeight="1" x14ac:dyDescent="0.2">
      <c r="A529" s="40">
        <v>526</v>
      </c>
      <c r="B529" s="41" t="s">
        <v>439</v>
      </c>
      <c r="C529" s="94" t="s">
        <v>225</v>
      </c>
      <c r="D529" s="43" t="s">
        <v>618</v>
      </c>
      <c r="E529" s="43"/>
      <c r="F529" s="43"/>
      <c r="G529" s="84">
        <v>1</v>
      </c>
      <c r="H529" s="84">
        <v>1</v>
      </c>
      <c r="I529" s="84">
        <v>15</v>
      </c>
      <c r="J529" s="84">
        <v>5</v>
      </c>
      <c r="K529" s="85"/>
      <c r="P529" s="22"/>
      <c r="Q529" s="21"/>
      <c r="R529" s="21">
        <v>1</v>
      </c>
      <c r="S529" s="21">
        <v>1</v>
      </c>
      <c r="U529" s="21">
        <v>1</v>
      </c>
      <c r="W529" s="21">
        <v>1</v>
      </c>
      <c r="X529" s="21">
        <v>1</v>
      </c>
      <c r="Y529" s="21">
        <v>1</v>
      </c>
      <c r="Z529" s="21">
        <v>1</v>
      </c>
      <c r="AB529" s="21">
        <v>1</v>
      </c>
      <c r="AD529" s="21">
        <v>1</v>
      </c>
      <c r="AG529" s="21">
        <v>1</v>
      </c>
      <c r="AH529" s="21">
        <v>1</v>
      </c>
      <c r="AK529" s="21">
        <v>1</v>
      </c>
      <c r="AM529" s="22"/>
      <c r="AR529" s="22"/>
      <c r="AT529" s="22"/>
      <c r="AV529" s="21">
        <v>1</v>
      </c>
      <c r="BA529" s="22"/>
      <c r="BB529" s="22"/>
      <c r="BG529" s="22"/>
      <c r="BM529" s="22"/>
    </row>
    <row r="530" spans="1:65" ht="39" customHeight="1" x14ac:dyDescent="0.2">
      <c r="A530" s="40">
        <v>527</v>
      </c>
      <c r="B530" s="41" t="s">
        <v>310</v>
      </c>
      <c r="C530" s="94" t="s">
        <v>225</v>
      </c>
      <c r="D530" s="43" t="s">
        <v>619</v>
      </c>
      <c r="E530" s="43"/>
      <c r="F530" s="43"/>
      <c r="G530" s="84">
        <v>1</v>
      </c>
      <c r="H530" s="84">
        <v>1</v>
      </c>
      <c r="I530" s="84">
        <v>16</v>
      </c>
      <c r="J530" s="84">
        <v>3</v>
      </c>
      <c r="K530" s="85">
        <v>1</v>
      </c>
      <c r="L530" s="21">
        <v>1</v>
      </c>
      <c r="N530" s="21">
        <v>1</v>
      </c>
      <c r="O530" s="21">
        <v>1</v>
      </c>
      <c r="P530" s="22">
        <v>1</v>
      </c>
      <c r="Q530" s="21">
        <v>1</v>
      </c>
      <c r="R530" s="21">
        <v>1</v>
      </c>
      <c r="S530" s="21">
        <v>1</v>
      </c>
      <c r="T530" s="21">
        <v>1</v>
      </c>
      <c r="U530" s="21">
        <v>1</v>
      </c>
      <c r="V530" s="21">
        <v>1</v>
      </c>
      <c r="W530" s="21">
        <v>1</v>
      </c>
      <c r="X530" s="21">
        <v>1</v>
      </c>
      <c r="Y530" s="21">
        <v>1</v>
      </c>
      <c r="Z530" s="21">
        <v>1</v>
      </c>
      <c r="AA530" s="21">
        <v>1</v>
      </c>
      <c r="AB530" s="21">
        <v>1</v>
      </c>
      <c r="AC530" s="21">
        <v>1</v>
      </c>
      <c r="AD530" s="21">
        <v>1</v>
      </c>
      <c r="AE530" s="21">
        <v>1</v>
      </c>
      <c r="AF530" s="21">
        <v>1</v>
      </c>
      <c r="AG530" s="21">
        <v>1</v>
      </c>
      <c r="AH530" s="21">
        <v>1</v>
      </c>
      <c r="AI530" s="21">
        <v>1</v>
      </c>
      <c r="AJ530" s="21">
        <v>1</v>
      </c>
      <c r="AK530" s="21">
        <v>1</v>
      </c>
      <c r="AL530" s="21">
        <v>1</v>
      </c>
      <c r="AM530" s="22">
        <v>1</v>
      </c>
      <c r="AR530" s="22">
        <v>1</v>
      </c>
      <c r="AS530" s="21">
        <v>1</v>
      </c>
      <c r="AT530" s="22">
        <v>1</v>
      </c>
      <c r="AU530" s="21">
        <v>1</v>
      </c>
      <c r="AV530" s="21">
        <v>1</v>
      </c>
      <c r="AX530" s="21">
        <v>1</v>
      </c>
      <c r="AY530" s="21">
        <v>1</v>
      </c>
      <c r="AZ530" s="21">
        <v>1</v>
      </c>
      <c r="BA530" s="22">
        <v>1</v>
      </c>
      <c r="BB530" s="22">
        <v>1</v>
      </c>
      <c r="BC530" s="21">
        <v>1</v>
      </c>
      <c r="BD530" s="21">
        <v>1</v>
      </c>
      <c r="BE530" s="21">
        <v>1</v>
      </c>
      <c r="BF530" s="21">
        <v>1</v>
      </c>
      <c r="BG530" s="22">
        <v>1</v>
      </c>
      <c r="BH530" s="21">
        <v>1</v>
      </c>
      <c r="BM530" s="22"/>
    </row>
    <row r="531" spans="1:65" ht="39" customHeight="1" x14ac:dyDescent="0.2">
      <c r="A531" s="40">
        <v>528</v>
      </c>
      <c r="B531" s="70" t="s">
        <v>230</v>
      </c>
      <c r="C531" s="94" t="s">
        <v>225</v>
      </c>
      <c r="D531" s="43" t="s">
        <v>620</v>
      </c>
      <c r="E531" s="43"/>
      <c r="F531" s="43"/>
      <c r="G531" s="84">
        <v>1</v>
      </c>
      <c r="H531" s="84">
        <v>1</v>
      </c>
      <c r="I531" s="84">
        <v>12</v>
      </c>
      <c r="J531" s="84">
        <v>4</v>
      </c>
      <c r="K531" s="85">
        <v>1</v>
      </c>
      <c r="P531" s="22"/>
      <c r="Q531" s="21"/>
      <c r="Z531" s="21">
        <v>1</v>
      </c>
      <c r="AM531" s="22"/>
      <c r="AR531" s="22"/>
      <c r="AT531" s="22"/>
      <c r="BA531" s="22"/>
      <c r="BB531" s="22"/>
      <c r="BG531" s="22"/>
      <c r="BM531" s="22"/>
    </row>
    <row r="532" spans="1:65" ht="39" customHeight="1" x14ac:dyDescent="0.2">
      <c r="A532" s="40">
        <v>529</v>
      </c>
      <c r="B532" s="41" t="s">
        <v>231</v>
      </c>
      <c r="C532" s="94" t="s">
        <v>225</v>
      </c>
      <c r="D532" s="43" t="s">
        <v>621</v>
      </c>
      <c r="E532" s="43"/>
      <c r="F532" s="43"/>
      <c r="G532" s="84">
        <v>1</v>
      </c>
      <c r="H532" s="84">
        <v>1</v>
      </c>
      <c r="I532" s="84">
        <v>10</v>
      </c>
      <c r="J532" s="84">
        <v>2</v>
      </c>
      <c r="K532" s="85">
        <v>1</v>
      </c>
      <c r="L532" s="21">
        <v>1</v>
      </c>
      <c r="N532" s="21">
        <v>1</v>
      </c>
      <c r="O532" s="21">
        <v>1</v>
      </c>
      <c r="P532" s="22">
        <v>1</v>
      </c>
      <c r="Q532" s="21">
        <v>1</v>
      </c>
      <c r="R532" s="21">
        <v>1</v>
      </c>
      <c r="S532" s="21">
        <v>1</v>
      </c>
      <c r="T532" s="21">
        <v>1</v>
      </c>
      <c r="U532" s="21">
        <v>1</v>
      </c>
      <c r="V532" s="21">
        <v>1</v>
      </c>
      <c r="W532" s="21">
        <v>1</v>
      </c>
      <c r="X532" s="21">
        <v>1</v>
      </c>
      <c r="Y532" s="21">
        <v>1</v>
      </c>
      <c r="Z532" s="21">
        <v>1</v>
      </c>
      <c r="AA532" s="21">
        <v>1</v>
      </c>
      <c r="AB532" s="21">
        <v>1</v>
      </c>
      <c r="AC532" s="21">
        <v>1</v>
      </c>
      <c r="AD532" s="21">
        <v>1</v>
      </c>
      <c r="AE532" s="21">
        <v>1</v>
      </c>
      <c r="AF532" s="21">
        <v>1</v>
      </c>
      <c r="AG532" s="21">
        <v>1</v>
      </c>
      <c r="AH532" s="21">
        <v>1</v>
      </c>
      <c r="AI532" s="21">
        <v>1</v>
      </c>
      <c r="AJ532" s="21">
        <v>1</v>
      </c>
      <c r="AK532" s="21">
        <v>1</v>
      </c>
      <c r="AL532" s="21">
        <v>1</v>
      </c>
      <c r="AM532" s="22">
        <v>1</v>
      </c>
      <c r="AR532" s="22">
        <v>1</v>
      </c>
      <c r="AS532" s="21">
        <v>1</v>
      </c>
      <c r="AT532" s="22">
        <v>1</v>
      </c>
      <c r="AU532" s="21">
        <v>1</v>
      </c>
      <c r="AV532" s="21">
        <v>1</v>
      </c>
      <c r="AW532" s="21">
        <v>1</v>
      </c>
      <c r="AX532" s="21">
        <v>1</v>
      </c>
      <c r="AY532" s="21">
        <v>1</v>
      </c>
      <c r="AZ532" s="21">
        <v>1</v>
      </c>
      <c r="BA532" s="22">
        <v>1</v>
      </c>
      <c r="BB532" s="22">
        <v>1</v>
      </c>
      <c r="BC532" s="21">
        <v>1</v>
      </c>
      <c r="BD532" s="21">
        <v>1</v>
      </c>
      <c r="BE532" s="21">
        <v>1</v>
      </c>
      <c r="BF532" s="21">
        <v>1</v>
      </c>
      <c r="BG532" s="22">
        <v>1</v>
      </c>
      <c r="BH532" s="21">
        <v>1</v>
      </c>
      <c r="BI532" s="21">
        <v>1</v>
      </c>
      <c r="BM532" s="22"/>
    </row>
    <row r="533" spans="1:65" ht="39" customHeight="1" x14ac:dyDescent="0.2">
      <c r="A533" s="40">
        <v>530</v>
      </c>
      <c r="B533" s="41" t="s">
        <v>232</v>
      </c>
      <c r="C533" s="94" t="s">
        <v>225</v>
      </c>
      <c r="D533" s="43" t="s">
        <v>622</v>
      </c>
      <c r="E533" s="43"/>
      <c r="F533" s="43"/>
      <c r="G533" s="84">
        <v>1</v>
      </c>
      <c r="H533" s="84">
        <v>1</v>
      </c>
      <c r="I533" s="84">
        <v>16</v>
      </c>
      <c r="J533" s="84">
        <v>5</v>
      </c>
      <c r="K533" s="85">
        <v>1</v>
      </c>
      <c r="P533" s="22"/>
      <c r="Q533" s="21"/>
      <c r="AM533" s="22"/>
      <c r="AR533" s="22"/>
      <c r="AT533" s="22"/>
      <c r="BA533" s="22"/>
      <c r="BB533" s="22"/>
      <c r="BG533" s="22"/>
      <c r="BM533" s="22"/>
    </row>
    <row r="534" spans="1:65" ht="39" customHeight="1" x14ac:dyDescent="0.2">
      <c r="A534" s="40">
        <v>531</v>
      </c>
      <c r="B534" s="41" t="s">
        <v>60</v>
      </c>
      <c r="C534" s="94" t="s">
        <v>225</v>
      </c>
      <c r="D534" s="43" t="s">
        <v>623</v>
      </c>
      <c r="E534" s="43"/>
      <c r="F534" s="43"/>
      <c r="G534" s="84">
        <v>1</v>
      </c>
      <c r="H534" s="84">
        <v>1</v>
      </c>
      <c r="I534" s="84">
        <v>16</v>
      </c>
      <c r="J534" s="84">
        <v>6</v>
      </c>
      <c r="K534" s="85"/>
      <c r="P534" s="22"/>
      <c r="Q534" s="21"/>
      <c r="R534" s="21">
        <v>1</v>
      </c>
      <c r="S534" s="21">
        <v>1</v>
      </c>
      <c r="Y534" s="21">
        <v>1</v>
      </c>
      <c r="Z534" s="21">
        <v>1</v>
      </c>
      <c r="AB534" s="21">
        <v>1</v>
      </c>
      <c r="AD534" s="21">
        <v>1</v>
      </c>
      <c r="AF534" s="21">
        <v>1</v>
      </c>
      <c r="AG534" s="21">
        <v>1</v>
      </c>
      <c r="AK534" s="21">
        <v>1</v>
      </c>
      <c r="AM534" s="22"/>
      <c r="AR534" s="22"/>
      <c r="AT534" s="22"/>
      <c r="AV534" s="21">
        <v>1</v>
      </c>
      <c r="BA534" s="22"/>
      <c r="BB534" s="22"/>
      <c r="BG534" s="22"/>
      <c r="BM534" s="22"/>
    </row>
    <row r="535" spans="1:65" ht="39" customHeight="1" x14ac:dyDescent="0.2">
      <c r="A535" s="40">
        <v>532</v>
      </c>
      <c r="B535" s="41" t="s">
        <v>61</v>
      </c>
      <c r="C535" s="94" t="s">
        <v>225</v>
      </c>
      <c r="D535" s="43" t="s">
        <v>624</v>
      </c>
      <c r="E535" s="43"/>
      <c r="F535" s="43"/>
      <c r="G535" s="84">
        <v>1</v>
      </c>
      <c r="H535" s="84">
        <v>1</v>
      </c>
      <c r="I535" s="84">
        <v>16</v>
      </c>
      <c r="J535" s="84">
        <v>6</v>
      </c>
      <c r="K535" s="85"/>
      <c r="P535" s="22"/>
      <c r="Q535" s="21"/>
      <c r="R535" s="21">
        <v>1</v>
      </c>
      <c r="S535" s="21">
        <v>1</v>
      </c>
      <c r="U535" s="21">
        <v>1</v>
      </c>
      <c r="V535" s="21">
        <v>1</v>
      </c>
      <c r="W535" s="21">
        <v>1</v>
      </c>
      <c r="X535" s="21">
        <v>1</v>
      </c>
      <c r="Y535" s="21">
        <v>1</v>
      </c>
      <c r="Z535" s="21">
        <v>1</v>
      </c>
      <c r="AB535" s="21">
        <v>1</v>
      </c>
      <c r="AD535" s="21">
        <v>1</v>
      </c>
      <c r="AF535" s="21">
        <v>1</v>
      </c>
      <c r="AG535" s="21">
        <v>1</v>
      </c>
      <c r="AH535" s="21">
        <v>1</v>
      </c>
      <c r="AK535" s="21">
        <v>1</v>
      </c>
      <c r="AL535" s="21">
        <v>1</v>
      </c>
      <c r="AM535" s="22"/>
      <c r="AR535" s="22"/>
      <c r="AT535" s="22"/>
      <c r="AV535" s="21">
        <v>1</v>
      </c>
      <c r="BA535" s="22"/>
      <c r="BB535" s="22"/>
      <c r="BG535" s="22"/>
      <c r="BM535" s="22"/>
    </row>
    <row r="536" spans="1:65" ht="39" customHeight="1" x14ac:dyDescent="0.2">
      <c r="A536" s="40">
        <v>533</v>
      </c>
      <c r="B536" s="41" t="s">
        <v>233</v>
      </c>
      <c r="C536" s="94" t="s">
        <v>225</v>
      </c>
      <c r="D536" s="43" t="s">
        <v>625</v>
      </c>
      <c r="E536" s="43"/>
      <c r="F536" s="43"/>
      <c r="G536" s="84">
        <v>1</v>
      </c>
      <c r="H536" s="84">
        <v>1</v>
      </c>
      <c r="I536" s="84">
        <v>16</v>
      </c>
      <c r="J536" s="84">
        <v>3</v>
      </c>
      <c r="K536" s="85">
        <v>1</v>
      </c>
      <c r="P536" s="22"/>
      <c r="Q536" s="21"/>
      <c r="S536" s="21">
        <v>1</v>
      </c>
      <c r="U536" s="21">
        <v>1</v>
      </c>
      <c r="V536" s="21">
        <v>1</v>
      </c>
      <c r="W536" s="21">
        <v>1</v>
      </c>
      <c r="Y536" s="21">
        <v>1</v>
      </c>
      <c r="AD536" s="21">
        <v>1</v>
      </c>
      <c r="AG536" s="21">
        <v>1</v>
      </c>
      <c r="AH536" s="21">
        <v>1</v>
      </c>
      <c r="AJ536" s="21">
        <v>1</v>
      </c>
      <c r="AK536" s="21">
        <v>1</v>
      </c>
      <c r="AM536" s="22"/>
      <c r="AR536" s="22"/>
      <c r="AT536" s="22"/>
      <c r="BA536" s="22"/>
      <c r="BB536" s="22"/>
      <c r="BG536" s="22"/>
      <c r="BM536" s="22"/>
    </row>
    <row r="537" spans="1:65" ht="39" customHeight="1" x14ac:dyDescent="0.2">
      <c r="A537" s="40">
        <v>534</v>
      </c>
      <c r="B537" s="41" t="s">
        <v>56</v>
      </c>
      <c r="C537" s="94" t="s">
        <v>225</v>
      </c>
      <c r="D537" s="43" t="s">
        <v>626</v>
      </c>
      <c r="E537" s="43"/>
      <c r="F537" s="43"/>
      <c r="G537" s="84">
        <v>1</v>
      </c>
      <c r="H537" s="84">
        <v>1</v>
      </c>
      <c r="I537" s="84">
        <v>13</v>
      </c>
      <c r="J537" s="84">
        <v>3</v>
      </c>
      <c r="K537" s="85"/>
      <c r="L537" s="21">
        <v>1</v>
      </c>
      <c r="P537" s="22"/>
      <c r="Q537" s="21"/>
      <c r="S537" s="21">
        <v>1</v>
      </c>
      <c r="U537" s="21">
        <v>1</v>
      </c>
      <c r="AK537" s="21">
        <v>1</v>
      </c>
      <c r="AM537" s="22"/>
      <c r="AR537" s="22"/>
      <c r="AT537" s="22"/>
      <c r="BA537" s="22"/>
      <c r="BB537" s="22"/>
      <c r="BG537" s="22"/>
      <c r="BM537" s="22"/>
    </row>
    <row r="538" spans="1:65" ht="39" customHeight="1" x14ac:dyDescent="0.2">
      <c r="A538" s="40">
        <v>535</v>
      </c>
      <c r="B538" s="41" t="s">
        <v>234</v>
      </c>
      <c r="C538" s="94" t="s">
        <v>225</v>
      </c>
      <c r="D538" s="43" t="s">
        <v>627</v>
      </c>
      <c r="E538" s="43"/>
      <c r="F538" s="43"/>
      <c r="G538" s="84">
        <v>1</v>
      </c>
      <c r="H538" s="84">
        <v>1</v>
      </c>
      <c r="I538" s="84">
        <v>16</v>
      </c>
      <c r="J538" s="84">
        <v>5</v>
      </c>
      <c r="K538" s="85"/>
      <c r="P538" s="22"/>
      <c r="Q538" s="21">
        <v>1</v>
      </c>
      <c r="R538" s="21">
        <v>1</v>
      </c>
      <c r="AM538" s="22"/>
      <c r="AR538" s="22"/>
      <c r="AT538" s="22"/>
      <c r="BA538" s="22"/>
      <c r="BB538" s="22"/>
      <c r="BG538" s="22"/>
      <c r="BM538" s="22"/>
    </row>
    <row r="539" spans="1:65" ht="39" customHeight="1" x14ac:dyDescent="0.2">
      <c r="A539" s="40">
        <v>536</v>
      </c>
      <c r="B539" s="41" t="s">
        <v>235</v>
      </c>
      <c r="C539" s="94" t="s">
        <v>225</v>
      </c>
      <c r="D539" s="43" t="s">
        <v>628</v>
      </c>
      <c r="E539" s="43"/>
      <c r="F539" s="43"/>
      <c r="G539" s="84">
        <v>1</v>
      </c>
      <c r="H539" s="84">
        <v>1</v>
      </c>
      <c r="I539" s="84">
        <v>16</v>
      </c>
      <c r="J539" s="84">
        <v>3</v>
      </c>
      <c r="K539" s="85"/>
      <c r="M539" s="21">
        <v>1</v>
      </c>
      <c r="P539" s="22"/>
      <c r="Q539" s="21"/>
      <c r="S539" s="21">
        <v>1</v>
      </c>
      <c r="U539" s="21">
        <v>1</v>
      </c>
      <c r="V539" s="21">
        <v>1</v>
      </c>
      <c r="Z539" s="21">
        <v>1</v>
      </c>
      <c r="AH539" s="21">
        <v>1</v>
      </c>
      <c r="AI539" s="21">
        <v>1</v>
      </c>
      <c r="AJ539" s="21">
        <v>1</v>
      </c>
      <c r="AK539" s="21">
        <v>1</v>
      </c>
      <c r="AM539" s="22"/>
      <c r="AR539" s="22"/>
      <c r="AT539" s="22"/>
      <c r="BA539" s="22"/>
      <c r="BB539" s="22"/>
      <c r="BG539" s="22"/>
      <c r="BM539" s="22"/>
    </row>
    <row r="540" spans="1:65" ht="39" customHeight="1" x14ac:dyDescent="0.2">
      <c r="A540" s="40">
        <v>537</v>
      </c>
      <c r="B540" s="41" t="s">
        <v>184</v>
      </c>
      <c r="C540" s="94" t="s">
        <v>225</v>
      </c>
      <c r="D540" s="43" t="s">
        <v>629</v>
      </c>
      <c r="E540" s="43"/>
      <c r="F540" s="43"/>
      <c r="G540" s="84">
        <v>1</v>
      </c>
      <c r="H540" s="84">
        <v>1</v>
      </c>
      <c r="I540" s="84">
        <v>16</v>
      </c>
      <c r="J540" s="84">
        <v>4</v>
      </c>
      <c r="K540" s="85"/>
      <c r="P540" s="22"/>
      <c r="Q540" s="21"/>
      <c r="Y540" s="21">
        <v>1</v>
      </c>
      <c r="AM540" s="22"/>
      <c r="AR540" s="22"/>
      <c r="AT540" s="22"/>
      <c r="BB540" s="86"/>
      <c r="BG540" s="22"/>
      <c r="BM540" s="22"/>
    </row>
    <row r="541" spans="1:65" ht="39" customHeight="1" x14ac:dyDescent="0.2">
      <c r="A541" s="40">
        <v>538</v>
      </c>
      <c r="B541" s="41" t="s">
        <v>59</v>
      </c>
      <c r="C541" s="94" t="s">
        <v>225</v>
      </c>
      <c r="D541" s="43" t="s">
        <v>630</v>
      </c>
      <c r="E541" s="43"/>
      <c r="F541" s="43"/>
      <c r="G541" s="84">
        <v>1</v>
      </c>
      <c r="H541" s="84"/>
      <c r="I541" s="84">
        <v>16</v>
      </c>
      <c r="J541" s="84">
        <v>3</v>
      </c>
      <c r="K541" s="85"/>
      <c r="P541" s="22"/>
      <c r="Q541" s="21"/>
      <c r="AM541" s="22"/>
      <c r="AR541" s="22"/>
      <c r="AT541" s="22"/>
      <c r="BB541" s="86"/>
      <c r="BG541" s="22"/>
      <c r="BM541" s="22"/>
    </row>
    <row r="542" spans="1:65" ht="39" customHeight="1" x14ac:dyDescent="0.2">
      <c r="A542" s="40">
        <v>539</v>
      </c>
      <c r="B542" s="41" t="s">
        <v>64</v>
      </c>
      <c r="C542" s="94" t="s">
        <v>225</v>
      </c>
      <c r="D542" s="43" t="s">
        <v>631</v>
      </c>
      <c r="E542" s="43"/>
      <c r="F542" s="43"/>
      <c r="G542" s="84">
        <v>1</v>
      </c>
      <c r="H542" s="84">
        <v>1</v>
      </c>
      <c r="I542" s="84">
        <v>16</v>
      </c>
      <c r="J542" s="84">
        <v>5</v>
      </c>
      <c r="K542" s="85">
        <v>1</v>
      </c>
      <c r="P542" s="22"/>
      <c r="Q542" s="21">
        <v>1</v>
      </c>
      <c r="R542" s="21">
        <v>1</v>
      </c>
      <c r="Z542" s="21">
        <v>1</v>
      </c>
      <c r="AF542" s="21">
        <v>1</v>
      </c>
      <c r="AM542" s="22"/>
      <c r="AR542" s="22"/>
      <c r="AT542" s="22"/>
      <c r="BB542" s="86"/>
      <c r="BG542" s="22"/>
      <c r="BM542" s="22"/>
    </row>
    <row r="543" spans="1:65" ht="24.75" customHeight="1" x14ac:dyDescent="0.2">
      <c r="A543" s="40">
        <v>540</v>
      </c>
      <c r="B543" s="41" t="s">
        <v>62</v>
      </c>
      <c r="C543" s="94" t="s">
        <v>225</v>
      </c>
      <c r="D543" s="43" t="s">
        <v>632</v>
      </c>
      <c r="E543" s="43"/>
      <c r="F543" s="43"/>
      <c r="G543" s="84">
        <v>1</v>
      </c>
      <c r="H543" s="84">
        <v>1</v>
      </c>
      <c r="I543" s="84">
        <v>16</v>
      </c>
      <c r="J543" s="84">
        <v>5</v>
      </c>
      <c r="K543" s="85"/>
      <c r="L543" s="21">
        <v>1</v>
      </c>
      <c r="P543" s="22"/>
      <c r="Q543" s="21"/>
      <c r="S543" s="21">
        <v>1</v>
      </c>
      <c r="T543" s="21">
        <v>1</v>
      </c>
      <c r="U543" s="21">
        <v>1</v>
      </c>
      <c r="AK543" s="21">
        <v>1</v>
      </c>
      <c r="AM543" s="22"/>
      <c r="AR543" s="22"/>
      <c r="AT543" s="22"/>
      <c r="BB543" s="86"/>
      <c r="BG543" s="22"/>
      <c r="BM543" s="22"/>
    </row>
    <row r="544" spans="1:65" ht="26.25" customHeight="1" x14ac:dyDescent="0.2">
      <c r="A544" s="40">
        <v>541</v>
      </c>
      <c r="B544" s="41" t="s">
        <v>236</v>
      </c>
      <c r="C544" s="94" t="s">
        <v>225</v>
      </c>
      <c r="D544" s="43" t="s">
        <v>633</v>
      </c>
      <c r="E544" s="43"/>
      <c r="F544" s="43"/>
      <c r="G544" s="84">
        <v>1</v>
      </c>
      <c r="H544" s="84">
        <v>1</v>
      </c>
      <c r="I544" s="84">
        <v>16</v>
      </c>
      <c r="J544" s="84">
        <v>3</v>
      </c>
      <c r="K544" s="85"/>
      <c r="P544" s="22"/>
      <c r="Q544" s="21"/>
      <c r="AM544" s="22"/>
      <c r="AR544" s="22"/>
      <c r="AT544" s="22"/>
      <c r="BB544" s="86"/>
      <c r="BG544" s="22"/>
      <c r="BM544" s="22"/>
    </row>
    <row r="545" spans="1:65" ht="32.25" customHeight="1" x14ac:dyDescent="0.2">
      <c r="A545" s="40">
        <v>542</v>
      </c>
      <c r="B545" s="41" t="s">
        <v>63</v>
      </c>
      <c r="C545" s="94" t="s">
        <v>225</v>
      </c>
      <c r="D545" s="43" t="s">
        <v>634</v>
      </c>
      <c r="E545" s="43"/>
      <c r="F545" s="43"/>
      <c r="G545" s="84">
        <v>1</v>
      </c>
      <c r="H545" s="84">
        <v>1</v>
      </c>
      <c r="I545" s="84">
        <v>10</v>
      </c>
      <c r="J545" s="84">
        <v>5</v>
      </c>
      <c r="K545" s="85"/>
      <c r="L545" s="21">
        <v>1</v>
      </c>
      <c r="P545" s="22"/>
      <c r="Q545" s="21"/>
      <c r="S545" s="21">
        <v>1</v>
      </c>
      <c r="T545" s="21">
        <v>1</v>
      </c>
      <c r="U545" s="21">
        <v>1</v>
      </c>
      <c r="AM545" s="22"/>
      <c r="AR545" s="22"/>
      <c r="AT545" s="22"/>
      <c r="BB545" s="86"/>
      <c r="BG545" s="22"/>
      <c r="BM545" s="22"/>
    </row>
    <row r="546" spans="1:65" ht="29.25" customHeight="1" x14ac:dyDescent="0.2">
      <c r="A546" s="40">
        <v>543</v>
      </c>
      <c r="B546" s="41" t="s">
        <v>237</v>
      </c>
      <c r="C546" s="94" t="s">
        <v>225</v>
      </c>
      <c r="D546" s="43" t="s">
        <v>635</v>
      </c>
      <c r="E546" s="43"/>
      <c r="F546" s="43"/>
      <c r="G546" s="84">
        <v>1</v>
      </c>
      <c r="H546" s="84">
        <v>1</v>
      </c>
      <c r="I546" s="84">
        <v>16</v>
      </c>
      <c r="J546" s="84">
        <v>4</v>
      </c>
      <c r="K546" s="85"/>
      <c r="P546" s="22"/>
      <c r="Q546" s="21">
        <v>1</v>
      </c>
      <c r="AC546" s="21">
        <v>1</v>
      </c>
      <c r="AD546" s="21">
        <v>1</v>
      </c>
      <c r="AK546" s="21">
        <v>1</v>
      </c>
      <c r="AM546" s="22">
        <v>1</v>
      </c>
      <c r="AR546" s="22">
        <v>1</v>
      </c>
      <c r="AS546" s="21">
        <v>1</v>
      </c>
      <c r="AT546" s="22">
        <v>1</v>
      </c>
      <c r="AU546" s="21">
        <v>1</v>
      </c>
      <c r="AV546" s="21">
        <v>1</v>
      </c>
      <c r="AW546" s="21">
        <v>1</v>
      </c>
      <c r="AX546" s="21">
        <v>1</v>
      </c>
      <c r="AY546" s="21">
        <v>1</v>
      </c>
      <c r="AZ546" s="21">
        <v>1</v>
      </c>
      <c r="BA546" s="21">
        <v>1</v>
      </c>
      <c r="BB546" s="86">
        <v>1</v>
      </c>
      <c r="BC546" s="21">
        <v>1</v>
      </c>
      <c r="BD546" s="21">
        <v>1</v>
      </c>
      <c r="BE546" s="21">
        <v>1</v>
      </c>
      <c r="BF546" s="21">
        <v>1</v>
      </c>
      <c r="BG546" s="22">
        <v>1</v>
      </c>
      <c r="BH546" s="21">
        <v>1</v>
      </c>
      <c r="BI546" s="21">
        <v>1</v>
      </c>
      <c r="BJ546" s="21">
        <v>1</v>
      </c>
      <c r="BK546" s="21">
        <v>1</v>
      </c>
      <c r="BL546" s="21">
        <v>1</v>
      </c>
      <c r="BM546" s="22"/>
    </row>
    <row r="547" spans="1:65" ht="31.5" customHeight="1" x14ac:dyDescent="0.2">
      <c r="A547" s="40">
        <v>544</v>
      </c>
      <c r="B547" s="41" t="s">
        <v>305</v>
      </c>
      <c r="C547" s="94" t="s">
        <v>225</v>
      </c>
      <c r="D547" s="43" t="s">
        <v>636</v>
      </c>
      <c r="E547" s="43"/>
      <c r="F547" s="43"/>
      <c r="G547" s="84">
        <v>1</v>
      </c>
      <c r="H547" s="84">
        <v>1</v>
      </c>
      <c r="I547" s="84">
        <v>16</v>
      </c>
      <c r="J547" s="84">
        <v>5</v>
      </c>
      <c r="K547" s="85"/>
      <c r="P547" s="22"/>
      <c r="Q547" s="21"/>
      <c r="AM547" s="22"/>
      <c r="AR547" s="22"/>
      <c r="AT547" s="22"/>
      <c r="AV547" s="21">
        <v>1</v>
      </c>
      <c r="BB547" s="86"/>
      <c r="BG547" s="22"/>
      <c r="BM547" s="22"/>
    </row>
    <row r="548" spans="1:65" ht="31.5" customHeight="1" x14ac:dyDescent="0.2">
      <c r="A548" s="40">
        <v>545</v>
      </c>
      <c r="B548" s="41" t="s">
        <v>311</v>
      </c>
      <c r="C548" s="94" t="s">
        <v>225</v>
      </c>
      <c r="D548" s="122" t="s">
        <v>637</v>
      </c>
      <c r="E548" s="122"/>
      <c r="F548" s="122"/>
      <c r="G548" s="84">
        <v>1</v>
      </c>
      <c r="H548" s="84">
        <v>1</v>
      </c>
      <c r="I548" s="84">
        <v>16</v>
      </c>
      <c r="J548" s="84">
        <v>5</v>
      </c>
      <c r="K548" s="85"/>
      <c r="P548" s="22"/>
      <c r="Q548" s="21"/>
      <c r="AM548" s="22"/>
      <c r="AR548" s="22"/>
      <c r="AT548" s="22"/>
      <c r="AV548" s="21">
        <v>1</v>
      </c>
      <c r="BB548" s="86"/>
      <c r="BG548" s="22"/>
      <c r="BM548" s="22"/>
    </row>
    <row r="549" spans="1:65" ht="31.5" customHeight="1" x14ac:dyDescent="0.2">
      <c r="A549" s="40">
        <v>546</v>
      </c>
      <c r="B549" s="41" t="s">
        <v>334</v>
      </c>
      <c r="C549" s="94" t="s">
        <v>225</v>
      </c>
      <c r="D549" s="43" t="s">
        <v>638</v>
      </c>
      <c r="E549" s="43"/>
      <c r="F549" s="43"/>
      <c r="G549" s="84">
        <v>1</v>
      </c>
      <c r="H549" s="84">
        <v>1</v>
      </c>
      <c r="I549" s="84">
        <v>16</v>
      </c>
      <c r="J549" s="84">
        <v>2</v>
      </c>
      <c r="K549" s="85">
        <v>1</v>
      </c>
      <c r="L549" s="21">
        <v>1</v>
      </c>
      <c r="M549" s="21">
        <v>1</v>
      </c>
      <c r="N549" s="21">
        <v>1</v>
      </c>
      <c r="O549" s="21">
        <v>1</v>
      </c>
      <c r="P549" s="22">
        <v>1</v>
      </c>
      <c r="Q549" s="21">
        <v>1</v>
      </c>
      <c r="R549" s="21">
        <v>1</v>
      </c>
      <c r="S549" s="21">
        <v>1</v>
      </c>
      <c r="U549" s="21">
        <v>1</v>
      </c>
      <c r="V549" s="21">
        <v>1</v>
      </c>
      <c r="W549" s="21">
        <v>1</v>
      </c>
      <c r="X549" s="21">
        <v>1</v>
      </c>
      <c r="Y549" s="21">
        <v>1</v>
      </c>
      <c r="Z549" s="21">
        <v>1</v>
      </c>
      <c r="AB549" s="21">
        <v>1</v>
      </c>
      <c r="AF549" s="21">
        <v>1</v>
      </c>
      <c r="AG549" s="21">
        <v>1</v>
      </c>
      <c r="AL549" s="21">
        <v>1</v>
      </c>
      <c r="AM549" s="22">
        <v>1</v>
      </c>
      <c r="AR549" s="22"/>
      <c r="AS549" s="21">
        <v>1</v>
      </c>
      <c r="AT549" s="22"/>
      <c r="AU549" s="21">
        <v>1</v>
      </c>
      <c r="AV549" s="21">
        <v>1</v>
      </c>
      <c r="AW549" s="21">
        <v>1</v>
      </c>
      <c r="AX549" s="21">
        <v>1</v>
      </c>
      <c r="BA549" s="21">
        <v>1</v>
      </c>
      <c r="BB549" s="86">
        <v>1</v>
      </c>
      <c r="BC549" s="21">
        <v>1</v>
      </c>
      <c r="BD549" s="21">
        <v>1</v>
      </c>
      <c r="BG549" s="22"/>
      <c r="BM549" s="22"/>
    </row>
    <row r="550" spans="1:65" ht="31.5" customHeight="1" x14ac:dyDescent="0.2">
      <c r="A550" s="40">
        <v>547</v>
      </c>
      <c r="B550" s="41" t="s">
        <v>345</v>
      </c>
      <c r="C550" s="94" t="s">
        <v>225</v>
      </c>
      <c r="D550" s="43" t="s">
        <v>639</v>
      </c>
      <c r="E550" s="43"/>
      <c r="F550" s="43"/>
      <c r="G550" s="84">
        <v>1</v>
      </c>
      <c r="H550" s="84">
        <v>1</v>
      </c>
      <c r="I550" s="84">
        <v>16</v>
      </c>
      <c r="J550" s="84">
        <v>4</v>
      </c>
      <c r="K550" s="85"/>
      <c r="P550" s="22"/>
      <c r="Q550" s="21"/>
      <c r="AM550" s="22"/>
      <c r="AR550" s="22"/>
      <c r="AT550" s="22"/>
      <c r="AV550" s="21">
        <v>1</v>
      </c>
      <c r="BB550" s="86"/>
      <c r="BG550" s="22"/>
      <c r="BM550" s="22"/>
    </row>
    <row r="551" spans="1:65" ht="31.5" customHeight="1" x14ac:dyDescent="0.2">
      <c r="A551" s="40">
        <v>548</v>
      </c>
      <c r="B551" s="41" t="s">
        <v>377</v>
      </c>
      <c r="C551" s="94" t="s">
        <v>225</v>
      </c>
      <c r="D551" s="43" t="s">
        <v>640</v>
      </c>
      <c r="E551" s="43"/>
      <c r="F551" s="43"/>
      <c r="G551" s="84">
        <v>1</v>
      </c>
      <c r="H551" s="84">
        <v>1</v>
      </c>
      <c r="I551" s="84">
        <v>16</v>
      </c>
      <c r="J551" s="84">
        <v>5</v>
      </c>
      <c r="K551" s="85"/>
      <c r="P551" s="22"/>
      <c r="Q551" s="21"/>
      <c r="AM551" s="22"/>
      <c r="AR551" s="22"/>
      <c r="AT551" s="22"/>
      <c r="AV551" s="21">
        <v>1</v>
      </c>
      <c r="AW551" s="21">
        <v>1</v>
      </c>
      <c r="AZ551" s="21">
        <v>1</v>
      </c>
      <c r="BB551" s="86"/>
      <c r="BG551" s="22"/>
      <c r="BM551" s="22"/>
    </row>
    <row r="552" spans="1:65" ht="31.5" customHeight="1" x14ac:dyDescent="0.2">
      <c r="A552" s="40">
        <v>549</v>
      </c>
      <c r="B552" s="41" t="s">
        <v>300</v>
      </c>
      <c r="C552" s="94" t="s">
        <v>225</v>
      </c>
      <c r="D552" s="43" t="s">
        <v>641</v>
      </c>
      <c r="E552" s="43"/>
      <c r="F552" s="43"/>
      <c r="G552" s="84">
        <v>1</v>
      </c>
      <c r="H552" s="84">
        <v>1</v>
      </c>
      <c r="I552" s="84">
        <v>13</v>
      </c>
      <c r="J552" s="84">
        <v>3</v>
      </c>
      <c r="K552" s="85"/>
      <c r="P552" s="22"/>
      <c r="Q552" s="21"/>
      <c r="AM552" s="22"/>
      <c r="AR552" s="22"/>
      <c r="AT552" s="22"/>
      <c r="AU552" s="21">
        <v>1</v>
      </c>
      <c r="AV552" s="21">
        <v>1</v>
      </c>
      <c r="AW552" s="21">
        <v>1</v>
      </c>
      <c r="AX552" s="21">
        <v>1</v>
      </c>
      <c r="AY552" s="21">
        <v>1</v>
      </c>
      <c r="AZ552" s="21">
        <v>1</v>
      </c>
      <c r="BA552" s="21">
        <v>1</v>
      </c>
      <c r="BB552" s="86">
        <v>1</v>
      </c>
      <c r="BD552" s="21">
        <v>1</v>
      </c>
      <c r="BE552" s="21">
        <v>1</v>
      </c>
      <c r="BG552" s="22"/>
      <c r="BM552" s="22"/>
    </row>
    <row r="553" spans="1:65" ht="31.5" customHeight="1" x14ac:dyDescent="0.2">
      <c r="A553" s="40">
        <v>550</v>
      </c>
      <c r="B553" s="41" t="s">
        <v>397</v>
      </c>
      <c r="C553" s="94" t="s">
        <v>225</v>
      </c>
      <c r="D553" s="43" t="s">
        <v>642</v>
      </c>
      <c r="E553" s="43"/>
      <c r="F553" s="43"/>
      <c r="G553" s="84">
        <v>1</v>
      </c>
      <c r="H553" s="84">
        <v>1</v>
      </c>
      <c r="I553" s="84">
        <v>15</v>
      </c>
      <c r="J553" s="84">
        <v>3</v>
      </c>
      <c r="K553" s="85"/>
      <c r="P553" s="22"/>
      <c r="Q553" s="21"/>
      <c r="S553" s="21">
        <v>1</v>
      </c>
      <c r="Y553" s="21">
        <v>1</v>
      </c>
      <c r="AK553" s="21">
        <v>1</v>
      </c>
      <c r="AM553" s="22"/>
      <c r="AR553" s="22"/>
      <c r="AT553" s="22"/>
      <c r="AV553" s="21">
        <v>1</v>
      </c>
      <c r="BB553" s="86"/>
      <c r="BG553" s="22"/>
      <c r="BM553" s="22"/>
    </row>
    <row r="554" spans="1:65" ht="31.5" customHeight="1" x14ac:dyDescent="0.2">
      <c r="A554" s="40">
        <v>551</v>
      </c>
      <c r="B554" s="41" t="s">
        <v>398</v>
      </c>
      <c r="C554" s="94" t="s">
        <v>225</v>
      </c>
      <c r="D554" s="43" t="s">
        <v>643</v>
      </c>
      <c r="E554" s="43"/>
      <c r="F554" s="43"/>
      <c r="G554" s="84">
        <v>1</v>
      </c>
      <c r="H554" s="84">
        <v>1</v>
      </c>
      <c r="I554" s="84">
        <v>10</v>
      </c>
      <c r="J554" s="84">
        <v>2</v>
      </c>
      <c r="K554" s="85"/>
      <c r="P554" s="22"/>
      <c r="Q554" s="21"/>
      <c r="AE554" s="21">
        <v>1</v>
      </c>
      <c r="AM554" s="22"/>
      <c r="AR554" s="22"/>
      <c r="AT554" s="22"/>
      <c r="BB554" s="86"/>
      <c r="BG554" s="22"/>
      <c r="BM554" s="22"/>
    </row>
    <row r="555" spans="1:65" ht="31.5" customHeight="1" x14ac:dyDescent="0.2">
      <c r="A555" s="40">
        <v>552</v>
      </c>
      <c r="B555" s="41" t="s">
        <v>32</v>
      </c>
      <c r="C555" s="94" t="s">
        <v>225</v>
      </c>
      <c r="D555" s="43" t="s">
        <v>644</v>
      </c>
      <c r="E555" s="43"/>
      <c r="F555" s="43"/>
      <c r="G555" s="84">
        <v>1</v>
      </c>
      <c r="H555" s="84">
        <v>1</v>
      </c>
      <c r="I555" s="84">
        <v>10</v>
      </c>
      <c r="J555" s="84">
        <v>3</v>
      </c>
      <c r="K555" s="85"/>
      <c r="P555" s="22"/>
      <c r="Q555" s="21"/>
      <c r="AM555" s="22"/>
      <c r="AR555" s="22"/>
      <c r="AT555" s="22"/>
      <c r="AU555" s="21">
        <v>1</v>
      </c>
      <c r="AV555" s="21">
        <v>1</v>
      </c>
      <c r="AW555" s="21">
        <v>1</v>
      </c>
      <c r="AX555" s="21">
        <v>1</v>
      </c>
      <c r="AY555" s="21">
        <v>1</v>
      </c>
      <c r="BB555" s="86"/>
      <c r="BG555" s="22"/>
      <c r="BM555" s="22"/>
    </row>
    <row r="556" spans="1:65" ht="31.5" customHeight="1" x14ac:dyDescent="0.2">
      <c r="A556" s="40">
        <v>553</v>
      </c>
      <c r="B556" s="41" t="s">
        <v>400</v>
      </c>
      <c r="C556" s="94" t="s">
        <v>225</v>
      </c>
      <c r="D556" s="43" t="s">
        <v>645</v>
      </c>
      <c r="E556" s="43"/>
      <c r="F556" s="43"/>
      <c r="G556" s="84">
        <v>1</v>
      </c>
      <c r="H556" s="84">
        <v>1</v>
      </c>
      <c r="I556" s="84">
        <v>11</v>
      </c>
      <c r="J556" s="84">
        <v>2</v>
      </c>
      <c r="K556" s="85"/>
      <c r="P556" s="22"/>
      <c r="Q556" s="21"/>
      <c r="AM556" s="22"/>
      <c r="AR556" s="22"/>
      <c r="AT556" s="22"/>
      <c r="AV556" s="21">
        <v>1</v>
      </c>
      <c r="AW556" s="21">
        <v>1</v>
      </c>
      <c r="AX556" s="21">
        <v>1</v>
      </c>
      <c r="AY556" s="21">
        <v>1</v>
      </c>
      <c r="BB556" s="86"/>
      <c r="BG556" s="22"/>
      <c r="BM556" s="22"/>
    </row>
    <row r="557" spans="1:65" ht="31.5" customHeight="1" x14ac:dyDescent="0.2">
      <c r="A557" s="40">
        <v>554</v>
      </c>
      <c r="B557" s="41" t="s">
        <v>404</v>
      </c>
      <c r="C557" s="94" t="s">
        <v>225</v>
      </c>
      <c r="D557" s="43" t="s">
        <v>646</v>
      </c>
      <c r="E557" s="43"/>
      <c r="F557" s="43"/>
      <c r="G557" s="84">
        <v>1</v>
      </c>
      <c r="H557" s="84">
        <v>1</v>
      </c>
      <c r="I557" s="84">
        <v>10</v>
      </c>
      <c r="J557" s="84">
        <v>2</v>
      </c>
      <c r="K557" s="85"/>
      <c r="P557" s="22"/>
      <c r="Q557" s="21"/>
      <c r="R557" s="21">
        <v>1</v>
      </c>
      <c r="S557" s="21">
        <v>1</v>
      </c>
      <c r="Y557" s="21">
        <v>1</v>
      </c>
      <c r="AD557" s="21">
        <v>1</v>
      </c>
      <c r="AE557" s="21">
        <v>1</v>
      </c>
      <c r="AF557" s="21">
        <v>1</v>
      </c>
      <c r="AJ557" s="21">
        <v>1</v>
      </c>
      <c r="AK557" s="21">
        <v>1</v>
      </c>
      <c r="AM557" s="22"/>
      <c r="AR557" s="22"/>
      <c r="AT557" s="22"/>
      <c r="AV557" s="21">
        <v>1</v>
      </c>
      <c r="AX557" s="21">
        <v>1</v>
      </c>
      <c r="AZ557" s="21">
        <v>1</v>
      </c>
      <c r="BA557" s="21">
        <v>1</v>
      </c>
      <c r="BB557" s="86"/>
      <c r="BG557" s="22"/>
      <c r="BL557" s="21">
        <v>1</v>
      </c>
      <c r="BM557" s="22"/>
    </row>
    <row r="558" spans="1:65" ht="31.5" customHeight="1" x14ac:dyDescent="0.2">
      <c r="A558" s="40">
        <v>555</v>
      </c>
      <c r="B558" s="41" t="s">
        <v>406</v>
      </c>
      <c r="C558" s="94" t="s">
        <v>225</v>
      </c>
      <c r="D558" s="43" t="s">
        <v>647</v>
      </c>
      <c r="E558" s="43"/>
      <c r="F558" s="43"/>
      <c r="G558" s="84">
        <v>1</v>
      </c>
      <c r="H558" s="84">
        <v>1</v>
      </c>
      <c r="I558" s="84">
        <v>10</v>
      </c>
      <c r="J558" s="84">
        <v>2</v>
      </c>
      <c r="K558" s="85"/>
      <c r="P558" s="22"/>
      <c r="Q558" s="21"/>
      <c r="AM558" s="22"/>
      <c r="AR558" s="22"/>
      <c r="AT558" s="22"/>
      <c r="AZ558" s="21">
        <v>1</v>
      </c>
      <c r="BA558" s="21">
        <v>1</v>
      </c>
      <c r="BB558" s="86"/>
      <c r="BG558" s="21"/>
      <c r="BH558" s="85"/>
      <c r="BL558" s="21">
        <v>1</v>
      </c>
      <c r="BM558" s="22"/>
    </row>
    <row r="559" spans="1:65" ht="31.5" customHeight="1" x14ac:dyDescent="0.2">
      <c r="A559" s="40">
        <v>556</v>
      </c>
      <c r="B559" s="41" t="s">
        <v>408</v>
      </c>
      <c r="C559" s="94" t="s">
        <v>225</v>
      </c>
      <c r="D559" s="43" t="s">
        <v>648</v>
      </c>
      <c r="E559" s="43"/>
      <c r="F559" s="43"/>
      <c r="G559" s="84">
        <v>1</v>
      </c>
      <c r="H559" s="84"/>
      <c r="I559" s="84">
        <v>16</v>
      </c>
      <c r="J559" s="84">
        <v>3</v>
      </c>
      <c r="K559" s="85">
        <v>1</v>
      </c>
      <c r="P559" s="22"/>
      <c r="Q559" s="21"/>
      <c r="AM559" s="22"/>
      <c r="AR559" s="22"/>
      <c r="AT559" s="22"/>
      <c r="AU559" s="21">
        <v>1</v>
      </c>
      <c r="AV559" s="21">
        <v>1</v>
      </c>
      <c r="AW559" s="21">
        <v>1</v>
      </c>
      <c r="AY559" s="21">
        <v>1</v>
      </c>
      <c r="BB559" s="86">
        <v>1</v>
      </c>
      <c r="BE559" s="21">
        <v>1</v>
      </c>
      <c r="BG559" s="21"/>
      <c r="BH559" s="85"/>
      <c r="BM559" s="22"/>
    </row>
    <row r="560" spans="1:65" ht="31.5" customHeight="1" x14ac:dyDescent="0.2">
      <c r="A560" s="40">
        <v>557</v>
      </c>
      <c r="B560" s="41" t="s">
        <v>409</v>
      </c>
      <c r="C560" s="94" t="s">
        <v>225</v>
      </c>
      <c r="D560" s="43" t="s">
        <v>649</v>
      </c>
      <c r="E560" s="43"/>
      <c r="F560" s="43"/>
      <c r="G560" s="84">
        <v>1</v>
      </c>
      <c r="H560" s="84">
        <v>1</v>
      </c>
      <c r="I560" s="84">
        <v>13</v>
      </c>
      <c r="J560" s="84">
        <v>5</v>
      </c>
      <c r="K560" s="85">
        <v>1</v>
      </c>
      <c r="L560" s="21">
        <v>1</v>
      </c>
      <c r="P560" s="22"/>
      <c r="Q560" s="21"/>
      <c r="AM560" s="22"/>
      <c r="AR560" s="22"/>
      <c r="AT560" s="22"/>
      <c r="AU560" s="21">
        <v>1</v>
      </c>
      <c r="AV560" s="21">
        <v>1</v>
      </c>
      <c r="AW560" s="21">
        <v>1</v>
      </c>
      <c r="AY560" s="21">
        <v>1</v>
      </c>
      <c r="BB560" s="86">
        <v>1</v>
      </c>
      <c r="BE560" s="21">
        <v>1</v>
      </c>
      <c r="BG560" s="21"/>
      <c r="BH560" s="85"/>
      <c r="BM560" s="22"/>
    </row>
    <row r="561" spans="1:65" ht="31.5" customHeight="1" x14ac:dyDescent="0.2">
      <c r="A561" s="40">
        <v>558</v>
      </c>
      <c r="B561" s="41" t="s">
        <v>410</v>
      </c>
      <c r="C561" s="94" t="s">
        <v>225</v>
      </c>
      <c r="D561" s="43" t="s">
        <v>650</v>
      </c>
      <c r="E561" s="43"/>
      <c r="F561" s="43"/>
      <c r="G561" s="84">
        <v>1</v>
      </c>
      <c r="H561" s="84">
        <v>1</v>
      </c>
      <c r="I561" s="84">
        <v>15</v>
      </c>
      <c r="J561" s="84">
        <v>5</v>
      </c>
      <c r="K561" s="85"/>
      <c r="P561" s="22"/>
      <c r="Q561" s="21"/>
      <c r="AM561" s="22"/>
      <c r="AR561" s="22"/>
      <c r="AT561" s="22"/>
      <c r="AV561" s="21">
        <v>1</v>
      </c>
      <c r="BB561" s="86"/>
      <c r="BG561" s="21"/>
      <c r="BH561" s="85"/>
      <c r="BM561" s="22"/>
    </row>
    <row r="562" spans="1:65" ht="31.5" customHeight="1" x14ac:dyDescent="0.2">
      <c r="A562" s="40">
        <v>559</v>
      </c>
      <c r="B562" s="41" t="s">
        <v>436</v>
      </c>
      <c r="C562" s="94" t="s">
        <v>225</v>
      </c>
      <c r="D562" s="43" t="s">
        <v>651</v>
      </c>
      <c r="E562" s="43"/>
      <c r="F562" s="43"/>
      <c r="G562" s="84">
        <v>1</v>
      </c>
      <c r="H562" s="84">
        <v>1</v>
      </c>
      <c r="I562" s="84">
        <v>15</v>
      </c>
      <c r="J562" s="84">
        <v>2</v>
      </c>
      <c r="K562" s="85"/>
      <c r="P562" s="22"/>
      <c r="Q562" s="21"/>
      <c r="AC562" s="21">
        <v>1</v>
      </c>
      <c r="AM562" s="22"/>
      <c r="AR562" s="22"/>
      <c r="AT562" s="22"/>
      <c r="BB562" s="86"/>
      <c r="BG562" s="21"/>
      <c r="BH562" s="85"/>
      <c r="BM562" s="22"/>
    </row>
    <row r="563" spans="1:65" ht="31.5" customHeight="1" x14ac:dyDescent="0.2">
      <c r="A563" s="40">
        <v>560</v>
      </c>
      <c r="B563" s="41" t="s">
        <v>437</v>
      </c>
      <c r="C563" s="94" t="s">
        <v>225</v>
      </c>
      <c r="D563" s="43" t="s">
        <v>652</v>
      </c>
      <c r="E563" s="43"/>
      <c r="F563" s="43"/>
      <c r="G563" s="84">
        <v>1</v>
      </c>
      <c r="H563" s="84">
        <v>1</v>
      </c>
      <c r="I563" s="84">
        <v>14</v>
      </c>
      <c r="J563" s="84">
        <v>3</v>
      </c>
      <c r="K563" s="85">
        <v>1</v>
      </c>
      <c r="L563" s="21">
        <v>1</v>
      </c>
      <c r="M563" s="21">
        <v>1</v>
      </c>
      <c r="N563" s="21">
        <v>1</v>
      </c>
      <c r="O563" s="21">
        <v>1</v>
      </c>
      <c r="P563" s="22">
        <v>1</v>
      </c>
      <c r="Q563" s="21">
        <v>1</v>
      </c>
      <c r="R563" s="21">
        <v>1</v>
      </c>
      <c r="S563" s="21">
        <v>1</v>
      </c>
      <c r="T563" s="21">
        <v>1</v>
      </c>
      <c r="U563" s="21">
        <v>1</v>
      </c>
      <c r="V563" s="21">
        <v>1</v>
      </c>
      <c r="W563" s="21">
        <v>1</v>
      </c>
      <c r="X563" s="21">
        <v>1</v>
      </c>
      <c r="Y563" s="21">
        <v>1</v>
      </c>
      <c r="Z563" s="21">
        <v>1</v>
      </c>
      <c r="AA563" s="21">
        <v>1</v>
      </c>
      <c r="AB563" s="21">
        <v>1</v>
      </c>
      <c r="AC563" s="21">
        <v>1</v>
      </c>
      <c r="AD563" s="21">
        <v>1</v>
      </c>
      <c r="AE563" s="21">
        <v>1</v>
      </c>
      <c r="AF563" s="21">
        <v>1</v>
      </c>
      <c r="AG563" s="21">
        <v>1</v>
      </c>
      <c r="AH563" s="21">
        <v>1</v>
      </c>
      <c r="AI563" s="21">
        <v>1</v>
      </c>
      <c r="AJ563" s="21">
        <v>1</v>
      </c>
      <c r="AK563" s="21">
        <v>1</v>
      </c>
      <c r="AL563" s="21">
        <v>1</v>
      </c>
      <c r="AM563" s="22">
        <v>1</v>
      </c>
      <c r="AN563" s="21">
        <v>1</v>
      </c>
      <c r="AO563" s="21">
        <v>1</v>
      </c>
      <c r="AP563" s="21">
        <v>1</v>
      </c>
      <c r="AQ563" s="21">
        <v>1</v>
      </c>
      <c r="AR563" s="22">
        <v>1</v>
      </c>
      <c r="AS563" s="21">
        <v>1</v>
      </c>
      <c r="AT563" s="22">
        <v>1</v>
      </c>
      <c r="AU563" s="21">
        <v>1</v>
      </c>
      <c r="AV563" s="21">
        <v>1</v>
      </c>
      <c r="AW563" s="21">
        <v>1</v>
      </c>
      <c r="AX563" s="21">
        <v>1</v>
      </c>
      <c r="AY563" s="21">
        <v>1</v>
      </c>
      <c r="AZ563" s="21">
        <v>1</v>
      </c>
      <c r="BA563" s="21">
        <v>1</v>
      </c>
      <c r="BB563" s="86">
        <v>1</v>
      </c>
      <c r="BC563" s="21">
        <v>1</v>
      </c>
      <c r="BD563" s="21">
        <v>1</v>
      </c>
      <c r="BE563" s="21">
        <v>1</v>
      </c>
      <c r="BF563" s="21">
        <v>1</v>
      </c>
      <c r="BG563" s="21">
        <v>1</v>
      </c>
      <c r="BH563" s="85">
        <v>1</v>
      </c>
      <c r="BI563" s="21">
        <v>1</v>
      </c>
      <c r="BM563" s="22"/>
    </row>
    <row r="564" spans="1:65" ht="31.5" customHeight="1" x14ac:dyDescent="0.2">
      <c r="A564" s="40">
        <v>561</v>
      </c>
      <c r="B564" s="41" t="s">
        <v>417</v>
      </c>
      <c r="C564" s="94" t="s">
        <v>225</v>
      </c>
      <c r="D564" s="43" t="s">
        <v>653</v>
      </c>
      <c r="E564" s="43"/>
      <c r="F564" s="43"/>
      <c r="G564" s="84">
        <v>1</v>
      </c>
      <c r="H564" s="84">
        <v>1</v>
      </c>
      <c r="I564" s="84">
        <v>10</v>
      </c>
      <c r="J564" s="84">
        <v>2</v>
      </c>
      <c r="K564" s="85"/>
      <c r="N564" s="21">
        <v>1</v>
      </c>
      <c r="O564" s="21">
        <v>1</v>
      </c>
      <c r="P564" s="22">
        <v>1</v>
      </c>
      <c r="Q564" s="21"/>
      <c r="R564" s="21">
        <v>1</v>
      </c>
      <c r="W564" s="21">
        <v>1</v>
      </c>
      <c r="X564" s="21">
        <v>1</v>
      </c>
      <c r="Y564" s="21">
        <v>1</v>
      </c>
      <c r="AB564" s="21">
        <v>1</v>
      </c>
      <c r="AC564" s="21">
        <v>1</v>
      </c>
      <c r="AD564" s="21">
        <v>1</v>
      </c>
      <c r="AF564" s="21">
        <v>1</v>
      </c>
      <c r="AG564" s="21">
        <v>1</v>
      </c>
      <c r="AM564" s="22">
        <v>1</v>
      </c>
      <c r="AN564" s="21">
        <v>1</v>
      </c>
      <c r="AO564" s="21">
        <v>1</v>
      </c>
      <c r="AP564" s="21">
        <v>1</v>
      </c>
      <c r="AQ564" s="21">
        <v>1</v>
      </c>
      <c r="AR564" s="22">
        <v>1</v>
      </c>
      <c r="AS564" s="21">
        <v>1</v>
      </c>
      <c r="AT564" s="22">
        <v>1</v>
      </c>
      <c r="AU564" s="21">
        <v>1</v>
      </c>
      <c r="AV564" s="21">
        <v>1</v>
      </c>
      <c r="AW564" s="21">
        <v>1</v>
      </c>
      <c r="AX564" s="21">
        <v>1</v>
      </c>
      <c r="AY564" s="21">
        <v>1</v>
      </c>
      <c r="AZ564" s="21">
        <v>1</v>
      </c>
      <c r="BA564" s="21">
        <v>1</v>
      </c>
      <c r="BB564" s="86"/>
      <c r="BC564" s="21">
        <v>1</v>
      </c>
      <c r="BD564" s="21">
        <v>1</v>
      </c>
      <c r="BG564" s="21">
        <v>1</v>
      </c>
      <c r="BH564" s="85"/>
      <c r="BM564" s="22"/>
    </row>
    <row r="565" spans="1:65" ht="31.5" customHeight="1" x14ac:dyDescent="0.2">
      <c r="A565" s="40">
        <v>562</v>
      </c>
      <c r="B565" s="41" t="s">
        <v>440</v>
      </c>
      <c r="C565" s="94" t="s">
        <v>225</v>
      </c>
      <c r="D565" s="43" t="s">
        <v>654</v>
      </c>
      <c r="E565" s="43"/>
      <c r="F565" s="43"/>
      <c r="G565" s="84">
        <v>1</v>
      </c>
      <c r="H565" s="84">
        <v>1</v>
      </c>
      <c r="I565" s="84">
        <v>12</v>
      </c>
      <c r="J565" s="84">
        <v>2</v>
      </c>
      <c r="K565" s="85"/>
      <c r="P565" s="22"/>
      <c r="Q565" s="21"/>
      <c r="AM565" s="22"/>
      <c r="AN565" s="21">
        <v>1</v>
      </c>
      <c r="AO565" s="21">
        <v>1</v>
      </c>
      <c r="AP565" s="21">
        <v>1</v>
      </c>
      <c r="AQ565" s="21">
        <v>1</v>
      </c>
      <c r="AR565" s="22"/>
      <c r="AT565" s="22"/>
      <c r="BB565" s="86"/>
      <c r="BG565" s="21"/>
      <c r="BH565" s="85"/>
      <c r="BM565" s="22"/>
    </row>
    <row r="566" spans="1:65" ht="31.5" customHeight="1" x14ac:dyDescent="0.2">
      <c r="A566" s="40">
        <v>563</v>
      </c>
      <c r="B566" s="41" t="s">
        <v>418</v>
      </c>
      <c r="C566" s="94" t="s">
        <v>225</v>
      </c>
      <c r="D566" s="89" t="s">
        <v>655</v>
      </c>
      <c r="E566" s="89"/>
      <c r="F566" s="89"/>
      <c r="G566" s="84">
        <v>1</v>
      </c>
      <c r="H566" s="84">
        <v>1</v>
      </c>
      <c r="I566" s="84">
        <v>11</v>
      </c>
      <c r="J566" s="84">
        <v>4</v>
      </c>
      <c r="K566" s="85"/>
      <c r="P566" s="22"/>
      <c r="Q566" s="21"/>
      <c r="S566" s="21">
        <v>1</v>
      </c>
      <c r="W566" s="21">
        <v>1</v>
      </c>
      <c r="Y566" s="21">
        <v>1</v>
      </c>
      <c r="AE566" s="21">
        <v>1</v>
      </c>
      <c r="AF566" s="21">
        <v>1</v>
      </c>
      <c r="AG566" s="21">
        <v>1</v>
      </c>
      <c r="AK566" s="21">
        <v>1</v>
      </c>
      <c r="AM566" s="22">
        <v>1</v>
      </c>
      <c r="AR566" s="22"/>
      <c r="AT566" s="22"/>
      <c r="BB566" s="86"/>
      <c r="BG566" s="21"/>
      <c r="BH566" s="85"/>
      <c r="BM566" s="22"/>
    </row>
    <row r="567" spans="1:65" ht="31.5" customHeight="1" x14ac:dyDescent="0.2">
      <c r="A567" s="40">
        <v>564</v>
      </c>
      <c r="B567" s="41" t="s">
        <v>929</v>
      </c>
      <c r="C567" s="94" t="s">
        <v>225</v>
      </c>
      <c r="D567" s="89" t="s">
        <v>656</v>
      </c>
      <c r="E567" s="89"/>
      <c r="F567" s="89"/>
      <c r="G567" s="84">
        <v>1</v>
      </c>
      <c r="H567" s="84">
        <v>1</v>
      </c>
      <c r="I567" s="84">
        <v>10</v>
      </c>
      <c r="J567" s="84">
        <v>5</v>
      </c>
      <c r="K567" s="85">
        <v>1</v>
      </c>
      <c r="P567" s="22"/>
      <c r="Q567" s="21"/>
      <c r="Y567" s="21">
        <v>1</v>
      </c>
      <c r="AD567" s="21">
        <v>1</v>
      </c>
      <c r="AF567" s="21">
        <v>1</v>
      </c>
      <c r="AG567" s="21">
        <v>1</v>
      </c>
      <c r="AH567" s="21">
        <v>1</v>
      </c>
      <c r="AJ567" s="21">
        <v>1</v>
      </c>
      <c r="AK567" s="21">
        <v>1</v>
      </c>
      <c r="AM567" s="22"/>
      <c r="AR567" s="22"/>
      <c r="AT567" s="22"/>
      <c r="BB567" s="86"/>
      <c r="BG567" s="21"/>
      <c r="BH567" s="85"/>
      <c r="BM567" s="22"/>
    </row>
    <row r="568" spans="1:65" ht="31.5" customHeight="1" x14ac:dyDescent="0.2">
      <c r="A568" s="40">
        <v>565</v>
      </c>
      <c r="B568" s="41" t="s">
        <v>258</v>
      </c>
      <c r="C568" s="94" t="s">
        <v>225</v>
      </c>
      <c r="D568" s="89" t="s">
        <v>807</v>
      </c>
      <c r="E568" s="89"/>
      <c r="F568" s="89"/>
      <c r="G568" s="84">
        <v>1</v>
      </c>
      <c r="H568" s="84">
        <v>1</v>
      </c>
      <c r="I568" s="84">
        <v>16</v>
      </c>
      <c r="J568" s="84">
        <v>3</v>
      </c>
      <c r="K568" s="85"/>
      <c r="P568" s="22"/>
      <c r="Q568" s="21"/>
      <c r="T568" s="21">
        <v>1</v>
      </c>
      <c r="AM568" s="22"/>
      <c r="AR568" s="22"/>
      <c r="AT568" s="22"/>
      <c r="BB568" s="86"/>
      <c r="BG568" s="21"/>
      <c r="BH568" s="85"/>
      <c r="BM568" s="22"/>
    </row>
    <row r="569" spans="1:65" ht="31.5" customHeight="1" x14ac:dyDescent="0.2">
      <c r="A569" s="40">
        <v>566</v>
      </c>
      <c r="B569" s="41" t="s">
        <v>811</v>
      </c>
      <c r="C569" s="94" t="s">
        <v>225</v>
      </c>
      <c r="D569" s="89" t="s">
        <v>880</v>
      </c>
      <c r="E569" s="89"/>
      <c r="F569" s="89"/>
      <c r="G569" s="84"/>
      <c r="H569" s="84"/>
      <c r="I569" s="84">
        <v>16</v>
      </c>
      <c r="J569" s="84">
        <v>2</v>
      </c>
      <c r="K569" s="85"/>
      <c r="P569" s="22"/>
      <c r="Q569" s="21"/>
      <c r="AM569" s="22"/>
      <c r="AR569" s="22"/>
      <c r="AT569" s="22"/>
      <c r="AV569" s="21">
        <v>1</v>
      </c>
      <c r="BB569" s="86"/>
      <c r="BG569" s="21"/>
      <c r="BH569" s="85"/>
      <c r="BM569" s="22"/>
    </row>
    <row r="570" spans="1:65" ht="31.5" customHeight="1" x14ac:dyDescent="0.2">
      <c r="A570" s="40">
        <v>567</v>
      </c>
      <c r="B570" s="41" t="s">
        <v>820</v>
      </c>
      <c r="C570" s="94" t="s">
        <v>225</v>
      </c>
      <c r="D570" s="89" t="s">
        <v>821</v>
      </c>
      <c r="E570" s="89"/>
      <c r="F570" s="89"/>
      <c r="G570" s="84">
        <v>1</v>
      </c>
      <c r="H570" s="84">
        <v>1</v>
      </c>
      <c r="I570" s="84">
        <v>10</v>
      </c>
      <c r="J570" s="84">
        <v>2</v>
      </c>
      <c r="K570" s="85"/>
      <c r="P570" s="22"/>
      <c r="Q570" s="21"/>
      <c r="S570" s="21">
        <v>1</v>
      </c>
      <c r="AM570" s="22"/>
      <c r="AR570" s="22"/>
      <c r="AT570" s="22"/>
      <c r="BB570" s="86"/>
      <c r="BG570" s="21"/>
      <c r="BH570" s="85"/>
      <c r="BM570" s="22"/>
    </row>
    <row r="571" spans="1:65" ht="31.5" customHeight="1" x14ac:dyDescent="0.2">
      <c r="A571" s="40">
        <v>568</v>
      </c>
      <c r="B571" s="41" t="s">
        <v>822</v>
      </c>
      <c r="C571" s="94" t="s">
        <v>225</v>
      </c>
      <c r="D571" s="89" t="s">
        <v>823</v>
      </c>
      <c r="E571" s="89"/>
      <c r="F571" s="89"/>
      <c r="G571" s="84">
        <v>1</v>
      </c>
      <c r="H571" s="84">
        <v>1</v>
      </c>
      <c r="I571" s="84">
        <v>10</v>
      </c>
      <c r="J571" s="84">
        <v>2</v>
      </c>
      <c r="K571" s="85"/>
      <c r="P571" s="22"/>
      <c r="Q571" s="21"/>
      <c r="AM571" s="22"/>
      <c r="AR571" s="22"/>
      <c r="AT571" s="22"/>
      <c r="AW571" s="21">
        <v>1</v>
      </c>
      <c r="BB571" s="86"/>
      <c r="BG571" s="21"/>
      <c r="BH571" s="85"/>
      <c r="BM571" s="22"/>
    </row>
    <row r="572" spans="1:65" ht="31.5" customHeight="1" x14ac:dyDescent="0.2">
      <c r="A572" s="40">
        <v>569</v>
      </c>
      <c r="B572" s="41" t="s">
        <v>826</v>
      </c>
      <c r="C572" s="94" t="s">
        <v>225</v>
      </c>
      <c r="D572" s="89" t="s">
        <v>825</v>
      </c>
      <c r="E572" s="89"/>
      <c r="F572" s="89"/>
      <c r="G572" s="84">
        <v>1</v>
      </c>
      <c r="H572" s="84">
        <v>1</v>
      </c>
      <c r="I572" s="84">
        <v>14</v>
      </c>
      <c r="J572" s="84">
        <v>3</v>
      </c>
      <c r="K572" s="85"/>
      <c r="P572" s="22"/>
      <c r="Q572" s="21"/>
      <c r="AM572" s="22"/>
      <c r="AR572" s="22"/>
      <c r="AT572" s="22"/>
      <c r="AU572" s="21">
        <v>1</v>
      </c>
      <c r="AV572" s="21">
        <v>1</v>
      </c>
      <c r="AW572" s="21">
        <v>1</v>
      </c>
      <c r="AX572" s="21">
        <v>1</v>
      </c>
      <c r="AY572" s="21">
        <v>1</v>
      </c>
      <c r="BB572" s="86">
        <v>1</v>
      </c>
      <c r="BD572" s="21">
        <v>1</v>
      </c>
      <c r="BE572" s="21">
        <v>1</v>
      </c>
      <c r="BG572" s="21"/>
      <c r="BH572" s="85"/>
      <c r="BM572" s="22"/>
    </row>
    <row r="573" spans="1:65" ht="31.5" customHeight="1" x14ac:dyDescent="0.2">
      <c r="A573" s="40">
        <v>570</v>
      </c>
      <c r="B573" s="41" t="s">
        <v>875</v>
      </c>
      <c r="C573" s="94" t="s">
        <v>225</v>
      </c>
      <c r="D573" s="89" t="s">
        <v>876</v>
      </c>
      <c r="E573" s="89"/>
      <c r="F573" s="89"/>
      <c r="G573" s="84"/>
      <c r="H573" s="84"/>
      <c r="I573" s="84">
        <v>16</v>
      </c>
      <c r="J573" s="84">
        <v>4</v>
      </c>
      <c r="K573" s="85"/>
      <c r="P573" s="22"/>
      <c r="Q573" s="21"/>
      <c r="S573" s="21">
        <v>1</v>
      </c>
      <c r="W573" s="21">
        <v>1</v>
      </c>
      <c r="Y573" s="21">
        <v>1</v>
      </c>
      <c r="AF573" s="21">
        <v>1</v>
      </c>
      <c r="AG573" s="21">
        <v>1</v>
      </c>
      <c r="AK573" s="21">
        <v>1</v>
      </c>
      <c r="AM573" s="22">
        <v>1</v>
      </c>
      <c r="AR573" s="22"/>
      <c r="AT573" s="22"/>
      <c r="BB573" s="86"/>
      <c r="BG573" s="21"/>
      <c r="BH573" s="85"/>
      <c r="BM573" s="22"/>
    </row>
    <row r="574" spans="1:65" ht="31.5" customHeight="1" x14ac:dyDescent="0.2">
      <c r="A574" s="40">
        <v>571</v>
      </c>
      <c r="B574" s="41" t="s">
        <v>877</v>
      </c>
      <c r="C574" s="94" t="s">
        <v>225</v>
      </c>
      <c r="D574" s="89" t="s">
        <v>878</v>
      </c>
      <c r="E574" s="89"/>
      <c r="F574" s="89"/>
      <c r="G574" s="84"/>
      <c r="H574" s="84"/>
      <c r="I574" s="84">
        <v>12</v>
      </c>
      <c r="J574" s="84">
        <v>2</v>
      </c>
      <c r="K574" s="85"/>
      <c r="P574" s="22"/>
      <c r="Q574" s="21"/>
      <c r="AM574" s="22"/>
      <c r="AR574" s="22"/>
      <c r="AT574" s="22"/>
      <c r="BB574" s="86"/>
      <c r="BG574" s="21"/>
      <c r="BH574" s="85"/>
      <c r="BM574" s="22"/>
    </row>
    <row r="575" spans="1:65" ht="31.5" customHeight="1" x14ac:dyDescent="0.2">
      <c r="A575" s="40">
        <v>572</v>
      </c>
      <c r="B575" s="41" t="s">
        <v>886</v>
      </c>
      <c r="C575" s="94" t="s">
        <v>225</v>
      </c>
      <c r="D575" s="89" t="s">
        <v>930</v>
      </c>
      <c r="E575" s="89"/>
      <c r="F575" s="89"/>
      <c r="G575" s="84">
        <v>1</v>
      </c>
      <c r="H575" s="84">
        <v>1</v>
      </c>
      <c r="I575" s="84">
        <v>15</v>
      </c>
      <c r="J575" s="84">
        <v>3</v>
      </c>
      <c r="K575" s="85"/>
      <c r="P575" s="22"/>
      <c r="Q575" s="21"/>
      <c r="R575" s="21">
        <v>1</v>
      </c>
      <c r="Y575" s="21">
        <v>1</v>
      </c>
      <c r="AF575" s="21">
        <v>1</v>
      </c>
      <c r="AJ575" s="21">
        <v>1</v>
      </c>
      <c r="AK575" s="21">
        <v>1</v>
      </c>
      <c r="AM575" s="22">
        <v>1</v>
      </c>
      <c r="AR575" s="22"/>
      <c r="AT575" s="22"/>
      <c r="AV575" s="21">
        <v>1</v>
      </c>
      <c r="BA575" s="21">
        <v>1</v>
      </c>
      <c r="BB575" s="86"/>
      <c r="BG575" s="21"/>
      <c r="BH575" s="85"/>
      <c r="BM575" s="22"/>
    </row>
    <row r="576" spans="1:65" ht="32.25" customHeight="1" x14ac:dyDescent="0.2">
      <c r="A576" s="40">
        <v>573</v>
      </c>
      <c r="B576" s="93" t="s">
        <v>887</v>
      </c>
      <c r="C576" s="94" t="s">
        <v>225</v>
      </c>
      <c r="D576" s="89" t="s">
        <v>888</v>
      </c>
      <c r="E576" s="89"/>
      <c r="F576" s="89"/>
      <c r="G576" s="84">
        <v>1</v>
      </c>
      <c r="H576" s="84">
        <v>1</v>
      </c>
      <c r="I576" s="84">
        <v>16</v>
      </c>
      <c r="J576" s="84">
        <v>3</v>
      </c>
      <c r="K576" s="85"/>
      <c r="P576" s="22"/>
      <c r="Q576" s="21"/>
      <c r="AM576" s="22"/>
      <c r="AR576" s="22"/>
      <c r="AT576" s="22"/>
      <c r="BB576" s="86"/>
      <c r="BG576" s="21"/>
      <c r="BH576" s="85"/>
      <c r="BM576" s="22"/>
    </row>
    <row r="577" spans="1:65" ht="32.25" customHeight="1" x14ac:dyDescent="0.2">
      <c r="A577" s="40">
        <v>574</v>
      </c>
      <c r="B577" s="93" t="s">
        <v>889</v>
      </c>
      <c r="C577" s="94" t="s">
        <v>225</v>
      </c>
      <c r="D577" s="89" t="s">
        <v>890</v>
      </c>
      <c r="E577" s="89"/>
      <c r="F577" s="89"/>
      <c r="G577" s="84">
        <v>1</v>
      </c>
      <c r="H577" s="84">
        <v>1</v>
      </c>
      <c r="I577" s="84">
        <v>14</v>
      </c>
      <c r="J577" s="84">
        <v>3</v>
      </c>
      <c r="K577" s="85"/>
      <c r="P577" s="22"/>
      <c r="Q577" s="21"/>
      <c r="AF577" s="21">
        <v>1</v>
      </c>
      <c r="AM577" s="22"/>
      <c r="AR577" s="22"/>
      <c r="AT577" s="22"/>
      <c r="BB577" s="86"/>
      <c r="BG577" s="21"/>
      <c r="BH577" s="85"/>
      <c r="BM577" s="22"/>
    </row>
    <row r="578" spans="1:65" ht="32.25" customHeight="1" x14ac:dyDescent="0.2">
      <c r="A578" s="40">
        <v>575</v>
      </c>
      <c r="B578" s="93" t="s">
        <v>894</v>
      </c>
      <c r="C578" s="94" t="s">
        <v>225</v>
      </c>
      <c r="D578" s="89" t="s">
        <v>895</v>
      </c>
      <c r="E578" s="89"/>
      <c r="F578" s="89"/>
      <c r="G578" s="84">
        <v>1</v>
      </c>
      <c r="H578" s="84">
        <v>1</v>
      </c>
      <c r="I578" s="84">
        <v>10</v>
      </c>
      <c r="J578" s="84">
        <v>5</v>
      </c>
      <c r="K578" s="85">
        <v>1</v>
      </c>
      <c r="P578" s="22"/>
      <c r="Q578" s="21"/>
      <c r="Y578" s="21">
        <v>1</v>
      </c>
      <c r="AD578" s="21">
        <v>1</v>
      </c>
      <c r="AF578" s="21">
        <v>1</v>
      </c>
      <c r="AG578" s="21">
        <v>1</v>
      </c>
      <c r="AH578" s="21">
        <v>1</v>
      </c>
      <c r="AJ578" s="21">
        <v>1</v>
      </c>
      <c r="AK578" s="21">
        <v>1</v>
      </c>
      <c r="AM578" s="22"/>
      <c r="AR578" s="22"/>
      <c r="AT578" s="22"/>
      <c r="BB578" s="86"/>
      <c r="BG578" s="21"/>
      <c r="BH578" s="85"/>
      <c r="BM578" s="22"/>
    </row>
    <row r="579" spans="1:65" ht="32.25" customHeight="1" x14ac:dyDescent="0.2">
      <c r="A579" s="40">
        <v>576</v>
      </c>
      <c r="B579" s="93" t="s">
        <v>913</v>
      </c>
      <c r="C579" s="94" t="s">
        <v>225</v>
      </c>
      <c r="D579" s="89" t="s">
        <v>931</v>
      </c>
      <c r="E579" s="89"/>
      <c r="F579" s="89"/>
      <c r="G579" s="84">
        <v>1</v>
      </c>
      <c r="H579" s="84">
        <v>1</v>
      </c>
      <c r="I579" s="84">
        <v>16</v>
      </c>
      <c r="J579" s="84">
        <v>5</v>
      </c>
      <c r="K579" s="85"/>
      <c r="P579" s="22"/>
      <c r="Q579" s="21">
        <v>1</v>
      </c>
      <c r="R579" s="21">
        <v>1</v>
      </c>
      <c r="S579" s="21">
        <v>1</v>
      </c>
      <c r="T579" s="21">
        <v>1</v>
      </c>
      <c r="U579" s="21">
        <v>1</v>
      </c>
      <c r="V579" s="21">
        <v>1</v>
      </c>
      <c r="W579" s="21">
        <v>1</v>
      </c>
      <c r="X579" s="21">
        <v>1</v>
      </c>
      <c r="Y579" s="21">
        <v>1</v>
      </c>
      <c r="Z579" s="21">
        <v>1</v>
      </c>
      <c r="AA579" s="21">
        <v>1</v>
      </c>
      <c r="AB579" s="21">
        <v>1</v>
      </c>
      <c r="AC579" s="21">
        <v>1</v>
      </c>
      <c r="AD579" s="21">
        <v>1</v>
      </c>
      <c r="AE579" s="21">
        <v>1</v>
      </c>
      <c r="AF579" s="21">
        <v>1</v>
      </c>
      <c r="AG579" s="21">
        <v>1</v>
      </c>
      <c r="AH579" s="21">
        <v>1</v>
      </c>
      <c r="AI579" s="21">
        <v>1</v>
      </c>
      <c r="AJ579" s="21">
        <v>1</v>
      </c>
      <c r="AK579" s="21">
        <v>1</v>
      </c>
      <c r="AL579" s="21">
        <v>1</v>
      </c>
      <c r="AM579" s="22">
        <v>1</v>
      </c>
      <c r="AN579" s="21">
        <v>1</v>
      </c>
      <c r="AO579" s="21">
        <v>1</v>
      </c>
      <c r="AP579" s="21">
        <v>1</v>
      </c>
      <c r="AQ579" s="21">
        <v>1</v>
      </c>
      <c r="AR579" s="22">
        <v>1</v>
      </c>
      <c r="AS579" s="21">
        <v>1</v>
      </c>
      <c r="AT579" s="22">
        <v>1</v>
      </c>
      <c r="AU579" s="21">
        <v>1</v>
      </c>
      <c r="AV579" s="21">
        <v>1</v>
      </c>
      <c r="AW579" s="21">
        <v>1</v>
      </c>
      <c r="BB579" s="86"/>
      <c r="BG579" s="21"/>
      <c r="BH579" s="85"/>
      <c r="BM579" s="22"/>
    </row>
    <row r="580" spans="1:65" ht="32.25" customHeight="1" x14ac:dyDescent="0.2">
      <c r="A580" s="40">
        <v>577</v>
      </c>
      <c r="B580" s="93" t="s">
        <v>960</v>
      </c>
      <c r="C580" s="94" t="s">
        <v>225</v>
      </c>
      <c r="D580" s="89" t="s">
        <v>961</v>
      </c>
      <c r="E580" s="89"/>
      <c r="F580" s="89"/>
      <c r="G580" s="84">
        <v>1</v>
      </c>
      <c r="H580" s="84">
        <v>1</v>
      </c>
      <c r="I580" s="84">
        <v>16</v>
      </c>
      <c r="J580" s="84">
        <v>5</v>
      </c>
      <c r="K580" s="85"/>
      <c r="P580" s="22"/>
      <c r="Q580" s="21"/>
      <c r="AK580" s="21">
        <v>1</v>
      </c>
      <c r="AM580" s="22"/>
      <c r="AR580" s="22"/>
      <c r="AT580" s="22"/>
      <c r="AU580" s="21">
        <v>1</v>
      </c>
      <c r="AV580" s="21">
        <v>1</v>
      </c>
      <c r="AW580" s="21">
        <v>1</v>
      </c>
      <c r="AX580" s="21">
        <v>1</v>
      </c>
      <c r="AY580" s="21">
        <v>1</v>
      </c>
      <c r="AZ580" s="21">
        <v>1</v>
      </c>
      <c r="BA580" s="21">
        <v>1</v>
      </c>
      <c r="BB580" s="86">
        <v>1</v>
      </c>
      <c r="BG580" s="21"/>
      <c r="BH580" s="85"/>
      <c r="BM580" s="22"/>
    </row>
    <row r="581" spans="1:65" ht="32.25" customHeight="1" x14ac:dyDescent="0.2">
      <c r="A581" s="40">
        <v>578</v>
      </c>
      <c r="B581" s="93" t="s">
        <v>973</v>
      </c>
      <c r="C581" s="94" t="s">
        <v>225</v>
      </c>
      <c r="D581" s="89" t="s">
        <v>974</v>
      </c>
      <c r="E581" s="89"/>
      <c r="F581" s="89"/>
      <c r="G581" s="84">
        <v>1</v>
      </c>
      <c r="H581" s="84">
        <v>1</v>
      </c>
      <c r="I581" s="84">
        <v>11</v>
      </c>
      <c r="J581" s="84">
        <v>2</v>
      </c>
      <c r="K581" s="85">
        <v>1</v>
      </c>
      <c r="P581" s="22"/>
      <c r="Q581" s="21"/>
      <c r="Y581" s="21">
        <v>1</v>
      </c>
      <c r="AD581" s="21">
        <v>1</v>
      </c>
      <c r="AF581" s="21">
        <v>1</v>
      </c>
      <c r="AG581" s="21">
        <v>1</v>
      </c>
      <c r="AH581" s="21">
        <v>1</v>
      </c>
      <c r="AJ581" s="21">
        <v>1</v>
      </c>
      <c r="AK581" s="21">
        <v>1</v>
      </c>
      <c r="AM581" s="22"/>
      <c r="AR581" s="22"/>
      <c r="AT581" s="22"/>
      <c r="BB581" s="86"/>
      <c r="BG581" s="21"/>
      <c r="BH581" s="85"/>
      <c r="BM581" s="22"/>
    </row>
    <row r="582" spans="1:65" ht="32.25" customHeight="1" x14ac:dyDescent="0.2">
      <c r="A582" s="40">
        <v>579</v>
      </c>
      <c r="B582" s="93" t="s">
        <v>975</v>
      </c>
      <c r="C582" s="94" t="s">
        <v>225</v>
      </c>
      <c r="D582" s="89" t="s">
        <v>976</v>
      </c>
      <c r="E582" s="89"/>
      <c r="F582" s="89"/>
      <c r="G582" s="84"/>
      <c r="H582" s="84"/>
      <c r="I582" s="84">
        <v>14</v>
      </c>
      <c r="J582" s="84">
        <v>4</v>
      </c>
      <c r="K582" s="85"/>
      <c r="P582" s="22"/>
      <c r="Q582" s="21"/>
      <c r="Y582" s="21">
        <v>1</v>
      </c>
      <c r="AM582" s="22"/>
      <c r="AR582" s="22"/>
      <c r="AT582" s="22"/>
      <c r="BB582" s="86"/>
      <c r="BG582" s="21"/>
      <c r="BH582" s="85"/>
      <c r="BM582" s="22"/>
    </row>
    <row r="583" spans="1:65" ht="32.25" customHeight="1" x14ac:dyDescent="0.2">
      <c r="A583" s="40">
        <v>580</v>
      </c>
      <c r="B583" s="93" t="s">
        <v>981</v>
      </c>
      <c r="C583" s="94" t="s">
        <v>225</v>
      </c>
      <c r="D583" s="89" t="s">
        <v>982</v>
      </c>
      <c r="E583" s="89"/>
      <c r="F583" s="89"/>
      <c r="G583" s="84"/>
      <c r="H583" s="84"/>
      <c r="I583" s="84">
        <v>12</v>
      </c>
      <c r="J583" s="84">
        <v>2</v>
      </c>
      <c r="K583" s="85"/>
      <c r="P583" s="22"/>
      <c r="Q583" s="21"/>
      <c r="AM583" s="22"/>
      <c r="AR583" s="22"/>
      <c r="AT583" s="22"/>
      <c r="BB583" s="86"/>
      <c r="BG583" s="21"/>
      <c r="BH583" s="85"/>
      <c r="BM583" s="22"/>
    </row>
    <row r="584" spans="1:65" ht="61.5" customHeight="1" x14ac:dyDescent="0.2">
      <c r="A584" s="40">
        <v>581</v>
      </c>
      <c r="B584" s="41" t="s">
        <v>996</v>
      </c>
      <c r="C584" s="94" t="s">
        <v>225</v>
      </c>
      <c r="D584" s="89" t="s">
        <v>997</v>
      </c>
      <c r="E584" s="89"/>
      <c r="F584" s="89"/>
      <c r="G584" s="84">
        <v>1</v>
      </c>
      <c r="H584" s="84">
        <v>1</v>
      </c>
      <c r="I584" s="84">
        <v>11</v>
      </c>
      <c r="J584" s="84">
        <v>3</v>
      </c>
      <c r="K584" s="85">
        <v>1</v>
      </c>
      <c r="P584" s="22"/>
      <c r="Q584" s="21"/>
      <c r="AK584" s="21">
        <v>1</v>
      </c>
      <c r="AM584" s="22"/>
      <c r="AR584" s="22"/>
      <c r="AT584" s="22"/>
      <c r="AV584" s="21">
        <v>1</v>
      </c>
      <c r="AX584" s="21">
        <v>1</v>
      </c>
      <c r="BA584" s="21">
        <v>1</v>
      </c>
      <c r="BB584" s="86"/>
      <c r="BG584" s="21"/>
      <c r="BH584" s="85"/>
      <c r="BM584" s="22"/>
    </row>
    <row r="585" spans="1:65" ht="61.5" customHeight="1" x14ac:dyDescent="0.2">
      <c r="A585" s="40">
        <v>582</v>
      </c>
      <c r="B585" s="41" t="s">
        <v>998</v>
      </c>
      <c r="C585" s="94" t="s">
        <v>225</v>
      </c>
      <c r="D585" s="89" t="s">
        <v>999</v>
      </c>
      <c r="E585" s="89"/>
      <c r="F585" s="89"/>
      <c r="G585" s="84">
        <v>1</v>
      </c>
      <c r="H585" s="84">
        <v>1</v>
      </c>
      <c r="I585" s="84">
        <v>16</v>
      </c>
      <c r="J585" s="84">
        <v>2</v>
      </c>
      <c r="K585" s="85">
        <v>1</v>
      </c>
      <c r="L585" s="21">
        <v>1</v>
      </c>
      <c r="M585" s="21">
        <v>1</v>
      </c>
      <c r="N585" s="21">
        <v>1</v>
      </c>
      <c r="O585" s="21">
        <v>1</v>
      </c>
      <c r="P585" s="22">
        <v>1</v>
      </c>
      <c r="Q585" s="21">
        <v>1</v>
      </c>
      <c r="R585" s="21">
        <v>1</v>
      </c>
      <c r="S585" s="21">
        <v>1</v>
      </c>
      <c r="T585" s="21">
        <v>1</v>
      </c>
      <c r="U585" s="21">
        <v>1</v>
      </c>
      <c r="V585" s="21">
        <v>1</v>
      </c>
      <c r="W585" s="21">
        <v>1</v>
      </c>
      <c r="X585" s="21">
        <v>1</v>
      </c>
      <c r="Y585" s="21">
        <v>1</v>
      </c>
      <c r="Z585" s="21">
        <v>1</v>
      </c>
      <c r="AA585" s="21">
        <v>1</v>
      </c>
      <c r="AB585" s="21">
        <v>1</v>
      </c>
      <c r="AC585" s="21">
        <v>1</v>
      </c>
      <c r="AD585" s="21">
        <v>1</v>
      </c>
      <c r="AE585" s="21">
        <v>1</v>
      </c>
      <c r="AF585" s="21">
        <v>1</v>
      </c>
      <c r="AG585" s="21">
        <v>1</v>
      </c>
      <c r="AH585" s="21">
        <v>1</v>
      </c>
      <c r="AI585" s="21">
        <v>1</v>
      </c>
      <c r="AJ585" s="21">
        <v>1</v>
      </c>
      <c r="AK585" s="21">
        <v>1</v>
      </c>
      <c r="AL585" s="21">
        <v>1</v>
      </c>
      <c r="AM585" s="22">
        <v>1</v>
      </c>
      <c r="AN585" s="21">
        <v>1</v>
      </c>
      <c r="AO585" s="21">
        <v>1</v>
      </c>
      <c r="AP585" s="21">
        <v>1</v>
      </c>
      <c r="AQ585" s="21">
        <v>1</v>
      </c>
      <c r="AR585" s="22">
        <v>1</v>
      </c>
      <c r="AS585" s="21">
        <v>1</v>
      </c>
      <c r="AT585" s="22">
        <v>1</v>
      </c>
      <c r="AU585" s="21">
        <v>1</v>
      </c>
      <c r="AV585" s="21">
        <v>1</v>
      </c>
      <c r="AW585" s="21">
        <v>1</v>
      </c>
      <c r="AX585" s="21">
        <v>1</v>
      </c>
      <c r="AY585" s="21">
        <v>1</v>
      </c>
      <c r="AZ585" s="21">
        <v>1</v>
      </c>
      <c r="BA585" s="21">
        <v>1</v>
      </c>
      <c r="BB585" s="86">
        <v>1</v>
      </c>
      <c r="BC585" s="21">
        <v>1</v>
      </c>
      <c r="BD585" s="21">
        <v>1</v>
      </c>
      <c r="BE585" s="21">
        <v>1</v>
      </c>
      <c r="BF585" s="21">
        <v>1</v>
      </c>
      <c r="BG585" s="21">
        <v>1</v>
      </c>
      <c r="BH585" s="85">
        <v>1</v>
      </c>
      <c r="BI585" s="21">
        <v>1</v>
      </c>
      <c r="BJ585" s="21">
        <v>1</v>
      </c>
      <c r="BK585" s="21">
        <v>1</v>
      </c>
      <c r="BL585" s="21">
        <v>1</v>
      </c>
      <c r="BM585" s="22">
        <v>1</v>
      </c>
    </row>
    <row r="586" spans="1:65" ht="61.5" customHeight="1" x14ac:dyDescent="0.2">
      <c r="A586" s="40">
        <v>583</v>
      </c>
      <c r="B586" s="41" t="s">
        <v>1036</v>
      </c>
      <c r="C586" s="94" t="s">
        <v>225</v>
      </c>
      <c r="D586" s="89" t="s">
        <v>1037</v>
      </c>
      <c r="E586" s="89"/>
      <c r="F586" s="89"/>
      <c r="G586" s="84">
        <v>1</v>
      </c>
      <c r="H586" s="84">
        <v>1</v>
      </c>
      <c r="I586" s="84">
        <v>10</v>
      </c>
      <c r="J586" s="84">
        <v>2</v>
      </c>
      <c r="K586" s="85"/>
      <c r="P586" s="22">
        <v>1</v>
      </c>
      <c r="Q586" s="21"/>
      <c r="AM586" s="22"/>
      <c r="AR586" s="22"/>
      <c r="AT586" s="22"/>
      <c r="BB586" s="86"/>
      <c r="BG586" s="21"/>
      <c r="BH586" s="85"/>
      <c r="BM586" s="22"/>
    </row>
    <row r="587" spans="1:65" ht="61.5" customHeight="1" x14ac:dyDescent="0.2">
      <c r="A587" s="40">
        <v>584</v>
      </c>
      <c r="B587" s="41" t="s">
        <v>1242</v>
      </c>
      <c r="C587" s="94" t="s">
        <v>225</v>
      </c>
      <c r="D587" s="89" t="s">
        <v>1243</v>
      </c>
      <c r="E587" s="89"/>
      <c r="F587" s="89"/>
      <c r="G587" s="84"/>
      <c r="H587" s="84"/>
      <c r="I587" s="84">
        <v>14</v>
      </c>
      <c r="J587" s="84"/>
      <c r="K587" s="85"/>
      <c r="P587" s="22"/>
      <c r="Q587" s="21"/>
      <c r="AM587" s="22"/>
      <c r="AR587" s="22"/>
      <c r="AT587" s="22"/>
      <c r="BB587" s="86"/>
      <c r="BG587" s="21"/>
      <c r="BH587" s="85"/>
      <c r="BM587" s="22"/>
    </row>
    <row r="588" spans="1:65" ht="61.5" customHeight="1" x14ac:dyDescent="0.2">
      <c r="A588" s="40">
        <v>585</v>
      </c>
      <c r="B588" s="41" t="s">
        <v>1244</v>
      </c>
      <c r="C588" s="94" t="s">
        <v>225</v>
      </c>
      <c r="D588" s="89" t="s">
        <v>1245</v>
      </c>
      <c r="E588" s="89"/>
      <c r="F588" s="89"/>
      <c r="G588" s="84">
        <v>1</v>
      </c>
      <c r="H588" s="84">
        <v>1</v>
      </c>
      <c r="I588" s="84">
        <v>14</v>
      </c>
      <c r="J588" s="84">
        <v>2</v>
      </c>
      <c r="K588" s="85"/>
      <c r="P588" s="22"/>
      <c r="Q588" s="21"/>
      <c r="AC588" s="21">
        <v>1</v>
      </c>
      <c r="AM588" s="22"/>
      <c r="AR588" s="22"/>
      <c r="AT588" s="22"/>
      <c r="BB588" s="86"/>
      <c r="BG588" s="21"/>
      <c r="BH588" s="85"/>
      <c r="BM588" s="22"/>
    </row>
    <row r="589" spans="1:65" ht="61.5" customHeight="1" x14ac:dyDescent="0.2">
      <c r="A589" s="40">
        <v>586</v>
      </c>
      <c r="B589" s="41" t="s">
        <v>1264</v>
      </c>
      <c r="C589" s="94" t="s">
        <v>225</v>
      </c>
      <c r="D589" s="89" t="s">
        <v>1265</v>
      </c>
      <c r="E589" s="89"/>
      <c r="F589" s="89"/>
      <c r="G589" s="84"/>
      <c r="H589" s="84">
        <v>1</v>
      </c>
      <c r="I589" s="84">
        <v>15</v>
      </c>
      <c r="J589" s="84">
        <v>2</v>
      </c>
      <c r="K589" s="85">
        <v>1</v>
      </c>
      <c r="L589" s="21">
        <v>1</v>
      </c>
      <c r="M589" s="21">
        <v>1</v>
      </c>
      <c r="N589" s="21">
        <v>1</v>
      </c>
      <c r="O589" s="21">
        <v>1</v>
      </c>
      <c r="P589" s="22">
        <v>1</v>
      </c>
      <c r="Q589" s="21">
        <v>1</v>
      </c>
      <c r="R589" s="21">
        <v>1</v>
      </c>
      <c r="S589" s="21">
        <v>1</v>
      </c>
      <c r="T589" s="21">
        <v>1</v>
      </c>
      <c r="U589" s="21">
        <v>1</v>
      </c>
      <c r="V589" s="21">
        <v>1</v>
      </c>
      <c r="W589" s="21">
        <v>1</v>
      </c>
      <c r="X589" s="21">
        <v>1</v>
      </c>
      <c r="Y589" s="21">
        <v>1</v>
      </c>
      <c r="Z589" s="21">
        <v>1</v>
      </c>
      <c r="AA589" s="21">
        <v>1</v>
      </c>
      <c r="AB589" s="21">
        <v>1</v>
      </c>
      <c r="AC589" s="21">
        <v>1</v>
      </c>
      <c r="AD589" s="21">
        <v>1</v>
      </c>
      <c r="AE589" s="21">
        <v>1</v>
      </c>
      <c r="AF589" s="21">
        <v>1</v>
      </c>
      <c r="AG589" s="21">
        <v>1</v>
      </c>
      <c r="AH589" s="21">
        <v>1</v>
      </c>
      <c r="AI589" s="21">
        <v>1</v>
      </c>
      <c r="AJ589" s="21">
        <v>1</v>
      </c>
      <c r="AK589" s="21">
        <v>1</v>
      </c>
      <c r="AL589" s="21">
        <v>1</v>
      </c>
      <c r="AM589" s="22">
        <v>1</v>
      </c>
      <c r="AN589" s="21">
        <v>1</v>
      </c>
      <c r="AO589" s="21">
        <v>1</v>
      </c>
      <c r="AP589" s="21">
        <v>1</v>
      </c>
      <c r="AQ589" s="21">
        <v>1</v>
      </c>
      <c r="AR589" s="22">
        <v>1</v>
      </c>
      <c r="AS589" s="21">
        <v>1</v>
      </c>
      <c r="AT589" s="22">
        <v>1</v>
      </c>
      <c r="AU589" s="21">
        <v>1</v>
      </c>
      <c r="AV589" s="21">
        <v>1</v>
      </c>
      <c r="AW589" s="21">
        <v>1</v>
      </c>
      <c r="AX589" s="21">
        <v>1</v>
      </c>
      <c r="AY589" s="21">
        <v>1</v>
      </c>
      <c r="AZ589" s="21">
        <v>1</v>
      </c>
      <c r="BA589" s="21">
        <v>1</v>
      </c>
      <c r="BB589" s="86">
        <v>1</v>
      </c>
      <c r="BC589" s="21">
        <v>1</v>
      </c>
      <c r="BD589" s="21">
        <v>1</v>
      </c>
      <c r="BE589" s="21">
        <v>1</v>
      </c>
      <c r="BF589" s="21">
        <v>1</v>
      </c>
      <c r="BG589" s="21">
        <v>1</v>
      </c>
      <c r="BH589" s="85">
        <v>1</v>
      </c>
      <c r="BI589" s="21">
        <v>1</v>
      </c>
      <c r="BJ589" s="21">
        <v>1</v>
      </c>
      <c r="BK589" s="21">
        <v>1</v>
      </c>
      <c r="BL589" s="21">
        <v>1</v>
      </c>
      <c r="BM589" s="22">
        <v>1</v>
      </c>
    </row>
    <row r="590" spans="1:65" ht="61.5" customHeight="1" x14ac:dyDescent="0.2">
      <c r="A590" s="40">
        <v>587</v>
      </c>
      <c r="B590" s="41" t="s">
        <v>1341</v>
      </c>
      <c r="C590" s="94" t="s">
        <v>225</v>
      </c>
      <c r="D590" s="89" t="s">
        <v>1342</v>
      </c>
      <c r="E590" s="89"/>
      <c r="F590" s="89"/>
      <c r="G590" s="84"/>
      <c r="H590" s="84">
        <v>1</v>
      </c>
      <c r="I590" s="84">
        <v>7</v>
      </c>
      <c r="J590" s="84">
        <v>1</v>
      </c>
      <c r="K590" s="85"/>
      <c r="P590" s="22"/>
      <c r="Q590" s="21"/>
      <c r="AM590" s="22"/>
      <c r="AN590" s="21">
        <v>1</v>
      </c>
      <c r="AO590" s="21">
        <v>1</v>
      </c>
      <c r="AR590" s="22"/>
      <c r="AT590" s="22"/>
      <c r="BB590" s="86"/>
      <c r="BG590" s="21"/>
      <c r="BH590" s="85"/>
      <c r="BM590" s="22"/>
    </row>
    <row r="591" spans="1:65" ht="61.5" customHeight="1" x14ac:dyDescent="0.2">
      <c r="A591" s="40">
        <v>588</v>
      </c>
      <c r="B591" s="41" t="s">
        <v>1345</v>
      </c>
      <c r="C591" s="94" t="s">
        <v>225</v>
      </c>
      <c r="D591" s="89" t="s">
        <v>1346</v>
      </c>
      <c r="E591" s="89"/>
      <c r="F591" s="89"/>
      <c r="G591" s="84">
        <v>1</v>
      </c>
      <c r="H591" s="84"/>
      <c r="I591" s="84">
        <v>14</v>
      </c>
      <c r="J591" s="84">
        <v>3</v>
      </c>
      <c r="K591" s="85"/>
      <c r="P591" s="22"/>
      <c r="Q591" s="21"/>
      <c r="Y591" s="21">
        <v>1</v>
      </c>
      <c r="AF591" s="21">
        <v>1</v>
      </c>
      <c r="AG591" s="21">
        <v>1</v>
      </c>
      <c r="AM591" s="22"/>
      <c r="AR591" s="22"/>
      <c r="AT591" s="22"/>
      <c r="BB591" s="86"/>
      <c r="BG591" s="21"/>
      <c r="BH591" s="85"/>
      <c r="BM591" s="22"/>
    </row>
    <row r="592" spans="1:65" ht="61.5" customHeight="1" x14ac:dyDescent="0.2">
      <c r="A592" s="40">
        <v>589</v>
      </c>
      <c r="B592" s="41" t="s">
        <v>1223</v>
      </c>
      <c r="C592" s="94" t="s">
        <v>225</v>
      </c>
      <c r="D592" s="89" t="s">
        <v>1348</v>
      </c>
      <c r="E592" s="89"/>
      <c r="F592" s="89"/>
      <c r="G592" s="84">
        <v>1</v>
      </c>
      <c r="H592" s="84">
        <v>1</v>
      </c>
      <c r="I592" s="84">
        <v>10</v>
      </c>
      <c r="J592" s="84">
        <v>2</v>
      </c>
      <c r="K592" s="85"/>
      <c r="P592" s="22"/>
      <c r="Q592" s="21"/>
      <c r="R592" s="21">
        <v>1</v>
      </c>
      <c r="S592" s="21">
        <v>1</v>
      </c>
      <c r="T592" s="21">
        <v>1</v>
      </c>
      <c r="U592" s="21">
        <v>1</v>
      </c>
      <c r="V592" s="21">
        <v>1</v>
      </c>
      <c r="W592" s="21">
        <v>1</v>
      </c>
      <c r="X592" s="21">
        <v>1</v>
      </c>
      <c r="Y592" s="21">
        <v>1</v>
      </c>
      <c r="Z592" s="21">
        <v>1</v>
      </c>
      <c r="AC592" s="21">
        <v>1</v>
      </c>
      <c r="AD592" s="21">
        <v>1</v>
      </c>
      <c r="AF592" s="21">
        <v>1</v>
      </c>
      <c r="AG592" s="21">
        <v>1</v>
      </c>
      <c r="AK592" s="21">
        <v>1</v>
      </c>
      <c r="AL592" s="21">
        <v>1</v>
      </c>
      <c r="AM592" s="22">
        <v>1</v>
      </c>
      <c r="AR592" s="22"/>
      <c r="AT592" s="22"/>
      <c r="AV592" s="21">
        <v>1</v>
      </c>
      <c r="BB592" s="86"/>
      <c r="BG592" s="21"/>
      <c r="BH592" s="85"/>
      <c r="BM592" s="22"/>
    </row>
    <row r="593" spans="1:65" ht="61.5" customHeight="1" x14ac:dyDescent="0.2">
      <c r="A593" s="40">
        <v>590</v>
      </c>
      <c r="B593" s="41" t="s">
        <v>1349</v>
      </c>
      <c r="C593" s="94" t="s">
        <v>225</v>
      </c>
      <c r="D593" s="89" t="s">
        <v>1350</v>
      </c>
      <c r="E593" s="89"/>
      <c r="F593" s="89"/>
      <c r="G593" s="84">
        <v>1</v>
      </c>
      <c r="H593" s="84">
        <v>1</v>
      </c>
      <c r="I593" s="84">
        <v>9</v>
      </c>
      <c r="J593" s="84">
        <v>3</v>
      </c>
      <c r="K593" s="85"/>
      <c r="P593" s="22"/>
      <c r="Q593" s="21"/>
      <c r="AM593" s="22"/>
      <c r="AR593" s="22"/>
      <c r="AT593" s="22"/>
      <c r="BB593" s="86"/>
      <c r="BG593" s="21"/>
      <c r="BH593" s="85"/>
      <c r="BM593" s="22"/>
    </row>
    <row r="594" spans="1:65" ht="61.5" customHeight="1" x14ac:dyDescent="0.2">
      <c r="A594" s="40">
        <v>591</v>
      </c>
      <c r="B594" s="41" t="s">
        <v>1351</v>
      </c>
      <c r="C594" s="94" t="s">
        <v>225</v>
      </c>
      <c r="D594" s="89" t="s">
        <v>1352</v>
      </c>
      <c r="E594" s="89"/>
      <c r="F594" s="89"/>
      <c r="G594" s="84"/>
      <c r="H594" s="84"/>
      <c r="I594" s="84">
        <v>14</v>
      </c>
      <c r="J594" s="84">
        <v>2</v>
      </c>
      <c r="K594" s="85"/>
      <c r="P594" s="22"/>
      <c r="Q594" s="21"/>
      <c r="AM594" s="22"/>
      <c r="AR594" s="22"/>
      <c r="AT594" s="22"/>
      <c r="BB594" s="86"/>
      <c r="BG594" s="21"/>
      <c r="BH594" s="85"/>
      <c r="BM594" s="22"/>
    </row>
    <row r="595" spans="1:65" ht="61.5" customHeight="1" x14ac:dyDescent="0.2">
      <c r="A595" s="40">
        <v>592</v>
      </c>
      <c r="B595" s="41" t="s">
        <v>1370</v>
      </c>
      <c r="C595" s="94" t="s">
        <v>225</v>
      </c>
      <c r="D595" s="89" t="s">
        <v>1371</v>
      </c>
      <c r="E595" s="89"/>
      <c r="F595" s="89"/>
      <c r="G595" s="84">
        <v>1</v>
      </c>
      <c r="H595" s="84"/>
      <c r="I595" s="84">
        <v>11</v>
      </c>
      <c r="J595" s="84">
        <v>2</v>
      </c>
      <c r="K595" s="85"/>
      <c r="P595" s="22"/>
      <c r="Q595" s="21"/>
      <c r="AM595" s="22"/>
      <c r="AR595" s="22"/>
      <c r="AT595" s="22"/>
      <c r="AV595" s="21">
        <v>1</v>
      </c>
      <c r="BB595" s="86"/>
      <c r="BG595" s="21"/>
      <c r="BH595" s="85"/>
      <c r="BM595" s="22"/>
    </row>
    <row r="596" spans="1:65" ht="61.5" customHeight="1" x14ac:dyDescent="0.2">
      <c r="A596" s="40">
        <v>593</v>
      </c>
      <c r="B596" s="41" t="s">
        <v>1372</v>
      </c>
      <c r="C596" s="94" t="s">
        <v>225</v>
      </c>
      <c r="D596" s="89" t="s">
        <v>1373</v>
      </c>
      <c r="E596" s="89"/>
      <c r="F596" s="89"/>
      <c r="G596" s="84">
        <v>1</v>
      </c>
      <c r="H596" s="84">
        <v>1</v>
      </c>
      <c r="I596" s="84">
        <v>16</v>
      </c>
      <c r="J596" s="84">
        <v>4</v>
      </c>
      <c r="K596" s="85"/>
      <c r="P596" s="22"/>
      <c r="Q596" s="21"/>
      <c r="AK596" s="21">
        <v>1</v>
      </c>
      <c r="AM596" s="22"/>
      <c r="AR596" s="22"/>
      <c r="AT596" s="22"/>
      <c r="AV596" s="21">
        <v>1</v>
      </c>
      <c r="BB596" s="86"/>
      <c r="BG596" s="21"/>
      <c r="BH596" s="85"/>
      <c r="BM596" s="22"/>
    </row>
    <row r="597" spans="1:65" ht="61.5" customHeight="1" x14ac:dyDescent="0.2">
      <c r="A597" s="40">
        <v>594</v>
      </c>
      <c r="B597" s="41" t="s">
        <v>1374</v>
      </c>
      <c r="C597" s="94" t="s">
        <v>225</v>
      </c>
      <c r="D597" s="89" t="s">
        <v>1375</v>
      </c>
      <c r="E597" s="89"/>
      <c r="F597" s="89"/>
      <c r="G597" s="84">
        <v>1</v>
      </c>
      <c r="H597" s="84">
        <v>1</v>
      </c>
      <c r="I597" s="84">
        <v>15</v>
      </c>
      <c r="J597" s="84">
        <v>4</v>
      </c>
      <c r="K597" s="85"/>
      <c r="P597" s="22"/>
      <c r="Q597" s="21"/>
      <c r="AM597" s="22"/>
      <c r="AR597" s="22"/>
      <c r="AT597" s="22"/>
      <c r="AV597" s="21">
        <v>1</v>
      </c>
      <c r="BB597" s="86"/>
      <c r="BG597" s="21"/>
      <c r="BH597" s="85"/>
      <c r="BM597" s="22"/>
    </row>
    <row r="598" spans="1:65" ht="61.5" customHeight="1" x14ac:dyDescent="0.2">
      <c r="A598" s="40">
        <v>595</v>
      </c>
      <c r="B598" s="41" t="s">
        <v>1376</v>
      </c>
      <c r="C598" s="94" t="s">
        <v>225</v>
      </c>
      <c r="D598" s="89" t="s">
        <v>1377</v>
      </c>
      <c r="E598" s="89"/>
      <c r="F598" s="89"/>
      <c r="G598" s="84">
        <v>1</v>
      </c>
      <c r="H598" s="84"/>
      <c r="I598" s="84">
        <v>8</v>
      </c>
      <c r="J598" s="84">
        <v>2</v>
      </c>
      <c r="K598" s="85">
        <v>1</v>
      </c>
      <c r="L598" s="21">
        <v>1</v>
      </c>
      <c r="P598" s="22"/>
      <c r="Q598" s="21"/>
      <c r="S598" s="21">
        <v>1</v>
      </c>
      <c r="AK598" s="21">
        <v>1</v>
      </c>
      <c r="AM598" s="22"/>
      <c r="AR598" s="22"/>
      <c r="AT598" s="22"/>
      <c r="BB598" s="86"/>
      <c r="BG598" s="21"/>
      <c r="BH598" s="85"/>
      <c r="BM598" s="22"/>
    </row>
    <row r="599" spans="1:65" ht="61.5" customHeight="1" x14ac:dyDescent="0.2">
      <c r="A599" s="40">
        <v>596</v>
      </c>
      <c r="B599" s="41" t="s">
        <v>1378</v>
      </c>
      <c r="C599" s="94" t="s">
        <v>225</v>
      </c>
      <c r="D599" s="89" t="s">
        <v>1379</v>
      </c>
      <c r="E599" s="89"/>
      <c r="F599" s="89"/>
      <c r="G599" s="84">
        <v>1</v>
      </c>
      <c r="H599" s="84">
        <v>1</v>
      </c>
      <c r="I599" s="84">
        <v>10</v>
      </c>
      <c r="J599" s="84">
        <v>2</v>
      </c>
      <c r="K599" s="85"/>
      <c r="P599" s="22"/>
      <c r="Q599" s="21"/>
      <c r="R599" s="21">
        <v>1</v>
      </c>
      <c r="AM599" s="22"/>
      <c r="AR599" s="22"/>
      <c r="AT599" s="22"/>
      <c r="BB599" s="86"/>
      <c r="BG599" s="21"/>
      <c r="BH599" s="85"/>
      <c r="BM599" s="22"/>
    </row>
    <row r="600" spans="1:65" ht="61.5" customHeight="1" x14ac:dyDescent="0.2">
      <c r="A600" s="40">
        <v>597</v>
      </c>
      <c r="B600" s="41" t="s">
        <v>1382</v>
      </c>
      <c r="C600" s="94" t="s">
        <v>225</v>
      </c>
      <c r="D600" s="89" t="s">
        <v>1383</v>
      </c>
      <c r="E600" s="89"/>
      <c r="F600" s="89"/>
      <c r="G600" s="84">
        <v>1</v>
      </c>
      <c r="H600" s="84">
        <v>1</v>
      </c>
      <c r="I600" s="84">
        <v>12</v>
      </c>
      <c r="J600" s="84">
        <v>3</v>
      </c>
      <c r="K600" s="85"/>
      <c r="P600" s="22"/>
      <c r="Q600" s="21"/>
      <c r="AM600" s="22"/>
      <c r="AR600" s="22"/>
      <c r="AT600" s="22"/>
      <c r="BB600" s="86"/>
      <c r="BG600" s="21"/>
      <c r="BH600" s="85"/>
      <c r="BM600" s="22"/>
    </row>
    <row r="601" spans="1:65" ht="61.5" customHeight="1" x14ac:dyDescent="0.2">
      <c r="A601" s="40">
        <v>598</v>
      </c>
      <c r="B601" s="41" t="s">
        <v>1420</v>
      </c>
      <c r="C601" s="94" t="s">
        <v>225</v>
      </c>
      <c r="D601" s="89" t="s">
        <v>1421</v>
      </c>
      <c r="E601" s="89"/>
      <c r="F601" s="89"/>
      <c r="G601" s="84">
        <v>1</v>
      </c>
      <c r="H601" s="84">
        <v>1</v>
      </c>
      <c r="I601" s="84">
        <v>1</v>
      </c>
      <c r="J601" s="84">
        <v>1</v>
      </c>
      <c r="K601" s="85"/>
      <c r="P601" s="22"/>
      <c r="Q601" s="21"/>
      <c r="AE601" s="21">
        <v>1</v>
      </c>
      <c r="AM601" s="22"/>
      <c r="AR601" s="22"/>
      <c r="AT601" s="22"/>
      <c r="BB601" s="86"/>
      <c r="BG601" s="21"/>
      <c r="BH601" s="85"/>
      <c r="BM601" s="22"/>
    </row>
    <row r="602" spans="1:65" ht="61.5" customHeight="1" x14ac:dyDescent="0.2">
      <c r="A602" s="40">
        <v>599</v>
      </c>
      <c r="B602" s="41" t="s">
        <v>1440</v>
      </c>
      <c r="C602" s="94" t="s">
        <v>225</v>
      </c>
      <c r="D602" s="89" t="s">
        <v>1441</v>
      </c>
      <c r="E602" s="89"/>
      <c r="F602" s="89"/>
      <c r="G602" s="84">
        <v>1</v>
      </c>
      <c r="H602" s="84">
        <v>1</v>
      </c>
      <c r="I602" s="84">
        <v>1</v>
      </c>
      <c r="J602" s="84">
        <v>1</v>
      </c>
      <c r="K602" s="85"/>
      <c r="P602" s="22"/>
      <c r="Q602" s="21">
        <v>1</v>
      </c>
      <c r="R602" s="21">
        <v>1</v>
      </c>
      <c r="S602" s="21">
        <v>1</v>
      </c>
      <c r="T602" s="21">
        <v>1</v>
      </c>
      <c r="U602" s="21">
        <v>1</v>
      </c>
      <c r="V602" s="21">
        <v>1</v>
      </c>
      <c r="W602" s="21">
        <v>1</v>
      </c>
      <c r="X602" s="21">
        <v>1</v>
      </c>
      <c r="Y602" s="21">
        <v>1</v>
      </c>
      <c r="Z602" s="21">
        <v>1</v>
      </c>
      <c r="AA602" s="21">
        <v>1</v>
      </c>
      <c r="AB602" s="21">
        <v>1</v>
      </c>
      <c r="AC602" s="21">
        <v>1</v>
      </c>
      <c r="AD602" s="21">
        <v>1</v>
      </c>
      <c r="AE602" s="21">
        <v>1</v>
      </c>
      <c r="AF602" s="21">
        <v>1</v>
      </c>
      <c r="AG602" s="21">
        <v>1</v>
      </c>
      <c r="AH602" s="21">
        <v>1</v>
      </c>
      <c r="AI602" s="21">
        <v>1</v>
      </c>
      <c r="AJ602" s="21">
        <v>1</v>
      </c>
      <c r="AK602" s="21">
        <v>1</v>
      </c>
      <c r="AL602" s="21">
        <v>1</v>
      </c>
      <c r="AM602" s="22">
        <v>1</v>
      </c>
      <c r="AR602" s="22"/>
      <c r="AT602" s="22"/>
      <c r="BB602" s="86"/>
      <c r="BG602" s="21"/>
      <c r="BH602" s="85"/>
      <c r="BM602" s="22"/>
    </row>
    <row r="603" spans="1:65" ht="43.15" customHeight="1" x14ac:dyDescent="0.2">
      <c r="A603" s="40">
        <v>600</v>
      </c>
      <c r="B603" s="41" t="s">
        <v>1442</v>
      </c>
      <c r="C603" s="94" t="s">
        <v>225</v>
      </c>
      <c r="D603" s="89" t="s">
        <v>1445</v>
      </c>
      <c r="E603" s="89"/>
      <c r="F603" s="89"/>
      <c r="G603" s="84">
        <v>1</v>
      </c>
      <c r="H603" s="84">
        <v>1</v>
      </c>
      <c r="I603" s="84">
        <v>1</v>
      </c>
      <c r="J603" s="84">
        <v>1</v>
      </c>
      <c r="K603" s="85"/>
      <c r="O603" s="21">
        <v>1</v>
      </c>
      <c r="P603" s="22">
        <v>1</v>
      </c>
      <c r="Q603" s="21"/>
      <c r="AM603" s="22"/>
      <c r="AN603" s="21">
        <v>1</v>
      </c>
      <c r="AR603" s="22"/>
      <c r="AT603" s="22"/>
      <c r="BB603" s="86"/>
      <c r="BG603" s="21"/>
      <c r="BH603" s="85"/>
      <c r="BM603" s="22"/>
    </row>
    <row r="604" spans="1:65" ht="43.15" customHeight="1" x14ac:dyDescent="0.2">
      <c r="A604" s="40">
        <v>601</v>
      </c>
      <c r="B604" s="41" t="s">
        <v>1443</v>
      </c>
      <c r="C604" s="94" t="s">
        <v>225</v>
      </c>
      <c r="D604" s="89" t="s">
        <v>1444</v>
      </c>
      <c r="E604" s="89"/>
      <c r="F604" s="89"/>
      <c r="G604" s="84">
        <v>1</v>
      </c>
      <c r="H604" s="84">
        <v>1</v>
      </c>
      <c r="I604" s="84">
        <v>1</v>
      </c>
      <c r="J604" s="84">
        <v>1</v>
      </c>
      <c r="K604" s="85"/>
      <c r="P604" s="22"/>
      <c r="Q604" s="21"/>
      <c r="AF604" s="21">
        <v>1</v>
      </c>
      <c r="AM604" s="22"/>
      <c r="AR604" s="22"/>
      <c r="AT604" s="22"/>
      <c r="BB604" s="86"/>
      <c r="BG604" s="21"/>
      <c r="BH604" s="85"/>
      <c r="BM604" s="22"/>
    </row>
    <row r="605" spans="1:65" ht="43.15" customHeight="1" x14ac:dyDescent="0.2">
      <c r="A605" s="40">
        <v>602</v>
      </c>
      <c r="B605" s="41" t="s">
        <v>1001</v>
      </c>
      <c r="C605" s="94" t="s">
        <v>225</v>
      </c>
      <c r="D605" s="89" t="s">
        <v>1446</v>
      </c>
      <c r="E605" s="89"/>
      <c r="F605" s="89"/>
      <c r="G605" s="84">
        <v>1</v>
      </c>
      <c r="H605" s="84">
        <v>1</v>
      </c>
      <c r="I605" s="84">
        <v>1</v>
      </c>
      <c r="J605" s="84">
        <v>1</v>
      </c>
      <c r="K605" s="85"/>
      <c r="P605" s="22"/>
      <c r="Q605" s="21"/>
      <c r="AM605" s="22"/>
      <c r="AR605" s="22"/>
      <c r="AT605" s="22"/>
      <c r="AV605" s="21">
        <v>1</v>
      </c>
      <c r="BB605" s="86"/>
      <c r="BG605" s="21"/>
      <c r="BH605" s="85"/>
      <c r="BM605" s="22"/>
    </row>
    <row r="606" spans="1:65" ht="43.9" customHeight="1" x14ac:dyDescent="0.2">
      <c r="A606" s="40">
        <v>603</v>
      </c>
      <c r="B606" s="41" t="s">
        <v>1447</v>
      </c>
      <c r="C606" s="94" t="s">
        <v>225</v>
      </c>
      <c r="D606" s="89" t="s">
        <v>1448</v>
      </c>
      <c r="E606" s="89"/>
      <c r="F606" s="89"/>
      <c r="G606" s="84">
        <v>1</v>
      </c>
      <c r="H606" s="84">
        <v>1</v>
      </c>
      <c r="I606" s="84">
        <v>1</v>
      </c>
      <c r="J606" s="84">
        <v>1</v>
      </c>
      <c r="K606" s="85"/>
      <c r="P606" s="22"/>
      <c r="Q606" s="21"/>
      <c r="AE606" s="21">
        <v>1</v>
      </c>
      <c r="AM606" s="22"/>
      <c r="AR606" s="22"/>
      <c r="AT606" s="22"/>
      <c r="BB606" s="86"/>
      <c r="BG606" s="21"/>
      <c r="BH606" s="85"/>
      <c r="BM606" s="22"/>
    </row>
    <row r="607" spans="1:65" ht="43.15" customHeight="1" x14ac:dyDescent="0.2">
      <c r="A607" s="40">
        <v>604</v>
      </c>
      <c r="B607" s="41" t="s">
        <v>1449</v>
      </c>
      <c r="C607" s="94" t="s">
        <v>225</v>
      </c>
      <c r="D607" s="89" t="s">
        <v>1450</v>
      </c>
      <c r="E607" s="89"/>
      <c r="F607" s="89"/>
      <c r="G607" s="84">
        <v>1</v>
      </c>
      <c r="H607" s="84">
        <v>1</v>
      </c>
      <c r="I607" s="84">
        <v>1</v>
      </c>
      <c r="J607" s="84">
        <v>1</v>
      </c>
      <c r="K607" s="85"/>
      <c r="O607" s="21">
        <v>1</v>
      </c>
      <c r="P607" s="22"/>
      <c r="Q607" s="21"/>
      <c r="AM607" s="22"/>
      <c r="AR607" s="22"/>
      <c r="AT607" s="22"/>
      <c r="BB607" s="86"/>
      <c r="BG607" s="21"/>
      <c r="BH607" s="85"/>
      <c r="BM607" s="22"/>
    </row>
    <row r="608" spans="1:65" ht="43.15" customHeight="1" x14ac:dyDescent="0.2">
      <c r="A608" s="40">
        <v>605</v>
      </c>
      <c r="B608" s="41" t="s">
        <v>1451</v>
      </c>
      <c r="C608" s="94" t="s">
        <v>225</v>
      </c>
      <c r="D608" s="89" t="s">
        <v>1452</v>
      </c>
      <c r="E608" s="89"/>
      <c r="F608" s="89"/>
      <c r="G608" s="84">
        <v>1</v>
      </c>
      <c r="H608" s="84">
        <v>1</v>
      </c>
      <c r="I608" s="84">
        <v>1</v>
      </c>
      <c r="J608" s="84">
        <v>1</v>
      </c>
      <c r="K608" s="85"/>
      <c r="P608" s="22"/>
      <c r="Q608" s="21"/>
      <c r="AB608" s="21">
        <v>1</v>
      </c>
      <c r="AM608" s="22"/>
      <c r="AR608" s="22"/>
      <c r="AT608" s="22"/>
      <c r="BB608" s="86"/>
      <c r="BG608" s="21"/>
      <c r="BH608" s="85"/>
      <c r="BM608" s="22"/>
    </row>
    <row r="609" spans="1:65" ht="43.15" customHeight="1" x14ac:dyDescent="0.2">
      <c r="A609" s="40">
        <v>606</v>
      </c>
      <c r="B609" s="41" t="s">
        <v>1453</v>
      </c>
      <c r="C609" s="94" t="s">
        <v>225</v>
      </c>
      <c r="D609" s="89" t="s">
        <v>1454</v>
      </c>
      <c r="E609" s="89"/>
      <c r="F609" s="89"/>
      <c r="G609" s="84">
        <v>1</v>
      </c>
      <c r="H609" s="84">
        <v>1</v>
      </c>
      <c r="I609" s="84">
        <v>1</v>
      </c>
      <c r="J609" s="84">
        <v>1</v>
      </c>
      <c r="K609" s="85"/>
      <c r="P609" s="22"/>
      <c r="Q609" s="21"/>
      <c r="S609" s="21">
        <v>1</v>
      </c>
      <c r="W609" s="21">
        <v>1</v>
      </c>
      <c r="Y609" s="21">
        <v>1</v>
      </c>
      <c r="AF609" s="21">
        <v>1</v>
      </c>
      <c r="AM609" s="22"/>
      <c r="AR609" s="22"/>
      <c r="AT609" s="22"/>
      <c r="BB609" s="86"/>
      <c r="BG609" s="21"/>
      <c r="BH609" s="85"/>
      <c r="BM609" s="22"/>
    </row>
    <row r="610" spans="1:65" ht="43.15" customHeight="1" x14ac:dyDescent="0.2">
      <c r="A610" s="40">
        <v>607</v>
      </c>
      <c r="B610" s="41" t="s">
        <v>1455</v>
      </c>
      <c r="C610" s="94" t="s">
        <v>225</v>
      </c>
      <c r="D610" s="89" t="s">
        <v>1456</v>
      </c>
      <c r="E610" s="89"/>
      <c r="F610" s="89"/>
      <c r="G610" s="84">
        <v>1</v>
      </c>
      <c r="H610" s="84">
        <v>1</v>
      </c>
      <c r="I610" s="84">
        <v>1</v>
      </c>
      <c r="J610" s="84">
        <v>1</v>
      </c>
      <c r="K610" s="85"/>
      <c r="P610" s="22"/>
      <c r="Q610" s="21"/>
      <c r="AF610" s="21">
        <v>1</v>
      </c>
      <c r="AM610" s="22"/>
      <c r="AR610" s="22"/>
      <c r="AT610" s="22"/>
      <c r="BB610" s="86"/>
      <c r="BG610" s="21"/>
      <c r="BH610" s="85"/>
      <c r="BM610" s="22"/>
    </row>
    <row r="611" spans="1:65" ht="43.15" customHeight="1" x14ac:dyDescent="0.2">
      <c r="A611" s="40">
        <v>608</v>
      </c>
      <c r="B611" s="41" t="s">
        <v>1463</v>
      </c>
      <c r="C611" s="94" t="s">
        <v>225</v>
      </c>
      <c r="D611" s="89" t="s">
        <v>1464</v>
      </c>
      <c r="E611" s="89"/>
      <c r="F611" s="89"/>
      <c r="G611" s="84">
        <v>1</v>
      </c>
      <c r="H611" s="84">
        <v>1</v>
      </c>
      <c r="I611" s="84">
        <v>16</v>
      </c>
      <c r="J611" s="84">
        <v>2</v>
      </c>
      <c r="K611" s="85"/>
      <c r="P611" s="22"/>
      <c r="Q611" s="21"/>
      <c r="Y611" s="21">
        <v>1</v>
      </c>
      <c r="AF611" s="21">
        <v>1</v>
      </c>
      <c r="AG611" s="21">
        <v>1</v>
      </c>
      <c r="AH611" s="21">
        <v>1</v>
      </c>
      <c r="AI611" s="21">
        <v>1</v>
      </c>
      <c r="AK611" s="21">
        <v>1</v>
      </c>
      <c r="AM611" s="22"/>
      <c r="AR611" s="22"/>
      <c r="AT611" s="22"/>
      <c r="BB611" s="86"/>
      <c r="BG611" s="21"/>
      <c r="BH611" s="85"/>
      <c r="BM611" s="22"/>
    </row>
    <row r="612" spans="1:65" ht="43.15" customHeight="1" x14ac:dyDescent="0.2">
      <c r="A612" s="40">
        <v>609</v>
      </c>
      <c r="B612" s="41" t="s">
        <v>1686</v>
      </c>
      <c r="C612" s="94" t="s">
        <v>225</v>
      </c>
      <c r="D612" s="89" t="s">
        <v>1687</v>
      </c>
      <c r="E612" s="89"/>
      <c r="F612" s="89"/>
      <c r="G612" s="84">
        <v>1</v>
      </c>
      <c r="H612" s="84">
        <v>1</v>
      </c>
      <c r="I612" s="84"/>
      <c r="J612" s="84">
        <v>2</v>
      </c>
      <c r="K612" s="85"/>
      <c r="L612" s="21">
        <v>1</v>
      </c>
      <c r="P612" s="22"/>
      <c r="Q612" s="21"/>
      <c r="S612" s="21">
        <v>1</v>
      </c>
      <c r="AM612" s="22"/>
      <c r="AR612" s="22"/>
      <c r="AT612" s="22"/>
      <c r="BB612" s="86"/>
      <c r="BG612" s="21"/>
      <c r="BH612" s="85"/>
      <c r="BM612" s="22"/>
    </row>
    <row r="613" spans="1:65" ht="43.15" customHeight="1" x14ac:dyDescent="0.2">
      <c r="A613" s="40">
        <v>610</v>
      </c>
      <c r="B613" s="41" t="s">
        <v>1785</v>
      </c>
      <c r="C613" s="94" t="s">
        <v>225</v>
      </c>
      <c r="D613" s="89" t="s">
        <v>1786</v>
      </c>
      <c r="E613" s="89"/>
      <c r="F613" s="89"/>
      <c r="G613" s="84">
        <v>1</v>
      </c>
      <c r="H613" s="84">
        <v>1</v>
      </c>
      <c r="I613" s="84">
        <v>16</v>
      </c>
      <c r="J613" s="84">
        <v>3</v>
      </c>
      <c r="K613" s="85">
        <v>1</v>
      </c>
      <c r="L613" s="21">
        <v>1</v>
      </c>
      <c r="M613" s="21">
        <v>1</v>
      </c>
      <c r="N613" s="21">
        <v>1</v>
      </c>
      <c r="O613" s="21">
        <v>1</v>
      </c>
      <c r="P613" s="22">
        <v>1</v>
      </c>
      <c r="Q613" s="21">
        <v>1</v>
      </c>
      <c r="R613" s="21">
        <v>1</v>
      </c>
      <c r="S613" s="21">
        <v>1</v>
      </c>
      <c r="T613" s="21">
        <v>1</v>
      </c>
      <c r="U613" s="21">
        <v>1</v>
      </c>
      <c r="V613" s="21">
        <v>1</v>
      </c>
      <c r="W613" s="21">
        <v>1</v>
      </c>
      <c r="X613" s="21">
        <v>1</v>
      </c>
      <c r="Y613" s="21">
        <v>1</v>
      </c>
      <c r="Z613" s="21">
        <v>1</v>
      </c>
      <c r="AA613" s="21">
        <v>1</v>
      </c>
      <c r="AB613" s="21">
        <v>1</v>
      </c>
      <c r="AC613" s="21">
        <v>1</v>
      </c>
      <c r="AD613" s="21">
        <v>1</v>
      </c>
      <c r="AE613" s="21">
        <v>1</v>
      </c>
      <c r="AF613" s="21">
        <v>1</v>
      </c>
      <c r="AG613" s="21">
        <v>1</v>
      </c>
      <c r="AH613" s="21">
        <v>1</v>
      </c>
      <c r="AI613" s="21">
        <v>1</v>
      </c>
      <c r="AJ613" s="21">
        <v>1</v>
      </c>
      <c r="AK613" s="21">
        <v>1</v>
      </c>
      <c r="AL613" s="21">
        <v>1</v>
      </c>
      <c r="AM613" s="22">
        <v>1</v>
      </c>
      <c r="AN613" s="21">
        <v>1</v>
      </c>
      <c r="AO613" s="21">
        <v>1</v>
      </c>
      <c r="AP613" s="21">
        <v>1</v>
      </c>
      <c r="AQ613" s="21">
        <v>1</v>
      </c>
      <c r="AR613" s="22">
        <v>1</v>
      </c>
      <c r="AS613" s="21">
        <v>1</v>
      </c>
      <c r="AT613" s="22">
        <v>1</v>
      </c>
      <c r="AU613" s="21">
        <v>1</v>
      </c>
      <c r="AV613" s="21">
        <v>1</v>
      </c>
      <c r="AW613" s="21">
        <v>1</v>
      </c>
      <c r="AX613" s="21">
        <v>1</v>
      </c>
      <c r="AY613" s="21">
        <v>1</v>
      </c>
      <c r="AZ613" s="21">
        <v>1</v>
      </c>
      <c r="BA613" s="21">
        <v>1</v>
      </c>
      <c r="BB613" s="86">
        <v>1</v>
      </c>
      <c r="BC613" s="21">
        <v>1</v>
      </c>
      <c r="BD613" s="21">
        <v>1</v>
      </c>
      <c r="BE613" s="21">
        <v>1</v>
      </c>
      <c r="BF613" s="21">
        <v>1</v>
      </c>
      <c r="BG613" s="21">
        <v>1</v>
      </c>
      <c r="BH613" s="85">
        <v>1</v>
      </c>
      <c r="BI613" s="21">
        <v>1</v>
      </c>
      <c r="BJ613" s="21">
        <v>1</v>
      </c>
      <c r="BK613" s="21">
        <v>1</v>
      </c>
      <c r="BL613" s="21">
        <v>1</v>
      </c>
      <c r="BM613" s="22">
        <v>1</v>
      </c>
    </row>
    <row r="614" spans="1:65" ht="43.15" customHeight="1" x14ac:dyDescent="0.2">
      <c r="A614" s="40">
        <v>611</v>
      </c>
      <c r="B614" s="41" t="s">
        <v>1965</v>
      </c>
      <c r="C614" s="94" t="s">
        <v>225</v>
      </c>
      <c r="D614" s="159" t="s">
        <v>1966</v>
      </c>
      <c r="E614" s="159"/>
      <c r="F614" s="159"/>
      <c r="G614" s="84">
        <v>1</v>
      </c>
      <c r="H614" s="84">
        <v>1</v>
      </c>
      <c r="I614" s="84">
        <v>14</v>
      </c>
      <c r="J614" s="84">
        <v>3</v>
      </c>
      <c r="K614" s="85"/>
      <c r="P614" s="22"/>
      <c r="Q614" s="21"/>
      <c r="AM614" s="22"/>
      <c r="AR614" s="22"/>
      <c r="AT614" s="22"/>
      <c r="AV614" s="21">
        <v>1</v>
      </c>
      <c r="BB614" s="86"/>
      <c r="BG614" s="21"/>
      <c r="BH614" s="85"/>
      <c r="BM614" s="22"/>
    </row>
    <row r="615" spans="1:65" ht="43.15" customHeight="1" x14ac:dyDescent="0.2">
      <c r="A615" s="40">
        <v>612</v>
      </c>
      <c r="B615" s="41" t="s">
        <v>2098</v>
      </c>
      <c r="C615" s="94" t="s">
        <v>225</v>
      </c>
      <c r="D615" s="159" t="s">
        <v>2099</v>
      </c>
      <c r="E615" s="159"/>
      <c r="F615" s="159"/>
      <c r="G615" s="84">
        <v>1</v>
      </c>
      <c r="H615" s="84">
        <v>1</v>
      </c>
      <c r="I615" s="84">
        <v>9</v>
      </c>
      <c r="J615" s="84">
        <v>3</v>
      </c>
      <c r="K615" s="85"/>
      <c r="P615" s="22"/>
      <c r="Q615" s="21"/>
      <c r="AM615" s="22"/>
      <c r="AR615" s="22"/>
      <c r="AT615" s="22"/>
      <c r="AV615" s="21">
        <v>1</v>
      </c>
      <c r="AW615" s="21">
        <v>1</v>
      </c>
      <c r="AY615" s="21">
        <v>1</v>
      </c>
      <c r="BB615" s="86"/>
      <c r="BG615" s="21"/>
      <c r="BH615" s="85"/>
      <c r="BM615" s="22"/>
    </row>
    <row r="616" spans="1:65" ht="43.15" customHeight="1" x14ac:dyDescent="0.2">
      <c r="A616" s="40">
        <v>613</v>
      </c>
      <c r="B616" s="41" t="s">
        <v>2100</v>
      </c>
      <c r="C616" s="94" t="s">
        <v>225</v>
      </c>
      <c r="D616" s="159" t="s">
        <v>2101</v>
      </c>
      <c r="E616" s="159"/>
      <c r="F616" s="159"/>
      <c r="G616" s="84">
        <v>1</v>
      </c>
      <c r="H616" s="84">
        <v>1</v>
      </c>
      <c r="I616" s="84">
        <v>14</v>
      </c>
      <c r="J616" s="84">
        <v>4</v>
      </c>
      <c r="K616" s="85">
        <v>1</v>
      </c>
      <c r="P616" s="22"/>
      <c r="Q616" s="21"/>
      <c r="S616" s="21">
        <v>1</v>
      </c>
      <c r="AK616" s="21">
        <v>1</v>
      </c>
      <c r="AM616" s="22"/>
      <c r="AR616" s="22"/>
      <c r="AT616" s="22"/>
      <c r="AU616" s="21">
        <v>1</v>
      </c>
      <c r="AV616" s="21">
        <v>1</v>
      </c>
      <c r="AW616" s="21">
        <v>1</v>
      </c>
      <c r="AY616" s="21">
        <v>1</v>
      </c>
      <c r="BA616" s="21">
        <v>1</v>
      </c>
      <c r="BB616" s="86"/>
      <c r="BG616" s="21"/>
      <c r="BH616" s="85"/>
      <c r="BM616" s="22"/>
    </row>
    <row r="617" spans="1:65" ht="43.15" customHeight="1" x14ac:dyDescent="0.2">
      <c r="A617" s="40">
        <v>614</v>
      </c>
      <c r="B617" s="41" t="s">
        <v>2102</v>
      </c>
      <c r="C617" s="94" t="s">
        <v>225</v>
      </c>
      <c r="D617" s="159" t="s">
        <v>2103</v>
      </c>
      <c r="E617" s="159"/>
      <c r="F617" s="159"/>
      <c r="G617" s="84">
        <v>1</v>
      </c>
      <c r="H617" s="84">
        <v>1</v>
      </c>
      <c r="I617" s="84">
        <v>7</v>
      </c>
      <c r="J617" s="84">
        <v>2</v>
      </c>
      <c r="K617" s="85"/>
      <c r="P617" s="22"/>
      <c r="Q617" s="21"/>
      <c r="AC617" s="21">
        <v>1</v>
      </c>
      <c r="AM617" s="22"/>
      <c r="AR617" s="22"/>
      <c r="AT617" s="22"/>
      <c r="BB617" s="86"/>
      <c r="BG617" s="21"/>
      <c r="BH617" s="85"/>
      <c r="BM617" s="22"/>
    </row>
    <row r="618" spans="1:65" ht="43.15" customHeight="1" x14ac:dyDescent="0.2">
      <c r="A618" s="40">
        <v>615</v>
      </c>
      <c r="B618" s="41" t="s">
        <v>2104</v>
      </c>
      <c r="C618" s="94" t="s">
        <v>225</v>
      </c>
      <c r="D618" s="159" t="s">
        <v>2105</v>
      </c>
      <c r="E618" s="159"/>
      <c r="F618" s="159"/>
      <c r="G618" s="84">
        <v>1</v>
      </c>
      <c r="H618" s="84"/>
      <c r="I618" s="84">
        <v>6</v>
      </c>
      <c r="J618" s="84">
        <v>2</v>
      </c>
      <c r="K618" s="85"/>
      <c r="P618" s="22"/>
      <c r="Q618" s="21"/>
      <c r="AM618" s="22"/>
      <c r="AR618" s="22"/>
      <c r="AT618" s="22"/>
      <c r="BB618" s="86"/>
      <c r="BG618" s="21"/>
      <c r="BH618" s="85"/>
      <c r="BM618" s="22"/>
    </row>
    <row r="619" spans="1:65" ht="43.15" customHeight="1" x14ac:dyDescent="0.2">
      <c r="A619" s="40">
        <v>616</v>
      </c>
      <c r="B619" s="41" t="s">
        <v>450</v>
      </c>
      <c r="C619" s="94" t="s">
        <v>225</v>
      </c>
      <c r="D619" s="159" t="s">
        <v>2349</v>
      </c>
      <c r="E619" s="159"/>
      <c r="F619" s="159"/>
      <c r="G619" s="84">
        <v>1</v>
      </c>
      <c r="H619" s="84">
        <v>1</v>
      </c>
      <c r="I619" s="84">
        <v>1</v>
      </c>
      <c r="J619" s="84">
        <v>2</v>
      </c>
      <c r="K619" s="85">
        <v>1</v>
      </c>
      <c r="P619" s="22"/>
      <c r="Q619" s="21"/>
      <c r="S619" s="21">
        <v>1</v>
      </c>
      <c r="AK619" s="21">
        <v>1</v>
      </c>
      <c r="AM619" s="22"/>
      <c r="AR619" s="22"/>
      <c r="AT619" s="22"/>
      <c r="BB619" s="86"/>
      <c r="BG619" s="21"/>
      <c r="BH619" s="85"/>
      <c r="BM619" s="22"/>
    </row>
    <row r="620" spans="1:65" ht="43.15" customHeight="1" x14ac:dyDescent="0.2">
      <c r="A620" s="40">
        <v>617</v>
      </c>
      <c r="B620" s="41" t="s">
        <v>2350</v>
      </c>
      <c r="C620" s="94" t="s">
        <v>225</v>
      </c>
      <c r="D620" s="159" t="s">
        <v>2351</v>
      </c>
      <c r="E620" s="159"/>
      <c r="F620" s="159"/>
      <c r="G620" s="84">
        <v>1</v>
      </c>
      <c r="H620" s="84">
        <v>1</v>
      </c>
      <c r="I620" s="84">
        <v>6</v>
      </c>
      <c r="J620" s="84">
        <v>2</v>
      </c>
      <c r="K620" s="85"/>
      <c r="P620" s="22"/>
      <c r="Q620" s="21"/>
      <c r="AM620" s="22"/>
      <c r="AR620" s="22"/>
      <c r="AT620" s="22"/>
      <c r="AY620" s="21">
        <v>1</v>
      </c>
      <c r="AZ620" s="21">
        <v>1</v>
      </c>
      <c r="BB620" s="86"/>
      <c r="BC620" s="21">
        <v>1</v>
      </c>
      <c r="BG620" s="21"/>
      <c r="BH620" s="85"/>
      <c r="BM620" s="22"/>
    </row>
    <row r="621" spans="1:65" ht="43.15" customHeight="1" x14ac:dyDescent="0.2">
      <c r="A621" s="40">
        <v>618</v>
      </c>
      <c r="B621" s="41" t="s">
        <v>2352</v>
      </c>
      <c r="C621" s="94" t="s">
        <v>225</v>
      </c>
      <c r="D621" s="159" t="s">
        <v>2353</v>
      </c>
      <c r="E621" s="159"/>
      <c r="F621" s="159"/>
      <c r="G621" s="84">
        <v>1</v>
      </c>
      <c r="H621" s="84">
        <v>1</v>
      </c>
      <c r="I621" s="84">
        <v>8</v>
      </c>
      <c r="J621" s="84">
        <v>3</v>
      </c>
      <c r="K621" s="85"/>
      <c r="P621" s="22"/>
      <c r="Q621" s="21"/>
      <c r="AM621" s="22"/>
      <c r="AR621" s="22"/>
      <c r="AT621" s="22"/>
      <c r="AV621" s="21">
        <v>1</v>
      </c>
      <c r="BB621" s="86"/>
      <c r="BG621" s="21"/>
      <c r="BH621" s="85"/>
      <c r="BM621" s="22"/>
    </row>
    <row r="622" spans="1:65" ht="43.15" customHeight="1" x14ac:dyDescent="0.2">
      <c r="A622" s="40">
        <v>619</v>
      </c>
      <c r="B622" s="41" t="s">
        <v>2354</v>
      </c>
      <c r="C622" s="94" t="s">
        <v>225</v>
      </c>
      <c r="D622" s="159" t="s">
        <v>2355</v>
      </c>
      <c r="E622" s="159"/>
      <c r="F622" s="159"/>
      <c r="G622" s="84"/>
      <c r="H622" s="84"/>
      <c r="I622" s="84">
        <v>12</v>
      </c>
      <c r="J622" s="84"/>
      <c r="K622" s="85"/>
      <c r="P622" s="22"/>
      <c r="Q622" s="21"/>
      <c r="AM622" s="22"/>
      <c r="AR622" s="22"/>
      <c r="AT622" s="22"/>
      <c r="BB622" s="86"/>
      <c r="BG622" s="21"/>
      <c r="BH622" s="85"/>
      <c r="BM622" s="22"/>
    </row>
    <row r="623" spans="1:65" ht="43.15" customHeight="1" x14ac:dyDescent="0.2">
      <c r="A623" s="40">
        <v>620</v>
      </c>
      <c r="B623" s="41" t="s">
        <v>2356</v>
      </c>
      <c r="C623" s="94" t="s">
        <v>225</v>
      </c>
      <c r="D623" s="159" t="s">
        <v>2357</v>
      </c>
      <c r="E623" s="159"/>
      <c r="F623" s="159"/>
      <c r="G623" s="84">
        <v>1</v>
      </c>
      <c r="H623" s="84"/>
      <c r="I623" s="84">
        <v>5</v>
      </c>
      <c r="J623" s="84"/>
      <c r="K623" s="85"/>
      <c r="P623" s="22"/>
      <c r="Q623" s="21"/>
      <c r="AM623" s="22"/>
      <c r="AR623" s="22"/>
      <c r="AT623" s="22"/>
      <c r="BB623" s="86"/>
      <c r="BG623" s="21"/>
      <c r="BH623" s="85"/>
      <c r="BM623" s="22"/>
    </row>
    <row r="624" spans="1:65" ht="43.15" customHeight="1" x14ac:dyDescent="0.2">
      <c r="A624" s="40">
        <v>621</v>
      </c>
      <c r="B624" s="41" t="s">
        <v>2358</v>
      </c>
      <c r="C624" s="94" t="s">
        <v>225</v>
      </c>
      <c r="D624" s="159" t="s">
        <v>2359</v>
      </c>
      <c r="E624" s="159"/>
      <c r="F624" s="159"/>
      <c r="G624" s="84">
        <v>1</v>
      </c>
      <c r="H624" s="84"/>
      <c r="I624" s="84">
        <v>6</v>
      </c>
      <c r="J624" s="84">
        <v>2</v>
      </c>
      <c r="K624" s="85"/>
      <c r="P624" s="22"/>
      <c r="Q624" s="21"/>
      <c r="AM624" s="22"/>
      <c r="AR624" s="22"/>
      <c r="AT624" s="22"/>
      <c r="BB624" s="86"/>
      <c r="BG624" s="21"/>
      <c r="BH624" s="85"/>
      <c r="BM624" s="22"/>
    </row>
    <row r="625" spans="1:65" ht="43.15" customHeight="1" x14ac:dyDescent="0.2">
      <c r="A625" s="40">
        <v>622</v>
      </c>
      <c r="B625" s="41" t="s">
        <v>2360</v>
      </c>
      <c r="C625" s="94" t="s">
        <v>225</v>
      </c>
      <c r="D625" s="159" t="s">
        <v>2361</v>
      </c>
      <c r="E625" s="159"/>
      <c r="F625" s="159"/>
      <c r="G625" s="84">
        <v>1</v>
      </c>
      <c r="H625" s="84"/>
      <c r="I625" s="84">
        <v>1</v>
      </c>
      <c r="J625" s="84"/>
      <c r="K625" s="85"/>
      <c r="P625" s="22"/>
      <c r="Q625" s="21"/>
      <c r="AM625" s="22"/>
      <c r="AR625" s="22"/>
      <c r="AT625" s="22"/>
      <c r="BB625" s="86"/>
      <c r="BG625" s="21"/>
      <c r="BH625" s="85"/>
      <c r="BM625" s="22"/>
    </row>
    <row r="626" spans="1:65" ht="43.15" customHeight="1" x14ac:dyDescent="0.2">
      <c r="A626" s="40">
        <v>623</v>
      </c>
      <c r="B626" s="41" t="s">
        <v>2362</v>
      </c>
      <c r="C626" s="94" t="s">
        <v>225</v>
      </c>
      <c r="D626" s="159" t="s">
        <v>2363</v>
      </c>
      <c r="E626" s="159"/>
      <c r="F626" s="159"/>
      <c r="G626" s="84"/>
      <c r="H626" s="84"/>
      <c r="I626" s="84"/>
      <c r="J626" s="84"/>
      <c r="K626" s="85"/>
      <c r="P626" s="22"/>
      <c r="Q626" s="21"/>
      <c r="AM626" s="22"/>
      <c r="AR626" s="22"/>
      <c r="AT626" s="22"/>
      <c r="BB626" s="86"/>
      <c r="BG626" s="21"/>
      <c r="BH626" s="85"/>
      <c r="BM626" s="22"/>
    </row>
    <row r="627" spans="1:65" ht="43.15" customHeight="1" x14ac:dyDescent="0.2">
      <c r="A627" s="40">
        <v>624</v>
      </c>
      <c r="B627" s="41" t="s">
        <v>2364</v>
      </c>
      <c r="C627" s="94" t="s">
        <v>225</v>
      </c>
      <c r="D627" s="159" t="s">
        <v>2365</v>
      </c>
      <c r="E627" s="159"/>
      <c r="F627" s="159"/>
      <c r="G627" s="84">
        <v>1</v>
      </c>
      <c r="H627" s="84"/>
      <c r="I627" s="84">
        <v>5</v>
      </c>
      <c r="J627" s="84">
        <v>2</v>
      </c>
      <c r="K627" s="85"/>
      <c r="P627" s="22"/>
      <c r="Q627" s="21"/>
      <c r="AM627" s="22"/>
      <c r="AR627" s="22"/>
      <c r="AT627" s="22"/>
      <c r="BB627" s="86"/>
      <c r="BG627" s="21"/>
      <c r="BH627" s="85"/>
      <c r="BM627" s="22"/>
    </row>
    <row r="628" spans="1:65" ht="43.15" customHeight="1" x14ac:dyDescent="0.2">
      <c r="A628" s="40">
        <v>625</v>
      </c>
      <c r="B628" s="41" t="s">
        <v>2366</v>
      </c>
      <c r="C628" s="94" t="s">
        <v>225</v>
      </c>
      <c r="D628" s="159" t="s">
        <v>2367</v>
      </c>
      <c r="E628" s="159"/>
      <c r="F628" s="159"/>
      <c r="G628" s="84"/>
      <c r="H628" s="84"/>
      <c r="I628" s="84">
        <v>6</v>
      </c>
      <c r="J628" s="84"/>
      <c r="K628" s="85"/>
      <c r="P628" s="22"/>
      <c r="Q628" s="21"/>
      <c r="AM628" s="22"/>
      <c r="AR628" s="22"/>
      <c r="AT628" s="22"/>
      <c r="BB628" s="86"/>
      <c r="BG628" s="21"/>
      <c r="BH628" s="85"/>
      <c r="BM628" s="22"/>
    </row>
    <row r="629" spans="1:65" ht="43.15" customHeight="1" x14ac:dyDescent="0.2">
      <c r="A629" s="40">
        <v>626</v>
      </c>
      <c r="B629" s="41" t="s">
        <v>2368</v>
      </c>
      <c r="C629" s="94" t="s">
        <v>225</v>
      </c>
      <c r="D629" s="159" t="s">
        <v>2369</v>
      </c>
      <c r="E629" s="159"/>
      <c r="F629" s="159"/>
      <c r="G629" s="84">
        <v>1</v>
      </c>
      <c r="H629" s="84">
        <v>1</v>
      </c>
      <c r="I629" s="84">
        <v>15</v>
      </c>
      <c r="J629" s="84">
        <v>2</v>
      </c>
      <c r="K629" s="85"/>
      <c r="O629" s="21">
        <v>1</v>
      </c>
      <c r="P629" s="22"/>
      <c r="Q629" s="21"/>
      <c r="W629" s="21">
        <v>1</v>
      </c>
      <c r="AM629" s="22"/>
      <c r="AR629" s="22"/>
      <c r="AT629" s="22"/>
      <c r="BB629" s="86"/>
      <c r="BG629" s="21"/>
      <c r="BH629" s="85"/>
      <c r="BM629" s="22"/>
    </row>
    <row r="630" spans="1:65" ht="43.15" customHeight="1" x14ac:dyDescent="0.2">
      <c r="A630" s="40">
        <v>627</v>
      </c>
      <c r="B630" s="41" t="s">
        <v>2416</v>
      </c>
      <c r="C630" s="94" t="s">
        <v>225</v>
      </c>
      <c r="D630" s="159" t="s">
        <v>2417</v>
      </c>
      <c r="E630" s="177">
        <v>44837</v>
      </c>
      <c r="F630" s="177">
        <v>44852</v>
      </c>
      <c r="G630" s="84">
        <v>1</v>
      </c>
      <c r="H630" s="84"/>
      <c r="I630" s="84">
        <v>12</v>
      </c>
      <c r="J630" s="84">
        <v>2</v>
      </c>
      <c r="K630" s="85">
        <v>1</v>
      </c>
      <c r="L630" s="21">
        <v>1</v>
      </c>
      <c r="M630" s="21">
        <v>1</v>
      </c>
      <c r="N630" s="21">
        <v>1</v>
      </c>
      <c r="O630" s="21">
        <v>1</v>
      </c>
      <c r="P630" s="22">
        <v>1</v>
      </c>
      <c r="Q630" s="21">
        <v>1</v>
      </c>
      <c r="R630" s="21">
        <v>1</v>
      </c>
      <c r="S630" s="21">
        <v>1</v>
      </c>
      <c r="T630" s="21">
        <v>1</v>
      </c>
      <c r="U630" s="21">
        <v>1</v>
      </c>
      <c r="V630" s="21">
        <v>1</v>
      </c>
      <c r="W630" s="21">
        <v>1</v>
      </c>
      <c r="X630" s="21">
        <v>1</v>
      </c>
      <c r="Y630" s="21">
        <v>1</v>
      </c>
      <c r="Z630" s="21">
        <v>1</v>
      </c>
      <c r="AA630" s="21">
        <v>1</v>
      </c>
      <c r="AB630" s="21">
        <v>1</v>
      </c>
      <c r="AC630" s="21">
        <v>1</v>
      </c>
      <c r="AD630" s="21">
        <v>1</v>
      </c>
      <c r="AE630" s="21">
        <v>1</v>
      </c>
      <c r="AF630" s="21">
        <v>1</v>
      </c>
      <c r="AG630" s="21">
        <v>1</v>
      </c>
      <c r="AH630" s="21">
        <v>1</v>
      </c>
      <c r="AI630" s="21">
        <v>1</v>
      </c>
      <c r="AJ630" s="21">
        <v>1</v>
      </c>
      <c r="AK630" s="21">
        <v>1</v>
      </c>
      <c r="AL630" s="21">
        <v>1</v>
      </c>
      <c r="AM630" s="22">
        <v>1</v>
      </c>
      <c r="AN630" s="21">
        <v>1</v>
      </c>
      <c r="AO630" s="21">
        <v>1</v>
      </c>
      <c r="AP630" s="21">
        <v>1</v>
      </c>
      <c r="AQ630" s="21">
        <v>1</v>
      </c>
      <c r="AR630" s="22">
        <v>1</v>
      </c>
      <c r="AS630" s="21">
        <v>1</v>
      </c>
      <c r="AT630" s="22">
        <v>1</v>
      </c>
      <c r="AU630" s="21">
        <v>1</v>
      </c>
      <c r="AV630" s="21">
        <v>1</v>
      </c>
      <c r="AW630" s="21">
        <v>1</v>
      </c>
      <c r="AX630" s="21">
        <v>1</v>
      </c>
      <c r="AY630" s="21">
        <v>1</v>
      </c>
      <c r="AZ630" s="21">
        <v>1</v>
      </c>
      <c r="BA630" s="21">
        <v>1</v>
      </c>
      <c r="BB630" s="86">
        <v>1</v>
      </c>
      <c r="BC630" s="21">
        <v>1</v>
      </c>
      <c r="BD630" s="21">
        <v>1</v>
      </c>
      <c r="BE630" s="21">
        <v>1</v>
      </c>
      <c r="BF630" s="21">
        <v>1</v>
      </c>
      <c r="BG630" s="21">
        <v>1</v>
      </c>
      <c r="BH630" s="85">
        <v>1</v>
      </c>
      <c r="BI630" s="21">
        <v>1</v>
      </c>
      <c r="BJ630" s="21">
        <v>1</v>
      </c>
      <c r="BK630" s="21">
        <v>1</v>
      </c>
      <c r="BL630" s="21">
        <v>1</v>
      </c>
      <c r="BM630" s="22">
        <v>1</v>
      </c>
    </row>
    <row r="631" spans="1:65" ht="43.15" customHeight="1" x14ac:dyDescent="0.2">
      <c r="A631" s="40">
        <v>628</v>
      </c>
      <c r="B631" s="41" t="s">
        <v>2418</v>
      </c>
      <c r="C631" s="94" t="s">
        <v>225</v>
      </c>
      <c r="D631" s="159" t="s">
        <v>2419</v>
      </c>
      <c r="E631" s="177">
        <v>44837</v>
      </c>
      <c r="F631" s="177">
        <v>44837</v>
      </c>
      <c r="G631" s="84"/>
      <c r="H631" s="84"/>
      <c r="I631" s="84">
        <v>12</v>
      </c>
      <c r="J631" s="84"/>
      <c r="K631" s="85">
        <v>1</v>
      </c>
      <c r="L631" s="21">
        <v>1</v>
      </c>
      <c r="M631" s="21">
        <v>1</v>
      </c>
      <c r="N631" s="21">
        <v>1</v>
      </c>
      <c r="O631" s="21">
        <v>1</v>
      </c>
      <c r="P631" s="22">
        <v>1</v>
      </c>
      <c r="Q631" s="21">
        <v>1</v>
      </c>
      <c r="R631" s="21">
        <v>1</v>
      </c>
      <c r="S631" s="21">
        <v>1</v>
      </c>
      <c r="T631" s="21">
        <v>1</v>
      </c>
      <c r="U631" s="21">
        <v>1</v>
      </c>
      <c r="V631" s="21">
        <v>1</v>
      </c>
      <c r="W631" s="21">
        <v>1</v>
      </c>
      <c r="X631" s="21">
        <v>1</v>
      </c>
      <c r="Y631" s="21">
        <v>1</v>
      </c>
      <c r="Z631" s="21">
        <v>1</v>
      </c>
      <c r="AA631" s="21">
        <v>1</v>
      </c>
      <c r="AB631" s="21">
        <v>1</v>
      </c>
      <c r="AC631" s="21">
        <v>1</v>
      </c>
      <c r="AD631" s="21">
        <v>1</v>
      </c>
      <c r="AE631" s="21">
        <v>1</v>
      </c>
      <c r="AF631" s="21">
        <v>1</v>
      </c>
      <c r="AG631" s="21">
        <v>1</v>
      </c>
      <c r="AH631" s="21">
        <v>1</v>
      </c>
      <c r="AI631" s="21">
        <v>1</v>
      </c>
      <c r="AJ631" s="21">
        <v>1</v>
      </c>
      <c r="AK631" s="21">
        <v>1</v>
      </c>
      <c r="AL631" s="21">
        <v>1</v>
      </c>
      <c r="AM631" s="22">
        <v>1</v>
      </c>
      <c r="AN631" s="21">
        <v>1</v>
      </c>
      <c r="AO631" s="21">
        <v>1</v>
      </c>
      <c r="AP631" s="21">
        <v>1</v>
      </c>
      <c r="AQ631" s="21">
        <v>1</v>
      </c>
      <c r="AR631" s="22">
        <v>1</v>
      </c>
      <c r="AS631" s="21">
        <v>1</v>
      </c>
      <c r="AT631" s="22">
        <v>1</v>
      </c>
      <c r="AU631" s="21">
        <v>1</v>
      </c>
      <c r="AV631" s="21">
        <v>1</v>
      </c>
      <c r="AW631" s="21">
        <v>1</v>
      </c>
      <c r="AX631" s="21">
        <v>1</v>
      </c>
      <c r="AY631" s="21">
        <v>1</v>
      </c>
      <c r="AZ631" s="21">
        <v>1</v>
      </c>
      <c r="BA631" s="21">
        <v>1</v>
      </c>
      <c r="BB631" s="86">
        <v>1</v>
      </c>
      <c r="BC631" s="21">
        <v>1</v>
      </c>
      <c r="BD631" s="21">
        <v>1</v>
      </c>
      <c r="BE631" s="21">
        <v>1</v>
      </c>
      <c r="BF631" s="21">
        <v>1</v>
      </c>
      <c r="BG631" s="21">
        <v>1</v>
      </c>
      <c r="BH631" s="85">
        <v>1</v>
      </c>
      <c r="BI631" s="21">
        <v>1</v>
      </c>
      <c r="BJ631" s="21">
        <v>1</v>
      </c>
      <c r="BK631" s="21">
        <v>1</v>
      </c>
      <c r="BL631" s="21">
        <v>1</v>
      </c>
      <c r="BM631" s="22">
        <v>1</v>
      </c>
    </row>
    <row r="632" spans="1:65" ht="43.15" customHeight="1" x14ac:dyDescent="0.2">
      <c r="A632" s="40">
        <v>629</v>
      </c>
      <c r="B632" s="41" t="s">
        <v>2420</v>
      </c>
      <c r="C632" s="94" t="s">
        <v>225</v>
      </c>
      <c r="D632" s="159" t="s">
        <v>2421</v>
      </c>
      <c r="E632" s="177">
        <v>44844</v>
      </c>
      <c r="F632" s="177">
        <v>44871</v>
      </c>
      <c r="G632" s="84">
        <v>1</v>
      </c>
      <c r="H632" s="84">
        <v>1</v>
      </c>
      <c r="I632" s="84"/>
      <c r="J632" s="84">
        <v>2</v>
      </c>
      <c r="K632" s="85">
        <v>1</v>
      </c>
      <c r="P632" s="22"/>
      <c r="Q632" s="21"/>
      <c r="S632" s="21">
        <v>1</v>
      </c>
      <c r="Y632" s="21">
        <v>1</v>
      </c>
      <c r="AK632" s="21">
        <v>1</v>
      </c>
      <c r="AM632" s="22"/>
      <c r="AR632" s="22"/>
      <c r="AT632" s="22"/>
      <c r="BB632" s="86"/>
      <c r="BG632" s="21"/>
      <c r="BH632" s="85"/>
      <c r="BM632" s="22"/>
    </row>
    <row r="633" spans="1:65" ht="27" customHeight="1" x14ac:dyDescent="0.2">
      <c r="A633" s="40">
        <v>630</v>
      </c>
      <c r="B633" s="96" t="s">
        <v>358</v>
      </c>
      <c r="C633" s="42" t="s">
        <v>68</v>
      </c>
      <c r="D633" s="43" t="s">
        <v>657</v>
      </c>
      <c r="E633" s="43"/>
      <c r="F633" s="43"/>
      <c r="G633" s="84">
        <v>1</v>
      </c>
      <c r="H633" s="84">
        <v>1</v>
      </c>
      <c r="I633" s="84">
        <v>12</v>
      </c>
      <c r="J633" s="84">
        <v>2</v>
      </c>
      <c r="K633" s="85"/>
      <c r="P633" s="22"/>
      <c r="Q633" s="21">
        <v>1</v>
      </c>
      <c r="R633" s="21">
        <v>1</v>
      </c>
      <c r="S633" s="21">
        <v>1</v>
      </c>
      <c r="T633" s="21">
        <v>1</v>
      </c>
      <c r="U633" s="21">
        <v>1</v>
      </c>
      <c r="V633" s="21">
        <v>1</v>
      </c>
      <c r="W633" s="21">
        <v>1</v>
      </c>
      <c r="X633" s="21">
        <v>1</v>
      </c>
      <c r="Y633" s="21">
        <v>1</v>
      </c>
      <c r="Z633" s="21">
        <v>1</v>
      </c>
      <c r="AA633" s="21">
        <v>1</v>
      </c>
      <c r="AB633" s="21">
        <v>1</v>
      </c>
      <c r="AC633" s="21">
        <v>1</v>
      </c>
      <c r="AD633" s="21">
        <v>1</v>
      </c>
      <c r="AE633" s="21">
        <v>1</v>
      </c>
      <c r="AF633" s="21">
        <v>1</v>
      </c>
      <c r="AG633" s="21">
        <v>1</v>
      </c>
      <c r="AH633" s="21">
        <v>1</v>
      </c>
      <c r="AI633" s="21">
        <v>1</v>
      </c>
      <c r="AJ633" s="21">
        <v>1</v>
      </c>
      <c r="AK633" s="21">
        <v>1</v>
      </c>
      <c r="AL633" s="21">
        <v>1</v>
      </c>
      <c r="AM633" s="22">
        <v>1</v>
      </c>
      <c r="AR633" s="22"/>
      <c r="AT633" s="22"/>
      <c r="BB633" s="86"/>
      <c r="BG633" s="21"/>
      <c r="BH633" s="85"/>
      <c r="BM633" s="22"/>
    </row>
    <row r="634" spans="1:65" ht="28.5" customHeight="1" x14ac:dyDescent="0.2">
      <c r="A634" s="40">
        <v>631</v>
      </c>
      <c r="B634" s="41" t="s">
        <v>73</v>
      </c>
      <c r="C634" s="42" t="s">
        <v>68</v>
      </c>
      <c r="D634" s="43" t="s">
        <v>658</v>
      </c>
      <c r="E634" s="43"/>
      <c r="F634" s="43"/>
      <c r="G634" s="84">
        <v>1</v>
      </c>
      <c r="H634" s="84">
        <v>1</v>
      </c>
      <c r="I634" s="84">
        <v>14</v>
      </c>
      <c r="J634" s="84">
        <v>2</v>
      </c>
      <c r="K634" s="85"/>
      <c r="P634" s="22"/>
      <c r="Q634" s="21"/>
      <c r="T634" s="21">
        <v>1</v>
      </c>
      <c r="U634" s="21">
        <v>1</v>
      </c>
      <c r="V634" s="21">
        <v>1</v>
      </c>
      <c r="W634" s="21">
        <v>1</v>
      </c>
      <c r="Z634" s="21">
        <v>1</v>
      </c>
      <c r="AD634" s="21">
        <v>1</v>
      </c>
      <c r="AH634" s="21">
        <v>1</v>
      </c>
      <c r="AI634" s="21">
        <v>1</v>
      </c>
      <c r="AM634" s="22"/>
      <c r="AR634" s="22"/>
      <c r="AT634" s="22"/>
      <c r="BB634" s="86"/>
      <c r="BG634" s="21"/>
      <c r="BH634" s="85"/>
      <c r="BM634" s="22"/>
    </row>
    <row r="635" spans="1:65" ht="23.25" customHeight="1" x14ac:dyDescent="0.2">
      <c r="A635" s="40">
        <v>632</v>
      </c>
      <c r="B635" s="41" t="s">
        <v>391</v>
      </c>
      <c r="C635" s="42" t="s">
        <v>68</v>
      </c>
      <c r="D635" s="43" t="s">
        <v>659</v>
      </c>
      <c r="E635" s="43"/>
      <c r="F635" s="43"/>
      <c r="G635" s="84">
        <v>1</v>
      </c>
      <c r="H635" s="84">
        <v>1</v>
      </c>
      <c r="I635" s="84">
        <v>12</v>
      </c>
      <c r="J635" s="84">
        <v>3</v>
      </c>
      <c r="K635" s="85">
        <v>1</v>
      </c>
      <c r="M635" s="21">
        <v>1</v>
      </c>
      <c r="N635" s="21">
        <v>1</v>
      </c>
      <c r="P635" s="22">
        <v>1</v>
      </c>
      <c r="Q635" s="21"/>
      <c r="T635" s="21">
        <v>1</v>
      </c>
      <c r="U635" s="21">
        <v>1</v>
      </c>
      <c r="V635" s="21">
        <v>1</v>
      </c>
      <c r="X635" s="21">
        <v>1</v>
      </c>
      <c r="Y635" s="21">
        <v>1</v>
      </c>
      <c r="Z635" s="21">
        <v>1</v>
      </c>
      <c r="AA635" s="21">
        <v>1</v>
      </c>
      <c r="AB635" s="21">
        <v>1</v>
      </c>
      <c r="AD635" s="21">
        <v>1</v>
      </c>
      <c r="AE635" s="21">
        <v>1</v>
      </c>
      <c r="AG635" s="21">
        <v>1</v>
      </c>
      <c r="AH635" s="21">
        <v>1</v>
      </c>
      <c r="AI635" s="21">
        <v>1</v>
      </c>
      <c r="AJ635" s="21">
        <v>1</v>
      </c>
      <c r="AK635" s="21">
        <v>1</v>
      </c>
      <c r="AM635" s="22"/>
      <c r="AN635" s="21">
        <v>1</v>
      </c>
      <c r="AO635" s="21">
        <v>1</v>
      </c>
      <c r="AP635" s="21">
        <v>1</v>
      </c>
      <c r="AQ635" s="21">
        <v>1</v>
      </c>
      <c r="AR635" s="22"/>
      <c r="AT635" s="22">
        <v>1</v>
      </c>
      <c r="AU635" s="21">
        <v>1</v>
      </c>
      <c r="AV635" s="21">
        <v>1</v>
      </c>
      <c r="AX635" s="21">
        <v>1</v>
      </c>
      <c r="BB635" s="86">
        <v>1</v>
      </c>
      <c r="BG635" s="21"/>
      <c r="BH635" s="85"/>
      <c r="BI635" s="21">
        <v>1</v>
      </c>
      <c r="BJ635" s="21">
        <v>1</v>
      </c>
      <c r="BK635" s="21">
        <v>1</v>
      </c>
      <c r="BL635" s="21">
        <v>1</v>
      </c>
      <c r="BM635" s="22">
        <v>1</v>
      </c>
    </row>
    <row r="636" spans="1:65" ht="21.75" customHeight="1" x14ac:dyDescent="0.2">
      <c r="A636" s="40">
        <v>633</v>
      </c>
      <c r="B636" s="41" t="s">
        <v>238</v>
      </c>
      <c r="C636" s="42" t="s">
        <v>68</v>
      </c>
      <c r="D636" s="43" t="s">
        <v>660</v>
      </c>
      <c r="E636" s="43"/>
      <c r="F636" s="43"/>
      <c r="G636" s="84">
        <v>1</v>
      </c>
      <c r="H636" s="84">
        <v>1</v>
      </c>
      <c r="I636" s="84">
        <v>14</v>
      </c>
      <c r="J636" s="84">
        <v>4</v>
      </c>
      <c r="K636" s="85"/>
      <c r="L636" s="21">
        <v>1</v>
      </c>
      <c r="P636" s="22"/>
      <c r="Q636" s="21"/>
      <c r="S636" s="21">
        <v>1</v>
      </c>
      <c r="T636" s="21">
        <v>1</v>
      </c>
      <c r="AM636" s="22"/>
      <c r="AR636" s="22"/>
      <c r="AT636" s="22"/>
      <c r="BB636" s="86"/>
      <c r="BG636" s="21"/>
      <c r="BH636" s="85"/>
      <c r="BM636" s="22"/>
    </row>
    <row r="637" spans="1:65" ht="25.5" customHeight="1" x14ac:dyDescent="0.2">
      <c r="A637" s="40">
        <v>634</v>
      </c>
      <c r="B637" s="41" t="s">
        <v>239</v>
      </c>
      <c r="C637" s="42" t="s">
        <v>68</v>
      </c>
      <c r="D637" s="43" t="s">
        <v>661</v>
      </c>
      <c r="E637" s="43"/>
      <c r="F637" s="43"/>
      <c r="G637" s="21">
        <v>1</v>
      </c>
      <c r="H637" s="21">
        <v>1</v>
      </c>
      <c r="I637" s="21">
        <v>14</v>
      </c>
      <c r="J637" s="21">
        <v>4</v>
      </c>
      <c r="K637" s="85"/>
      <c r="L637" s="21">
        <v>1</v>
      </c>
      <c r="P637" s="22"/>
      <c r="Q637" s="21"/>
      <c r="S637" s="21">
        <v>1</v>
      </c>
      <c r="T637" s="21">
        <v>1</v>
      </c>
      <c r="AM637" s="22"/>
      <c r="AR637" s="22"/>
      <c r="AT637" s="22"/>
      <c r="BB637" s="86"/>
      <c r="BG637" s="21"/>
      <c r="BH637" s="85"/>
      <c r="BM637" s="22"/>
    </row>
    <row r="638" spans="1:65" ht="24.75" customHeight="1" x14ac:dyDescent="0.2">
      <c r="A638" s="40">
        <v>635</v>
      </c>
      <c r="B638" s="70" t="s">
        <v>75</v>
      </c>
      <c r="C638" s="42" t="s">
        <v>68</v>
      </c>
      <c r="D638" s="43" t="s">
        <v>662</v>
      </c>
      <c r="E638" s="43"/>
      <c r="F638" s="43"/>
      <c r="G638" s="84">
        <v>1</v>
      </c>
      <c r="H638" s="84">
        <v>1</v>
      </c>
      <c r="I638" s="84">
        <v>16</v>
      </c>
      <c r="J638" s="84">
        <v>4</v>
      </c>
      <c r="K638" s="85"/>
      <c r="P638" s="22"/>
      <c r="Q638" s="21"/>
      <c r="V638" s="21">
        <v>1</v>
      </c>
      <c r="W638" s="21">
        <v>1</v>
      </c>
      <c r="X638" s="21">
        <v>1</v>
      </c>
      <c r="Y638" s="21">
        <v>1</v>
      </c>
      <c r="Z638" s="21">
        <v>1</v>
      </c>
      <c r="AA638" s="21">
        <v>1</v>
      </c>
      <c r="AD638" s="21">
        <v>1</v>
      </c>
      <c r="AF638" s="21">
        <v>1</v>
      </c>
      <c r="AG638" s="21">
        <v>1</v>
      </c>
      <c r="AJ638" s="21">
        <v>1</v>
      </c>
      <c r="AK638" s="21">
        <v>1</v>
      </c>
      <c r="AL638" s="21">
        <v>1</v>
      </c>
      <c r="AM638" s="22">
        <v>1</v>
      </c>
      <c r="AR638" s="22"/>
      <c r="AT638" s="22"/>
      <c r="BB638" s="85"/>
      <c r="BC638" s="85"/>
      <c r="BG638" s="21"/>
      <c r="BH638" s="85"/>
      <c r="BM638" s="22"/>
    </row>
    <row r="639" spans="1:65" ht="25.5" customHeight="1" x14ac:dyDescent="0.2">
      <c r="A639" s="40">
        <v>636</v>
      </c>
      <c r="B639" s="70" t="s">
        <v>240</v>
      </c>
      <c r="C639" s="42" t="s">
        <v>68</v>
      </c>
      <c r="D639" s="43" t="s">
        <v>663</v>
      </c>
      <c r="E639" s="43"/>
      <c r="F639" s="43"/>
      <c r="G639" s="84">
        <v>1</v>
      </c>
      <c r="H639" s="84">
        <v>1</v>
      </c>
      <c r="I639" s="84">
        <v>18</v>
      </c>
      <c r="J639" s="84">
        <v>5</v>
      </c>
      <c r="K639" s="85"/>
      <c r="O639" s="21">
        <v>1</v>
      </c>
      <c r="P639" s="22"/>
      <c r="Q639" s="21">
        <v>1</v>
      </c>
      <c r="R639" s="21">
        <v>1</v>
      </c>
      <c r="S639" s="21">
        <v>1</v>
      </c>
      <c r="T639" s="21">
        <v>1</v>
      </c>
      <c r="U639" s="21">
        <v>1</v>
      </c>
      <c r="V639" s="21">
        <v>1</v>
      </c>
      <c r="W639" s="21">
        <v>1</v>
      </c>
      <c r="X639" s="21">
        <v>1</v>
      </c>
      <c r="Y639" s="21">
        <v>1</v>
      </c>
      <c r="Z639" s="21">
        <v>1</v>
      </c>
      <c r="AA639" s="21">
        <v>1</v>
      </c>
      <c r="AB639" s="21">
        <v>1</v>
      </c>
      <c r="AC639" s="21">
        <v>1</v>
      </c>
      <c r="AD639" s="21">
        <v>1</v>
      </c>
      <c r="AE639" s="21">
        <v>1</v>
      </c>
      <c r="AF639" s="21">
        <v>1</v>
      </c>
      <c r="AG639" s="21">
        <v>1</v>
      </c>
      <c r="AH639" s="21">
        <v>1</v>
      </c>
      <c r="AI639" s="21">
        <v>1</v>
      </c>
      <c r="AJ639" s="21">
        <v>1</v>
      </c>
      <c r="AK639" s="21">
        <v>1</v>
      </c>
      <c r="AL639" s="21">
        <v>1</v>
      </c>
      <c r="AM639" s="22">
        <v>1</v>
      </c>
      <c r="AR639" s="22"/>
      <c r="AT639" s="22"/>
      <c r="BB639" s="85"/>
      <c r="BC639" s="85"/>
      <c r="BG639" s="21"/>
      <c r="BH639" s="85"/>
      <c r="BM639" s="22"/>
    </row>
    <row r="640" spans="1:65" ht="27.75" customHeight="1" x14ac:dyDescent="0.2">
      <c r="A640" s="40">
        <v>637</v>
      </c>
      <c r="B640" s="70" t="s">
        <v>185</v>
      </c>
      <c r="C640" s="42" t="s">
        <v>68</v>
      </c>
      <c r="D640" s="43" t="s">
        <v>664</v>
      </c>
      <c r="E640" s="43"/>
      <c r="F640" s="43"/>
      <c r="G640" s="84">
        <v>1</v>
      </c>
      <c r="H640" s="84">
        <v>1</v>
      </c>
      <c r="I640" s="84">
        <v>16</v>
      </c>
      <c r="J640" s="84">
        <v>4</v>
      </c>
      <c r="K640" s="85">
        <v>1</v>
      </c>
      <c r="L640" s="21">
        <v>1</v>
      </c>
      <c r="M640" s="21">
        <v>1</v>
      </c>
      <c r="N640" s="21">
        <v>1</v>
      </c>
      <c r="O640" s="21">
        <v>1</v>
      </c>
      <c r="P640" s="22"/>
      <c r="Q640" s="21">
        <v>1</v>
      </c>
      <c r="R640" s="21">
        <v>1</v>
      </c>
      <c r="S640" s="21">
        <v>1</v>
      </c>
      <c r="T640" s="21">
        <v>1</v>
      </c>
      <c r="U640" s="21">
        <v>1</v>
      </c>
      <c r="V640" s="21">
        <v>1</v>
      </c>
      <c r="W640" s="21">
        <v>1</v>
      </c>
      <c r="X640" s="21">
        <v>1</v>
      </c>
      <c r="Y640" s="21">
        <v>1</v>
      </c>
      <c r="Z640" s="21">
        <v>1</v>
      </c>
      <c r="AA640" s="21">
        <v>1</v>
      </c>
      <c r="AB640" s="21">
        <v>1</v>
      </c>
      <c r="AC640" s="21">
        <v>1</v>
      </c>
      <c r="AD640" s="21">
        <v>1</v>
      </c>
      <c r="AE640" s="21">
        <v>1</v>
      </c>
      <c r="AF640" s="21">
        <v>1</v>
      </c>
      <c r="AG640" s="21">
        <v>1</v>
      </c>
      <c r="AH640" s="21">
        <v>1</v>
      </c>
      <c r="AI640" s="21">
        <v>1</v>
      </c>
      <c r="AJ640" s="21">
        <v>1</v>
      </c>
      <c r="AK640" s="21">
        <v>1</v>
      </c>
      <c r="AL640" s="21">
        <v>1</v>
      </c>
      <c r="AM640" s="22">
        <v>1</v>
      </c>
      <c r="AR640" s="22"/>
      <c r="AT640" s="22"/>
      <c r="BB640" s="85"/>
      <c r="BC640" s="85">
        <v>1</v>
      </c>
      <c r="BG640" s="21"/>
      <c r="BH640" s="85"/>
      <c r="BL640" s="21">
        <v>1</v>
      </c>
      <c r="BM640" s="22"/>
    </row>
    <row r="641" spans="1:65" ht="29.25" customHeight="1" x14ac:dyDescent="0.2">
      <c r="A641" s="40">
        <v>638</v>
      </c>
      <c r="B641" s="70" t="s">
        <v>186</v>
      </c>
      <c r="C641" s="42" t="s">
        <v>68</v>
      </c>
      <c r="D641" s="43" t="s">
        <v>665</v>
      </c>
      <c r="E641" s="43"/>
      <c r="F641" s="43"/>
      <c r="G641" s="84">
        <v>1</v>
      </c>
      <c r="H641" s="84">
        <v>1</v>
      </c>
      <c r="I641" s="84">
        <v>16</v>
      </c>
      <c r="J641" s="84">
        <v>4</v>
      </c>
      <c r="K641" s="85"/>
      <c r="O641" s="21">
        <v>1</v>
      </c>
      <c r="P641" s="22"/>
      <c r="Q641" s="21">
        <v>1</v>
      </c>
      <c r="R641" s="21">
        <v>1</v>
      </c>
      <c r="S641" s="21">
        <v>1</v>
      </c>
      <c r="T641" s="21">
        <v>1</v>
      </c>
      <c r="U641" s="21">
        <v>1</v>
      </c>
      <c r="V641" s="21">
        <v>1</v>
      </c>
      <c r="W641" s="21">
        <v>1</v>
      </c>
      <c r="X641" s="21">
        <v>1</v>
      </c>
      <c r="Y641" s="21">
        <v>1</v>
      </c>
      <c r="Z641" s="21">
        <v>1</v>
      </c>
      <c r="AA641" s="21">
        <v>1</v>
      </c>
      <c r="AB641" s="21">
        <v>1</v>
      </c>
      <c r="AC641" s="21">
        <v>1</v>
      </c>
      <c r="AD641" s="21">
        <v>1</v>
      </c>
      <c r="AE641" s="21">
        <v>1</v>
      </c>
      <c r="AF641" s="21">
        <v>1</v>
      </c>
      <c r="AG641" s="21">
        <v>1</v>
      </c>
      <c r="AH641" s="21">
        <v>1</v>
      </c>
      <c r="AI641" s="21">
        <v>1</v>
      </c>
      <c r="AJ641" s="21">
        <v>1</v>
      </c>
      <c r="AK641" s="21">
        <v>1</v>
      </c>
      <c r="AL641" s="21">
        <v>1</v>
      </c>
      <c r="AM641" s="22">
        <v>1</v>
      </c>
      <c r="AR641" s="22"/>
      <c r="AT641" s="22"/>
      <c r="BB641" s="85"/>
      <c r="BC641" s="85"/>
      <c r="BG641" s="21"/>
      <c r="BH641" s="85"/>
      <c r="BM641" s="22"/>
    </row>
    <row r="642" spans="1:65" ht="27.75" customHeight="1" x14ac:dyDescent="0.2">
      <c r="A642" s="40">
        <v>639</v>
      </c>
      <c r="B642" s="70" t="s">
        <v>66</v>
      </c>
      <c r="C642" s="42" t="s">
        <v>68</v>
      </c>
      <c r="D642" s="43" t="s">
        <v>666</v>
      </c>
      <c r="E642" s="43"/>
      <c r="F642" s="43"/>
      <c r="G642" s="84">
        <v>1</v>
      </c>
      <c r="H642" s="84">
        <v>1</v>
      </c>
      <c r="I642" s="84">
        <v>16</v>
      </c>
      <c r="J642" s="84">
        <v>4</v>
      </c>
      <c r="K642" s="85"/>
      <c r="L642" s="21">
        <v>1</v>
      </c>
      <c r="P642" s="22"/>
      <c r="Q642" s="21"/>
      <c r="R642" s="21">
        <v>1</v>
      </c>
      <c r="S642" s="21">
        <v>1</v>
      </c>
      <c r="T642" s="21">
        <v>1</v>
      </c>
      <c r="U642" s="21">
        <v>1</v>
      </c>
      <c r="V642" s="21">
        <v>1</v>
      </c>
      <c r="W642" s="21">
        <v>1</v>
      </c>
      <c r="X642" s="21">
        <v>1</v>
      </c>
      <c r="Y642" s="21">
        <v>1</v>
      </c>
      <c r="Z642" s="21">
        <v>1</v>
      </c>
      <c r="AA642" s="21">
        <v>1</v>
      </c>
      <c r="AF642" s="21">
        <v>1</v>
      </c>
      <c r="AG642" s="21">
        <v>1</v>
      </c>
      <c r="AH642" s="21">
        <v>1</v>
      </c>
      <c r="AI642" s="21">
        <v>1</v>
      </c>
      <c r="AJ642" s="21">
        <v>1</v>
      </c>
      <c r="AK642" s="21">
        <v>1</v>
      </c>
      <c r="AL642" s="21">
        <v>1</v>
      </c>
      <c r="AM642" s="22">
        <v>1</v>
      </c>
      <c r="AR642" s="22"/>
      <c r="AT642" s="22"/>
      <c r="BB642" s="85"/>
      <c r="BC642" s="85"/>
      <c r="BG642" s="21"/>
      <c r="BH642" s="85"/>
      <c r="BM642" s="22"/>
    </row>
    <row r="643" spans="1:65" ht="27" customHeight="1" x14ac:dyDescent="0.2">
      <c r="A643" s="40">
        <v>640</v>
      </c>
      <c r="B643" s="70" t="s">
        <v>74</v>
      </c>
      <c r="C643" s="42" t="s">
        <v>68</v>
      </c>
      <c r="D643" s="43" t="s">
        <v>667</v>
      </c>
      <c r="E643" s="43"/>
      <c r="F643" s="43"/>
      <c r="G643" s="84">
        <v>1</v>
      </c>
      <c r="H643" s="84">
        <v>1</v>
      </c>
      <c r="I643" s="84">
        <v>18</v>
      </c>
      <c r="J643" s="84">
        <v>2</v>
      </c>
      <c r="K643" s="85"/>
      <c r="O643" s="21">
        <v>1</v>
      </c>
      <c r="P643" s="22"/>
      <c r="Q643" s="21">
        <v>1</v>
      </c>
      <c r="R643" s="21">
        <v>1</v>
      </c>
      <c r="S643" s="21">
        <v>1</v>
      </c>
      <c r="T643" s="21">
        <v>1</v>
      </c>
      <c r="U643" s="21">
        <v>1</v>
      </c>
      <c r="V643" s="21">
        <v>1</v>
      </c>
      <c r="W643" s="21">
        <v>1</v>
      </c>
      <c r="X643" s="21">
        <v>1</v>
      </c>
      <c r="Y643" s="21">
        <v>1</v>
      </c>
      <c r="Z643" s="21">
        <v>1</v>
      </c>
      <c r="AA643" s="21">
        <v>1</v>
      </c>
      <c r="AB643" s="21">
        <v>1</v>
      </c>
      <c r="AC643" s="21">
        <v>1</v>
      </c>
      <c r="AD643" s="21">
        <v>1</v>
      </c>
      <c r="AE643" s="21">
        <v>1</v>
      </c>
      <c r="AF643" s="21">
        <v>1</v>
      </c>
      <c r="AG643" s="21">
        <v>1</v>
      </c>
      <c r="AH643" s="21">
        <v>1</v>
      </c>
      <c r="AI643" s="21">
        <v>1</v>
      </c>
      <c r="AJ643" s="21">
        <v>1</v>
      </c>
      <c r="AK643" s="21">
        <v>1</v>
      </c>
      <c r="AL643" s="21">
        <v>1</v>
      </c>
      <c r="AM643" s="22">
        <v>1</v>
      </c>
      <c r="AR643" s="22"/>
      <c r="AT643" s="22"/>
      <c r="BB643" s="85"/>
      <c r="BC643" s="85"/>
      <c r="BG643" s="21"/>
      <c r="BH643" s="85"/>
      <c r="BM643" s="22"/>
    </row>
    <row r="644" spans="1:65" ht="21.75" customHeight="1" x14ac:dyDescent="0.2">
      <c r="A644" s="40">
        <v>641</v>
      </c>
      <c r="B644" s="70" t="s">
        <v>65</v>
      </c>
      <c r="C644" s="42" t="s">
        <v>68</v>
      </c>
      <c r="D644" s="43" t="s">
        <v>668</v>
      </c>
      <c r="E644" s="43"/>
      <c r="F644" s="43"/>
      <c r="G644" s="84">
        <v>1</v>
      </c>
      <c r="H644" s="84">
        <v>1</v>
      </c>
      <c r="I644" s="84">
        <v>18</v>
      </c>
      <c r="J644" s="84">
        <v>5</v>
      </c>
      <c r="K644" s="85">
        <v>1</v>
      </c>
      <c r="P644" s="22"/>
      <c r="Q644" s="21">
        <v>1</v>
      </c>
      <c r="R644" s="21">
        <v>1</v>
      </c>
      <c r="S644" s="21">
        <v>1</v>
      </c>
      <c r="T644" s="21">
        <v>1</v>
      </c>
      <c r="U644" s="21">
        <v>1</v>
      </c>
      <c r="V644" s="21">
        <v>1</v>
      </c>
      <c r="W644" s="21">
        <v>1</v>
      </c>
      <c r="X644" s="21">
        <v>1</v>
      </c>
      <c r="Y644" s="21">
        <v>1</v>
      </c>
      <c r="Z644" s="21">
        <v>1</v>
      </c>
      <c r="AA644" s="21">
        <v>1</v>
      </c>
      <c r="AB644" s="21">
        <v>1</v>
      </c>
      <c r="AC644" s="21">
        <v>1</v>
      </c>
      <c r="AD644" s="21">
        <v>1</v>
      </c>
      <c r="AE644" s="21">
        <v>1</v>
      </c>
      <c r="AF644" s="21">
        <v>1</v>
      </c>
      <c r="AG644" s="21">
        <v>1</v>
      </c>
      <c r="AH644" s="21">
        <v>1</v>
      </c>
      <c r="AI644" s="21">
        <v>1</v>
      </c>
      <c r="AJ644" s="21">
        <v>1</v>
      </c>
      <c r="AK644" s="21">
        <v>1</v>
      </c>
      <c r="AL644" s="21">
        <v>1</v>
      </c>
      <c r="AM644" s="22">
        <v>1</v>
      </c>
      <c r="AR644" s="22"/>
      <c r="AT644" s="22"/>
      <c r="BB644" s="85"/>
      <c r="BC644" s="85"/>
      <c r="BG644" s="21"/>
      <c r="BH644" s="85"/>
      <c r="BM644" s="22"/>
    </row>
    <row r="645" spans="1:65" ht="41.25" customHeight="1" x14ac:dyDescent="0.2">
      <c r="A645" s="40">
        <v>642</v>
      </c>
      <c r="B645" s="70" t="s">
        <v>67</v>
      </c>
      <c r="C645" s="42" t="s">
        <v>68</v>
      </c>
      <c r="D645" s="43" t="s">
        <v>669</v>
      </c>
      <c r="E645" s="43"/>
      <c r="F645" s="43"/>
      <c r="G645" s="84">
        <v>1</v>
      </c>
      <c r="H645" s="84">
        <v>1</v>
      </c>
      <c r="I645" s="84">
        <v>16</v>
      </c>
      <c r="J645" s="84">
        <v>3</v>
      </c>
      <c r="K645" s="85">
        <v>1</v>
      </c>
      <c r="L645" s="21">
        <v>1</v>
      </c>
      <c r="P645" s="22"/>
      <c r="Q645" s="21"/>
      <c r="S645" s="21">
        <v>1</v>
      </c>
      <c r="U645" s="21">
        <v>1</v>
      </c>
      <c r="V645" s="21">
        <v>1</v>
      </c>
      <c r="W645" s="21">
        <v>1</v>
      </c>
      <c r="Y645" s="21">
        <v>1</v>
      </c>
      <c r="Z645" s="21">
        <v>1</v>
      </c>
      <c r="AB645" s="21">
        <v>1</v>
      </c>
      <c r="AF645" s="21">
        <v>1</v>
      </c>
      <c r="AG645" s="21">
        <v>1</v>
      </c>
      <c r="AK645" s="21">
        <v>1</v>
      </c>
      <c r="AM645" s="22">
        <v>1</v>
      </c>
      <c r="AR645" s="22"/>
      <c r="AT645" s="22"/>
      <c r="AV645" s="21">
        <v>1</v>
      </c>
      <c r="BB645" s="85"/>
      <c r="BC645" s="85"/>
      <c r="BG645" s="21"/>
      <c r="BH645" s="85"/>
      <c r="BM645" s="22"/>
    </row>
    <row r="646" spans="1:65" ht="41.25" customHeight="1" x14ac:dyDescent="0.2">
      <c r="A646" s="40">
        <v>643</v>
      </c>
      <c r="B646" s="70" t="s">
        <v>69</v>
      </c>
      <c r="C646" s="42" t="s">
        <v>68</v>
      </c>
      <c r="D646" s="43" t="s">
        <v>670</v>
      </c>
      <c r="E646" s="43"/>
      <c r="F646" s="43"/>
      <c r="G646" s="84">
        <v>1</v>
      </c>
      <c r="H646" s="84">
        <v>1</v>
      </c>
      <c r="I646" s="84">
        <v>18</v>
      </c>
      <c r="J646" s="84">
        <v>4</v>
      </c>
      <c r="K646" s="85"/>
      <c r="P646" s="22"/>
      <c r="Q646" s="21">
        <v>1</v>
      </c>
      <c r="R646" s="21">
        <v>1</v>
      </c>
      <c r="W646" s="21">
        <v>1</v>
      </c>
      <c r="X646" s="21">
        <v>1</v>
      </c>
      <c r="Y646" s="21">
        <v>1</v>
      </c>
      <c r="Z646" s="21">
        <v>1</v>
      </c>
      <c r="AA646" s="21">
        <v>1</v>
      </c>
      <c r="AB646" s="21">
        <v>1</v>
      </c>
      <c r="AC646" s="21">
        <v>1</v>
      </c>
      <c r="AD646" s="21">
        <v>1</v>
      </c>
      <c r="AE646" s="21">
        <v>1</v>
      </c>
      <c r="AF646" s="21">
        <v>1</v>
      </c>
      <c r="AG646" s="21">
        <v>1</v>
      </c>
      <c r="AH646" s="21">
        <v>1</v>
      </c>
      <c r="AI646" s="21">
        <v>1</v>
      </c>
      <c r="AJ646" s="21">
        <v>1</v>
      </c>
      <c r="AK646" s="21">
        <v>1</v>
      </c>
      <c r="AL646" s="21">
        <v>1</v>
      </c>
      <c r="AM646" s="22">
        <v>1</v>
      </c>
      <c r="AR646" s="22"/>
      <c r="AT646" s="22"/>
      <c r="BB646" s="85"/>
      <c r="BC646" s="85"/>
      <c r="BG646" s="21"/>
      <c r="BH646" s="85"/>
      <c r="BM646" s="22"/>
    </row>
    <row r="647" spans="1:65" ht="31.5" customHeight="1" x14ac:dyDescent="0.2">
      <c r="A647" s="40">
        <v>644</v>
      </c>
      <c r="B647" s="70" t="s">
        <v>72</v>
      </c>
      <c r="C647" s="42" t="s">
        <v>68</v>
      </c>
      <c r="D647" s="43" t="s">
        <v>671</v>
      </c>
      <c r="E647" s="43"/>
      <c r="F647" s="43"/>
      <c r="G647" s="84">
        <v>1</v>
      </c>
      <c r="H647" s="84">
        <v>1</v>
      </c>
      <c r="I647" s="84">
        <v>18</v>
      </c>
      <c r="J647" s="84">
        <v>3</v>
      </c>
      <c r="K647" s="85"/>
      <c r="P647" s="22"/>
      <c r="Q647" s="21"/>
      <c r="R647" s="21">
        <v>1</v>
      </c>
      <c r="X647" s="21">
        <v>1</v>
      </c>
      <c r="Y647" s="21">
        <v>1</v>
      </c>
      <c r="AB647" s="21">
        <v>1</v>
      </c>
      <c r="AC647" s="21">
        <v>1</v>
      </c>
      <c r="AD647" s="21">
        <v>1</v>
      </c>
      <c r="AE647" s="21">
        <v>1</v>
      </c>
      <c r="AF647" s="21">
        <v>1</v>
      </c>
      <c r="AG647" s="21">
        <v>1</v>
      </c>
      <c r="AJ647" s="21">
        <v>1</v>
      </c>
      <c r="AK647" s="21">
        <v>1</v>
      </c>
      <c r="AM647" s="22"/>
      <c r="AR647" s="22"/>
      <c r="AT647" s="22"/>
      <c r="BB647" s="85"/>
      <c r="BC647" s="85"/>
      <c r="BG647" s="21"/>
      <c r="BH647" s="85"/>
      <c r="BM647" s="22"/>
    </row>
    <row r="648" spans="1:65" ht="40.5" customHeight="1" x14ac:dyDescent="0.2">
      <c r="A648" s="40">
        <v>645</v>
      </c>
      <c r="B648" s="70" t="s">
        <v>241</v>
      </c>
      <c r="C648" s="42" t="s">
        <v>68</v>
      </c>
      <c r="D648" s="43" t="s">
        <v>672</v>
      </c>
      <c r="E648" s="43"/>
      <c r="F648" s="43"/>
      <c r="G648" s="84">
        <v>1</v>
      </c>
      <c r="H648" s="84">
        <v>1</v>
      </c>
      <c r="I648" s="84">
        <v>14</v>
      </c>
      <c r="J648" s="84">
        <v>5</v>
      </c>
      <c r="K648" s="85"/>
      <c r="P648" s="22"/>
      <c r="Q648" s="21">
        <v>1</v>
      </c>
      <c r="R648" s="21">
        <v>1</v>
      </c>
      <c r="AF648" s="21">
        <v>1</v>
      </c>
      <c r="AM648" s="22"/>
      <c r="AR648" s="22"/>
      <c r="AT648" s="22"/>
      <c r="BB648" s="85"/>
      <c r="BC648" s="85"/>
      <c r="BG648" s="21"/>
      <c r="BH648" s="85"/>
      <c r="BM648" s="22"/>
    </row>
    <row r="649" spans="1:65" ht="40.5" customHeight="1" x14ac:dyDescent="0.2">
      <c r="A649" s="40">
        <v>646</v>
      </c>
      <c r="B649" s="70" t="s">
        <v>268</v>
      </c>
      <c r="C649" s="42" t="s">
        <v>68</v>
      </c>
      <c r="D649" s="43" t="s">
        <v>673</v>
      </c>
      <c r="E649" s="43"/>
      <c r="F649" s="43"/>
      <c r="G649" s="84">
        <v>1</v>
      </c>
      <c r="H649" s="84">
        <v>1</v>
      </c>
      <c r="I649" s="84">
        <v>18</v>
      </c>
      <c r="J649" s="84">
        <v>3</v>
      </c>
      <c r="K649" s="85"/>
      <c r="P649" s="22"/>
      <c r="Q649" s="21"/>
      <c r="S649" s="21">
        <v>1</v>
      </c>
      <c r="AM649" s="22"/>
      <c r="AR649" s="22"/>
      <c r="AT649" s="22"/>
      <c r="BB649" s="85"/>
      <c r="BC649" s="85"/>
      <c r="BG649" s="21"/>
      <c r="BH649" s="85"/>
      <c r="BM649" s="22"/>
    </row>
    <row r="650" spans="1:65" ht="40.5" customHeight="1" x14ac:dyDescent="0.2">
      <c r="A650" s="40">
        <v>647</v>
      </c>
      <c r="B650" s="70" t="s">
        <v>269</v>
      </c>
      <c r="C650" s="42" t="s">
        <v>68</v>
      </c>
      <c r="D650" s="43" t="s">
        <v>674</v>
      </c>
      <c r="E650" s="43"/>
      <c r="F650" s="43"/>
      <c r="G650" s="84">
        <v>1</v>
      </c>
      <c r="H650" s="84">
        <v>1</v>
      </c>
      <c r="I650" s="84">
        <v>15</v>
      </c>
      <c r="J650" s="84">
        <v>4</v>
      </c>
      <c r="K650" s="85">
        <v>1</v>
      </c>
      <c r="L650" s="21">
        <v>1</v>
      </c>
      <c r="M650" s="21">
        <v>1</v>
      </c>
      <c r="N650" s="21">
        <v>1</v>
      </c>
      <c r="O650" s="21">
        <v>1</v>
      </c>
      <c r="P650" s="22">
        <v>1</v>
      </c>
      <c r="Q650" s="21">
        <v>1</v>
      </c>
      <c r="R650" s="21">
        <v>1</v>
      </c>
      <c r="S650" s="21">
        <v>1</v>
      </c>
      <c r="T650" s="21">
        <v>1</v>
      </c>
      <c r="U650" s="21">
        <v>1</v>
      </c>
      <c r="V650" s="21">
        <v>1</v>
      </c>
      <c r="W650" s="21">
        <v>1</v>
      </c>
      <c r="X650" s="21">
        <v>1</v>
      </c>
      <c r="Y650" s="21">
        <v>1</v>
      </c>
      <c r="Z650" s="21">
        <v>1</v>
      </c>
      <c r="AB650" s="21">
        <v>1</v>
      </c>
      <c r="AC650" s="21">
        <v>1</v>
      </c>
      <c r="AD650" s="21">
        <v>1</v>
      </c>
      <c r="AE650" s="21">
        <v>1</v>
      </c>
      <c r="AF650" s="21">
        <v>1</v>
      </c>
      <c r="AG650" s="21">
        <v>1</v>
      </c>
      <c r="AK650" s="21">
        <v>1</v>
      </c>
      <c r="AL650" s="21">
        <v>1</v>
      </c>
      <c r="AM650" s="22">
        <v>1</v>
      </c>
      <c r="AR650" s="22"/>
      <c r="AT650" s="22"/>
      <c r="AU650" s="21">
        <v>1</v>
      </c>
      <c r="AV650" s="21">
        <v>1</v>
      </c>
      <c r="AW650" s="21">
        <v>1</v>
      </c>
      <c r="AY650" s="21">
        <v>1</v>
      </c>
      <c r="AZ650" s="21">
        <v>1</v>
      </c>
      <c r="BA650" s="21">
        <v>1</v>
      </c>
      <c r="BB650" s="85">
        <v>1</v>
      </c>
      <c r="BC650" s="85">
        <v>1</v>
      </c>
      <c r="BD650" s="21">
        <v>1</v>
      </c>
      <c r="BE650" s="21">
        <v>1</v>
      </c>
      <c r="BF650" s="21">
        <v>1</v>
      </c>
      <c r="BG650" s="21">
        <v>1</v>
      </c>
      <c r="BH650" s="85">
        <v>1</v>
      </c>
      <c r="BI650" s="21">
        <v>1</v>
      </c>
      <c r="BL650" s="21">
        <v>1</v>
      </c>
      <c r="BM650" s="22"/>
    </row>
    <row r="651" spans="1:65" ht="40.5" customHeight="1" x14ac:dyDescent="0.2">
      <c r="A651" s="40">
        <v>648</v>
      </c>
      <c r="B651" s="70" t="s">
        <v>270</v>
      </c>
      <c r="C651" s="42" t="s">
        <v>68</v>
      </c>
      <c r="D651" s="43" t="s">
        <v>675</v>
      </c>
      <c r="E651" s="43"/>
      <c r="F651" s="43"/>
      <c r="G651" s="84">
        <v>1</v>
      </c>
      <c r="H651" s="84">
        <v>1</v>
      </c>
      <c r="I651" s="84">
        <v>12</v>
      </c>
      <c r="J651" s="84">
        <v>3</v>
      </c>
      <c r="K651" s="85"/>
      <c r="P651" s="22"/>
      <c r="Q651" s="21">
        <v>1</v>
      </c>
      <c r="R651" s="21">
        <v>1</v>
      </c>
      <c r="S651" s="21">
        <v>1</v>
      </c>
      <c r="U651" s="21">
        <v>1</v>
      </c>
      <c r="V651" s="21">
        <v>1</v>
      </c>
      <c r="W651" s="21">
        <v>1</v>
      </c>
      <c r="X651" s="21">
        <v>1</v>
      </c>
      <c r="Y651" s="21">
        <v>1</v>
      </c>
      <c r="Z651" s="21">
        <v>1</v>
      </c>
      <c r="AA651" s="21">
        <v>1</v>
      </c>
      <c r="AB651" s="21">
        <v>1</v>
      </c>
      <c r="AC651" s="21">
        <v>1</v>
      </c>
      <c r="AD651" s="21">
        <v>1</v>
      </c>
      <c r="AF651" s="21">
        <v>1</v>
      </c>
      <c r="AG651" s="21">
        <v>1</v>
      </c>
      <c r="AH651" s="21">
        <v>1</v>
      </c>
      <c r="AI651" s="21">
        <v>1</v>
      </c>
      <c r="AJ651" s="21">
        <v>1</v>
      </c>
      <c r="AK651" s="21">
        <v>1</v>
      </c>
      <c r="AM651" s="22">
        <v>1</v>
      </c>
      <c r="AR651" s="22"/>
      <c r="AT651" s="22"/>
      <c r="BB651" s="85"/>
      <c r="BC651" s="85"/>
      <c r="BG651" s="21"/>
      <c r="BH651" s="85"/>
      <c r="BM651" s="22"/>
    </row>
    <row r="652" spans="1:65" ht="40.5" customHeight="1" x14ac:dyDescent="0.2">
      <c r="A652" s="40">
        <v>649</v>
      </c>
      <c r="B652" s="70" t="s">
        <v>271</v>
      </c>
      <c r="C652" s="42" t="s">
        <v>68</v>
      </c>
      <c r="D652" s="43" t="s">
        <v>676</v>
      </c>
      <c r="E652" s="43"/>
      <c r="F652" s="43"/>
      <c r="G652" s="84">
        <v>1</v>
      </c>
      <c r="H652" s="84">
        <v>1</v>
      </c>
      <c r="I652" s="84">
        <v>12</v>
      </c>
      <c r="J652" s="84">
        <v>3</v>
      </c>
      <c r="K652" s="85"/>
      <c r="P652" s="22"/>
      <c r="Q652" s="21">
        <v>1</v>
      </c>
      <c r="R652" s="21">
        <v>1</v>
      </c>
      <c r="S652" s="21">
        <v>1</v>
      </c>
      <c r="U652" s="21">
        <v>1</v>
      </c>
      <c r="V652" s="21">
        <v>1</v>
      </c>
      <c r="W652" s="21">
        <v>1</v>
      </c>
      <c r="X652" s="21">
        <v>1</v>
      </c>
      <c r="Y652" s="21">
        <v>1</v>
      </c>
      <c r="Z652" s="21">
        <v>1</v>
      </c>
      <c r="AA652" s="21">
        <v>1</v>
      </c>
      <c r="AB652" s="21">
        <v>1</v>
      </c>
      <c r="AC652" s="21">
        <v>1</v>
      </c>
      <c r="AD652" s="21">
        <v>1</v>
      </c>
      <c r="AF652" s="21">
        <v>1</v>
      </c>
      <c r="AG652" s="21">
        <v>1</v>
      </c>
      <c r="AH652" s="21">
        <v>1</v>
      </c>
      <c r="AI652" s="21">
        <v>1</v>
      </c>
      <c r="AJ652" s="21">
        <v>1</v>
      </c>
      <c r="AK652" s="21">
        <v>1</v>
      </c>
      <c r="AM652" s="22">
        <v>1</v>
      </c>
      <c r="AR652" s="22"/>
      <c r="AT652" s="22"/>
      <c r="BB652" s="85"/>
      <c r="BC652" s="85"/>
      <c r="BG652" s="21"/>
      <c r="BH652" s="85"/>
      <c r="BM652" s="22"/>
    </row>
    <row r="653" spans="1:65" ht="40.5" customHeight="1" x14ac:dyDescent="0.2">
      <c r="A653" s="40">
        <v>650</v>
      </c>
      <c r="B653" s="70" t="s">
        <v>272</v>
      </c>
      <c r="C653" s="42" t="s">
        <v>68</v>
      </c>
      <c r="D653" s="43" t="s">
        <v>677</v>
      </c>
      <c r="E653" s="43"/>
      <c r="F653" s="43"/>
      <c r="G653" s="84">
        <v>1</v>
      </c>
      <c r="H653" s="84">
        <v>1</v>
      </c>
      <c r="I653" s="84">
        <v>16</v>
      </c>
      <c r="J653" s="84">
        <v>3</v>
      </c>
      <c r="K653" s="85"/>
      <c r="M653" s="21">
        <v>1</v>
      </c>
      <c r="P653" s="22"/>
      <c r="Q653" s="21"/>
      <c r="U653" s="21">
        <v>1</v>
      </c>
      <c r="V653" s="21">
        <v>1</v>
      </c>
      <c r="W653" s="21">
        <v>1</v>
      </c>
      <c r="X653" s="21">
        <v>1</v>
      </c>
      <c r="Y653" s="21">
        <v>1</v>
      </c>
      <c r="Z653" s="21">
        <v>1</v>
      </c>
      <c r="AA653" s="21">
        <v>1</v>
      </c>
      <c r="AB653" s="21">
        <v>1</v>
      </c>
      <c r="AC653" s="21">
        <v>1</v>
      </c>
      <c r="AD653" s="21">
        <v>1</v>
      </c>
      <c r="AE653" s="21">
        <v>1</v>
      </c>
      <c r="AF653" s="21">
        <v>1</v>
      </c>
      <c r="AG653" s="21">
        <v>1</v>
      </c>
      <c r="AH653" s="21">
        <v>1</v>
      </c>
      <c r="AI653" s="21">
        <v>1</v>
      </c>
      <c r="AJ653" s="21">
        <v>1</v>
      </c>
      <c r="AK653" s="21">
        <v>1</v>
      </c>
      <c r="AM653" s="22">
        <v>1</v>
      </c>
      <c r="AR653" s="22"/>
      <c r="AT653" s="22"/>
      <c r="BB653" s="85"/>
      <c r="BC653" s="85"/>
      <c r="BG653" s="21"/>
      <c r="BH653" s="85"/>
      <c r="BM653" s="22"/>
    </row>
    <row r="654" spans="1:65" ht="40.5" customHeight="1" x14ac:dyDescent="0.2">
      <c r="A654" s="40">
        <v>651</v>
      </c>
      <c r="B654" s="70" t="s">
        <v>273</v>
      </c>
      <c r="C654" s="42" t="s">
        <v>68</v>
      </c>
      <c r="D654" s="43" t="s">
        <v>678</v>
      </c>
      <c r="E654" s="43"/>
      <c r="F654" s="43"/>
      <c r="G654" s="84">
        <v>1</v>
      </c>
      <c r="H654" s="84">
        <v>1</v>
      </c>
      <c r="I654" s="84">
        <v>16</v>
      </c>
      <c r="J654" s="84">
        <v>4</v>
      </c>
      <c r="K654" s="85"/>
      <c r="O654" s="21">
        <v>1</v>
      </c>
      <c r="P654" s="22">
        <v>1</v>
      </c>
      <c r="Q654" s="21"/>
      <c r="AM654" s="22"/>
      <c r="AN654" s="21">
        <v>1</v>
      </c>
      <c r="AR654" s="22"/>
      <c r="AT654" s="22"/>
      <c r="BB654" s="85"/>
      <c r="BC654" s="85"/>
      <c r="BG654" s="21"/>
      <c r="BH654" s="85"/>
      <c r="BM654" s="22"/>
    </row>
    <row r="655" spans="1:65" ht="40.5" customHeight="1" x14ac:dyDescent="0.2">
      <c r="A655" s="40">
        <v>652</v>
      </c>
      <c r="B655" s="70" t="s">
        <v>274</v>
      </c>
      <c r="C655" s="42" t="s">
        <v>68</v>
      </c>
      <c r="D655" s="43" t="s">
        <v>679</v>
      </c>
      <c r="E655" s="43"/>
      <c r="F655" s="43"/>
      <c r="G655" s="84">
        <v>1</v>
      </c>
      <c r="H655" s="84">
        <v>1</v>
      </c>
      <c r="I655" s="84">
        <v>16</v>
      </c>
      <c r="J655" s="84">
        <v>2</v>
      </c>
      <c r="K655" s="85">
        <v>1</v>
      </c>
      <c r="M655" s="21">
        <v>1</v>
      </c>
      <c r="N655" s="21">
        <v>1</v>
      </c>
      <c r="P655" s="22"/>
      <c r="Q655" s="21"/>
      <c r="R655" s="21">
        <v>1</v>
      </c>
      <c r="T655" s="21">
        <v>1</v>
      </c>
      <c r="U655" s="21">
        <v>1</v>
      </c>
      <c r="V655" s="21">
        <v>1</v>
      </c>
      <c r="X655" s="21">
        <v>1</v>
      </c>
      <c r="Y655" s="21">
        <v>1</v>
      </c>
      <c r="Z655" s="21">
        <v>1</v>
      </c>
      <c r="AA655" s="21">
        <v>1</v>
      </c>
      <c r="AB655" s="21">
        <v>1</v>
      </c>
      <c r="AD655" s="21">
        <v>1</v>
      </c>
      <c r="AE655" s="21">
        <v>1</v>
      </c>
      <c r="AG655" s="21">
        <v>1</v>
      </c>
      <c r="AH655" s="21">
        <v>1</v>
      </c>
      <c r="AI655" s="21">
        <v>1</v>
      </c>
      <c r="AJ655" s="21">
        <v>1</v>
      </c>
      <c r="AK655" s="21">
        <v>1</v>
      </c>
      <c r="AM655" s="22"/>
      <c r="AP655" s="21">
        <v>1</v>
      </c>
      <c r="AQ655" s="21">
        <v>1</v>
      </c>
      <c r="AR655" s="22"/>
      <c r="AT655" s="22">
        <v>1</v>
      </c>
      <c r="AU655" s="21">
        <v>1</v>
      </c>
      <c r="AV655" s="21">
        <v>1</v>
      </c>
      <c r="AX655" s="21">
        <v>1</v>
      </c>
      <c r="BB655" s="85">
        <v>1</v>
      </c>
      <c r="BC655" s="85">
        <v>1</v>
      </c>
      <c r="BG655" s="21"/>
      <c r="BH655" s="85"/>
      <c r="BI655" s="21">
        <v>1</v>
      </c>
      <c r="BJ655" s="21">
        <v>1</v>
      </c>
      <c r="BK655" s="21">
        <v>1</v>
      </c>
      <c r="BL655" s="21">
        <v>1</v>
      </c>
      <c r="BM655" s="22">
        <v>1</v>
      </c>
    </row>
    <row r="656" spans="1:65" ht="40.5" customHeight="1" x14ac:dyDescent="0.2">
      <c r="A656" s="40">
        <v>653</v>
      </c>
      <c r="B656" s="70" t="s">
        <v>318</v>
      </c>
      <c r="C656" s="42" t="s">
        <v>68</v>
      </c>
      <c r="D656" s="43" t="s">
        <v>680</v>
      </c>
      <c r="E656" s="43"/>
      <c r="F656" s="43"/>
      <c r="G656" s="84">
        <v>1</v>
      </c>
      <c r="H656" s="84">
        <v>1</v>
      </c>
      <c r="I656" s="84">
        <v>16</v>
      </c>
      <c r="J656" s="84">
        <v>3</v>
      </c>
      <c r="K656" s="85"/>
      <c r="O656" s="21">
        <v>1</v>
      </c>
      <c r="P656" s="22"/>
      <c r="Q656" s="21"/>
      <c r="AM656" s="22"/>
      <c r="AR656" s="22"/>
      <c r="AT656" s="22"/>
      <c r="BB656" s="85"/>
      <c r="BC656" s="85"/>
      <c r="BG656" s="21"/>
      <c r="BH656" s="85"/>
      <c r="BM656" s="22"/>
    </row>
    <row r="657" spans="1:65" ht="40.5" customHeight="1" x14ac:dyDescent="0.2">
      <c r="A657" s="40">
        <v>654</v>
      </c>
      <c r="B657" s="70" t="s">
        <v>319</v>
      </c>
      <c r="C657" s="42" t="s">
        <v>68</v>
      </c>
      <c r="D657" s="43" t="s">
        <v>681</v>
      </c>
      <c r="E657" s="43"/>
      <c r="F657" s="43"/>
      <c r="G657" s="84">
        <v>1</v>
      </c>
      <c r="H657" s="84">
        <v>1</v>
      </c>
      <c r="I657" s="84">
        <v>16</v>
      </c>
      <c r="J657" s="84">
        <v>3</v>
      </c>
      <c r="K657" s="85">
        <v>1</v>
      </c>
      <c r="L657" s="21">
        <v>1</v>
      </c>
      <c r="M657" s="21">
        <v>1</v>
      </c>
      <c r="N657" s="21">
        <v>1</v>
      </c>
      <c r="O657" s="21">
        <v>1</v>
      </c>
      <c r="P657" s="22"/>
      <c r="Q657" s="21"/>
      <c r="AM657" s="22"/>
      <c r="AR657" s="22"/>
      <c r="AT657" s="22"/>
      <c r="BB657" s="85"/>
      <c r="BC657" s="85"/>
      <c r="BG657" s="21"/>
      <c r="BH657" s="85"/>
      <c r="BM657" s="22"/>
    </row>
    <row r="658" spans="1:65" ht="40.5" customHeight="1" x14ac:dyDescent="0.2">
      <c r="A658" s="40">
        <v>655</v>
      </c>
      <c r="B658" s="70" t="s">
        <v>320</v>
      </c>
      <c r="C658" s="42" t="s">
        <v>68</v>
      </c>
      <c r="D658" s="43" t="s">
        <v>682</v>
      </c>
      <c r="E658" s="43"/>
      <c r="F658" s="43"/>
      <c r="G658" s="84">
        <v>1</v>
      </c>
      <c r="H658" s="84">
        <v>1</v>
      </c>
      <c r="I658" s="84">
        <v>16</v>
      </c>
      <c r="J658" s="84">
        <v>4</v>
      </c>
      <c r="K658" s="85"/>
      <c r="P658" s="22"/>
      <c r="Q658" s="21"/>
      <c r="S658" s="21">
        <v>1</v>
      </c>
      <c r="T658" s="21">
        <v>1</v>
      </c>
      <c r="U658" s="21">
        <v>1</v>
      </c>
      <c r="AM658" s="22"/>
      <c r="AR658" s="22"/>
      <c r="AT658" s="22"/>
      <c r="BB658" s="85"/>
      <c r="BC658" s="85"/>
      <c r="BG658" s="21"/>
      <c r="BH658" s="85"/>
      <c r="BM658" s="22"/>
    </row>
    <row r="659" spans="1:65" ht="40.5" customHeight="1" x14ac:dyDescent="0.2">
      <c r="A659" s="40">
        <v>656</v>
      </c>
      <c r="B659" s="70" t="s">
        <v>321</v>
      </c>
      <c r="C659" s="42" t="s">
        <v>68</v>
      </c>
      <c r="D659" s="43" t="s">
        <v>683</v>
      </c>
      <c r="E659" s="43"/>
      <c r="F659" s="43"/>
      <c r="G659" s="84">
        <v>1</v>
      </c>
      <c r="H659" s="84">
        <v>1</v>
      </c>
      <c r="I659" s="84">
        <v>16</v>
      </c>
      <c r="J659" s="84">
        <v>3</v>
      </c>
      <c r="K659" s="85"/>
      <c r="P659" s="22"/>
      <c r="Q659" s="21"/>
      <c r="U659" s="21">
        <v>1</v>
      </c>
      <c r="V659" s="21">
        <v>1</v>
      </c>
      <c r="AH659" s="21">
        <v>1</v>
      </c>
      <c r="AI659" s="21">
        <v>1</v>
      </c>
      <c r="AM659" s="22"/>
      <c r="AR659" s="22"/>
      <c r="AT659" s="22"/>
      <c r="BB659" s="85"/>
      <c r="BC659" s="85"/>
      <c r="BG659" s="21"/>
      <c r="BH659" s="85"/>
      <c r="BM659" s="22"/>
    </row>
    <row r="660" spans="1:65" ht="40.5" customHeight="1" x14ac:dyDescent="0.2">
      <c r="A660" s="40">
        <v>657</v>
      </c>
      <c r="B660" s="70" t="s">
        <v>236</v>
      </c>
      <c r="C660" s="42" t="s">
        <v>68</v>
      </c>
      <c r="D660" s="43" t="s">
        <v>684</v>
      </c>
      <c r="E660" s="43"/>
      <c r="F660" s="43"/>
      <c r="G660" s="84"/>
      <c r="H660" s="84">
        <v>1</v>
      </c>
      <c r="I660" s="84">
        <v>16</v>
      </c>
      <c r="J660" s="84">
        <v>3</v>
      </c>
      <c r="K660" s="85">
        <v>1</v>
      </c>
      <c r="L660" s="21">
        <v>1</v>
      </c>
      <c r="M660" s="21">
        <v>1</v>
      </c>
      <c r="N660" s="21">
        <v>1</v>
      </c>
      <c r="O660" s="21">
        <v>1</v>
      </c>
      <c r="P660" s="22">
        <v>1</v>
      </c>
      <c r="Q660" s="21">
        <v>1</v>
      </c>
      <c r="R660" s="21">
        <v>1</v>
      </c>
      <c r="S660" s="21">
        <v>1</v>
      </c>
      <c r="T660" s="21">
        <v>1</v>
      </c>
      <c r="U660" s="21">
        <v>1</v>
      </c>
      <c r="V660" s="21">
        <v>1</v>
      </c>
      <c r="W660" s="21">
        <v>1</v>
      </c>
      <c r="X660" s="21">
        <v>1</v>
      </c>
      <c r="Y660" s="21">
        <v>1</v>
      </c>
      <c r="Z660" s="21">
        <v>1</v>
      </c>
      <c r="AA660" s="21">
        <v>1</v>
      </c>
      <c r="AB660" s="21">
        <v>1</v>
      </c>
      <c r="AC660" s="21">
        <v>1</v>
      </c>
      <c r="AD660" s="21">
        <v>1</v>
      </c>
      <c r="AE660" s="21">
        <v>1</v>
      </c>
      <c r="AF660" s="21">
        <v>1</v>
      </c>
      <c r="AG660" s="21">
        <v>1</v>
      </c>
      <c r="AH660" s="21">
        <v>1</v>
      </c>
      <c r="AI660" s="21">
        <v>1</v>
      </c>
      <c r="AJ660" s="21">
        <v>1</v>
      </c>
      <c r="AK660" s="21">
        <v>1</v>
      </c>
      <c r="AL660" s="21">
        <v>1</v>
      </c>
      <c r="AM660" s="22">
        <v>1</v>
      </c>
      <c r="AN660" s="21">
        <v>1</v>
      </c>
      <c r="AO660" s="21">
        <v>1</v>
      </c>
      <c r="AP660" s="21">
        <v>1</v>
      </c>
      <c r="AQ660" s="21">
        <v>1</v>
      </c>
      <c r="AR660" s="22">
        <v>1</v>
      </c>
      <c r="AS660" s="21">
        <v>1</v>
      </c>
      <c r="AT660" s="22">
        <v>1</v>
      </c>
      <c r="AU660" s="21">
        <v>1</v>
      </c>
      <c r="AV660" s="21">
        <v>1</v>
      </c>
      <c r="AW660" s="21">
        <v>1</v>
      </c>
      <c r="AX660" s="21">
        <v>1</v>
      </c>
      <c r="AY660" s="21">
        <v>1</v>
      </c>
      <c r="AZ660" s="21">
        <v>1</v>
      </c>
      <c r="BA660" s="21">
        <v>1</v>
      </c>
      <c r="BB660" s="85">
        <v>1</v>
      </c>
      <c r="BC660" s="85">
        <v>1</v>
      </c>
      <c r="BD660" s="21">
        <v>1</v>
      </c>
      <c r="BE660" s="21">
        <v>1</v>
      </c>
      <c r="BF660" s="21">
        <v>1</v>
      </c>
      <c r="BG660" s="21">
        <v>1</v>
      </c>
      <c r="BH660" s="85">
        <v>1</v>
      </c>
      <c r="BI660" s="21">
        <v>1</v>
      </c>
      <c r="BJ660" s="21">
        <v>1</v>
      </c>
      <c r="BK660" s="21">
        <v>1</v>
      </c>
      <c r="BL660" s="21">
        <v>1</v>
      </c>
      <c r="BM660" s="22">
        <v>1</v>
      </c>
    </row>
    <row r="661" spans="1:65" ht="40.5" customHeight="1" x14ac:dyDescent="0.2">
      <c r="A661" s="40">
        <v>658</v>
      </c>
      <c r="B661" s="70" t="s">
        <v>403</v>
      </c>
      <c r="C661" s="42" t="s">
        <v>68</v>
      </c>
      <c r="D661" s="43" t="s">
        <v>932</v>
      </c>
      <c r="E661" s="43"/>
      <c r="F661" s="43"/>
      <c r="G661" s="84">
        <v>1</v>
      </c>
      <c r="H661" s="84">
        <v>1</v>
      </c>
      <c r="I661" s="84">
        <v>9</v>
      </c>
      <c r="J661" s="84">
        <v>3</v>
      </c>
      <c r="K661" s="85"/>
      <c r="P661" s="22"/>
      <c r="Q661" s="21"/>
      <c r="R661" s="21">
        <v>1</v>
      </c>
      <c r="U661" s="21">
        <v>1</v>
      </c>
      <c r="V661" s="21">
        <v>1</v>
      </c>
      <c r="X661" s="21">
        <v>1</v>
      </c>
      <c r="Y661" s="21">
        <v>1</v>
      </c>
      <c r="AB661" s="21">
        <v>1</v>
      </c>
      <c r="AF661" s="21">
        <v>1</v>
      </c>
      <c r="AK661" s="21">
        <v>1</v>
      </c>
      <c r="AM661" s="22"/>
      <c r="AR661" s="22"/>
      <c r="AT661" s="22"/>
      <c r="BB661" s="85"/>
      <c r="BC661" s="85"/>
      <c r="BG661" s="21"/>
      <c r="BH661" s="85"/>
      <c r="BM661" s="22"/>
    </row>
    <row r="662" spans="1:65" ht="72" customHeight="1" x14ac:dyDescent="0.2">
      <c r="A662" s="40">
        <v>659</v>
      </c>
      <c r="B662" s="70" t="s">
        <v>407</v>
      </c>
      <c r="C662" s="42" t="s">
        <v>68</v>
      </c>
      <c r="D662" s="43" t="s">
        <v>685</v>
      </c>
      <c r="E662" s="43"/>
      <c r="F662" s="43"/>
      <c r="G662" s="84">
        <v>1</v>
      </c>
      <c r="H662" s="84">
        <v>1</v>
      </c>
      <c r="I662" s="84">
        <v>8</v>
      </c>
      <c r="J662" s="84">
        <v>2</v>
      </c>
      <c r="K662" s="85"/>
      <c r="P662" s="22"/>
      <c r="Q662" s="21"/>
      <c r="AM662" s="22"/>
      <c r="AR662" s="22"/>
      <c r="AU662" s="85"/>
      <c r="AV662" s="21">
        <v>1</v>
      </c>
      <c r="BB662" s="85">
        <v>1</v>
      </c>
      <c r="BC662" s="85"/>
      <c r="BG662" s="21"/>
      <c r="BH662" s="85"/>
      <c r="BM662" s="22"/>
    </row>
    <row r="663" spans="1:65" ht="72" customHeight="1" x14ac:dyDescent="0.2">
      <c r="A663" s="40">
        <v>660</v>
      </c>
      <c r="B663" s="70" t="s">
        <v>419</v>
      </c>
      <c r="C663" s="42" t="s">
        <v>68</v>
      </c>
      <c r="D663" s="43" t="s">
        <v>686</v>
      </c>
      <c r="E663" s="43"/>
      <c r="F663" s="43"/>
      <c r="G663" s="84">
        <v>1</v>
      </c>
      <c r="H663" s="84">
        <v>1</v>
      </c>
      <c r="I663" s="84">
        <v>13</v>
      </c>
      <c r="J663" s="84">
        <v>2</v>
      </c>
      <c r="K663" s="85">
        <v>1</v>
      </c>
      <c r="L663" s="21">
        <v>1</v>
      </c>
      <c r="M663" s="21">
        <v>1</v>
      </c>
      <c r="N663" s="21">
        <v>1</v>
      </c>
      <c r="O663" s="21">
        <v>1</v>
      </c>
      <c r="P663" s="22">
        <v>1</v>
      </c>
      <c r="Q663" s="21">
        <v>1</v>
      </c>
      <c r="R663" s="21">
        <v>1</v>
      </c>
      <c r="S663" s="21">
        <v>1</v>
      </c>
      <c r="T663" s="21">
        <v>1</v>
      </c>
      <c r="U663" s="21">
        <v>1</v>
      </c>
      <c r="V663" s="21">
        <v>1</v>
      </c>
      <c r="W663" s="21">
        <v>1</v>
      </c>
      <c r="X663" s="21">
        <v>1</v>
      </c>
      <c r="Y663" s="21">
        <v>1</v>
      </c>
      <c r="Z663" s="21">
        <v>1</v>
      </c>
      <c r="AA663" s="21">
        <v>1</v>
      </c>
      <c r="AB663" s="21">
        <v>1</v>
      </c>
      <c r="AC663" s="21">
        <v>1</v>
      </c>
      <c r="AD663" s="21">
        <v>1</v>
      </c>
      <c r="AE663" s="21">
        <v>1</v>
      </c>
      <c r="AF663" s="21">
        <v>1</v>
      </c>
      <c r="AG663" s="21">
        <v>1</v>
      </c>
      <c r="AH663" s="21">
        <v>1</v>
      </c>
      <c r="AI663" s="21">
        <v>1</v>
      </c>
      <c r="AJ663" s="21">
        <v>1</v>
      </c>
      <c r="AK663" s="21">
        <v>1</v>
      </c>
      <c r="AL663" s="21">
        <v>1</v>
      </c>
      <c r="AM663" s="22">
        <v>1</v>
      </c>
      <c r="AN663" s="21">
        <v>1</v>
      </c>
      <c r="AO663" s="21">
        <v>1</v>
      </c>
      <c r="AP663" s="21">
        <v>1</v>
      </c>
      <c r="AQ663" s="21">
        <v>1</v>
      </c>
      <c r="AR663" s="22">
        <v>1</v>
      </c>
      <c r="AS663" s="21">
        <v>1</v>
      </c>
      <c r="AT663" s="21">
        <v>1</v>
      </c>
      <c r="AU663" s="85">
        <v>1</v>
      </c>
      <c r="AV663" s="21">
        <v>1</v>
      </c>
      <c r="AW663" s="21">
        <v>1</v>
      </c>
      <c r="AX663" s="21">
        <v>1</v>
      </c>
      <c r="AY663" s="21">
        <v>1</v>
      </c>
      <c r="AZ663" s="21">
        <v>1</v>
      </c>
      <c r="BA663" s="21">
        <v>1</v>
      </c>
      <c r="BB663" s="85">
        <v>1</v>
      </c>
      <c r="BC663" s="85">
        <v>1</v>
      </c>
      <c r="BD663" s="21">
        <v>1</v>
      </c>
      <c r="BE663" s="21">
        <v>1</v>
      </c>
      <c r="BF663" s="21">
        <v>1</v>
      </c>
      <c r="BG663" s="21">
        <v>1</v>
      </c>
      <c r="BH663" s="85">
        <v>1</v>
      </c>
      <c r="BI663" s="21">
        <v>1</v>
      </c>
      <c r="BJ663" s="21">
        <v>1</v>
      </c>
      <c r="BK663" s="21">
        <v>1</v>
      </c>
      <c r="BL663" s="21">
        <v>1</v>
      </c>
      <c r="BM663" s="22">
        <v>1</v>
      </c>
    </row>
    <row r="664" spans="1:65" ht="72" customHeight="1" x14ac:dyDescent="0.2">
      <c r="A664" s="40">
        <v>661</v>
      </c>
      <c r="B664" s="70" t="s">
        <v>1178</v>
      </c>
      <c r="C664" s="42" t="s">
        <v>68</v>
      </c>
      <c r="D664" s="43" t="s">
        <v>687</v>
      </c>
      <c r="E664" s="43"/>
      <c r="F664" s="43"/>
      <c r="G664" s="84">
        <v>1</v>
      </c>
      <c r="H664" s="84">
        <v>1</v>
      </c>
      <c r="I664" s="84">
        <v>15</v>
      </c>
      <c r="J664" s="84">
        <v>2</v>
      </c>
      <c r="K664" s="85">
        <v>1</v>
      </c>
      <c r="L664" s="21">
        <v>1</v>
      </c>
      <c r="M664" s="21">
        <v>1</v>
      </c>
      <c r="N664" s="21">
        <v>1</v>
      </c>
      <c r="O664" s="21">
        <v>1</v>
      </c>
      <c r="P664" s="22">
        <v>1</v>
      </c>
      <c r="Q664" s="21">
        <v>1</v>
      </c>
      <c r="R664" s="21">
        <v>1</v>
      </c>
      <c r="S664" s="21">
        <v>1</v>
      </c>
      <c r="T664" s="21">
        <v>1</v>
      </c>
      <c r="U664" s="21">
        <v>1</v>
      </c>
      <c r="V664" s="21">
        <v>1</v>
      </c>
      <c r="W664" s="21">
        <v>1</v>
      </c>
      <c r="X664" s="21">
        <v>1</v>
      </c>
      <c r="Y664" s="21">
        <v>1</v>
      </c>
      <c r="Z664" s="21">
        <v>1</v>
      </c>
      <c r="AA664" s="21">
        <v>1</v>
      </c>
      <c r="AB664" s="21">
        <v>1</v>
      </c>
      <c r="AC664" s="21">
        <v>1</v>
      </c>
      <c r="AD664" s="21">
        <v>1</v>
      </c>
      <c r="AE664" s="21">
        <v>1</v>
      </c>
      <c r="AF664" s="21">
        <v>1</v>
      </c>
      <c r="AG664" s="21">
        <v>1</v>
      </c>
      <c r="AH664" s="21">
        <v>1</v>
      </c>
      <c r="AI664" s="21">
        <v>1</v>
      </c>
      <c r="AJ664" s="21">
        <v>1</v>
      </c>
      <c r="AK664" s="21">
        <v>1</v>
      </c>
      <c r="AL664" s="21">
        <v>1</v>
      </c>
      <c r="AM664" s="22">
        <v>1</v>
      </c>
      <c r="AN664" s="21">
        <v>1</v>
      </c>
      <c r="AO664" s="21">
        <v>1</v>
      </c>
      <c r="AP664" s="21">
        <v>1</v>
      </c>
      <c r="AQ664" s="21">
        <v>1</v>
      </c>
      <c r="AR664" s="22">
        <v>1</v>
      </c>
      <c r="AS664" s="21">
        <v>1</v>
      </c>
      <c r="AT664" s="21">
        <v>1</v>
      </c>
      <c r="AU664" s="85">
        <v>1</v>
      </c>
      <c r="AV664" s="21">
        <v>11</v>
      </c>
      <c r="AW664" s="21">
        <v>1</v>
      </c>
      <c r="AX664" s="21">
        <v>1</v>
      </c>
      <c r="AY664" s="21">
        <v>1</v>
      </c>
      <c r="AZ664" s="21">
        <v>1</v>
      </c>
      <c r="BA664" s="21">
        <v>1</v>
      </c>
      <c r="BB664" s="85">
        <v>1</v>
      </c>
      <c r="BC664" s="85">
        <v>1</v>
      </c>
      <c r="BD664" s="21">
        <v>1</v>
      </c>
      <c r="BE664" s="21">
        <v>1</v>
      </c>
      <c r="BF664" s="21">
        <v>1</v>
      </c>
      <c r="BG664" s="21">
        <v>1</v>
      </c>
      <c r="BH664" s="85">
        <v>1</v>
      </c>
      <c r="BI664" s="21">
        <v>1</v>
      </c>
      <c r="BJ664" s="21">
        <v>1</v>
      </c>
      <c r="BK664" s="21">
        <v>1</v>
      </c>
      <c r="BL664" s="21">
        <v>1</v>
      </c>
      <c r="BM664" s="22">
        <v>1</v>
      </c>
    </row>
    <row r="665" spans="1:65" ht="72" customHeight="1" x14ac:dyDescent="0.2">
      <c r="A665" s="40">
        <v>662</v>
      </c>
      <c r="B665" s="70" t="s">
        <v>420</v>
      </c>
      <c r="C665" s="42" t="s">
        <v>68</v>
      </c>
      <c r="D665" s="43" t="s">
        <v>688</v>
      </c>
      <c r="E665" s="43"/>
      <c r="F665" s="43"/>
      <c r="G665" s="84">
        <v>1</v>
      </c>
      <c r="H665" s="84">
        <v>1</v>
      </c>
      <c r="I665" s="84">
        <v>12</v>
      </c>
      <c r="J665" s="84">
        <v>3</v>
      </c>
      <c r="K665" s="85"/>
      <c r="M665" s="21">
        <v>1</v>
      </c>
      <c r="N665" s="21">
        <v>1</v>
      </c>
      <c r="O665" s="21">
        <v>1</v>
      </c>
      <c r="P665" s="22"/>
      <c r="Q665" s="21"/>
      <c r="R665" s="21">
        <v>1</v>
      </c>
      <c r="U665" s="21">
        <v>1</v>
      </c>
      <c r="W665" s="21">
        <v>1</v>
      </c>
      <c r="X665" s="21">
        <v>1</v>
      </c>
      <c r="Z665" s="21">
        <v>1</v>
      </c>
      <c r="AB665" s="21">
        <v>1</v>
      </c>
      <c r="AD665" s="21">
        <v>1</v>
      </c>
      <c r="AG665" s="21">
        <v>1</v>
      </c>
      <c r="AH665" s="21">
        <v>1</v>
      </c>
      <c r="AJ665" s="21">
        <v>1</v>
      </c>
      <c r="AK665" s="21">
        <v>1</v>
      </c>
      <c r="AL665" s="21">
        <v>1</v>
      </c>
      <c r="AM665" s="22"/>
      <c r="AR665" s="22"/>
      <c r="AU665" s="85"/>
      <c r="AV665" s="21">
        <v>1</v>
      </c>
      <c r="AZ665" s="21">
        <v>1</v>
      </c>
      <c r="BB665" s="85"/>
      <c r="BC665" s="85"/>
      <c r="BG665" s="21"/>
      <c r="BH665" s="85"/>
      <c r="BM665" s="22"/>
    </row>
    <row r="666" spans="1:65" ht="72" customHeight="1" x14ac:dyDescent="0.2">
      <c r="A666" s="40">
        <v>663</v>
      </c>
      <c r="B666" s="70" t="s">
        <v>846</v>
      </c>
      <c r="C666" s="42" t="s">
        <v>68</v>
      </c>
      <c r="D666" s="43" t="s">
        <v>847</v>
      </c>
      <c r="E666" s="43"/>
      <c r="F666" s="43"/>
      <c r="G666" s="84">
        <v>1</v>
      </c>
      <c r="H666" s="84">
        <v>1</v>
      </c>
      <c r="I666" s="84">
        <v>16</v>
      </c>
      <c r="J666" s="84">
        <v>3</v>
      </c>
      <c r="K666" s="85">
        <v>1</v>
      </c>
      <c r="L666" s="21">
        <v>1</v>
      </c>
      <c r="M666" s="21">
        <v>1</v>
      </c>
      <c r="N666" s="21">
        <v>1</v>
      </c>
      <c r="O666" s="21">
        <v>1</v>
      </c>
      <c r="P666" s="22">
        <v>1</v>
      </c>
      <c r="Q666" s="21">
        <v>1</v>
      </c>
      <c r="R666" s="21">
        <v>1</v>
      </c>
      <c r="S666" s="21">
        <v>1</v>
      </c>
      <c r="T666" s="21">
        <v>1</v>
      </c>
      <c r="U666" s="21">
        <v>1</v>
      </c>
      <c r="V666" s="21">
        <v>1</v>
      </c>
      <c r="W666" s="21">
        <v>1</v>
      </c>
      <c r="X666" s="21">
        <v>1</v>
      </c>
      <c r="Y666" s="21">
        <v>1</v>
      </c>
      <c r="Z666" s="21">
        <v>1</v>
      </c>
      <c r="AA666" s="21">
        <v>1</v>
      </c>
      <c r="AB666" s="21">
        <v>1</v>
      </c>
      <c r="AC666" s="21">
        <v>1</v>
      </c>
      <c r="AD666" s="21">
        <v>1</v>
      </c>
      <c r="AE666" s="21">
        <v>1</v>
      </c>
      <c r="AF666" s="21">
        <v>1</v>
      </c>
      <c r="AG666" s="21">
        <v>1</v>
      </c>
      <c r="AH666" s="21">
        <v>1</v>
      </c>
      <c r="AI666" s="21">
        <v>1</v>
      </c>
      <c r="AJ666" s="21">
        <v>1</v>
      </c>
      <c r="AK666" s="21">
        <v>1</v>
      </c>
      <c r="AL666" s="21">
        <v>1</v>
      </c>
      <c r="AM666" s="22">
        <v>1</v>
      </c>
      <c r="AN666" s="21">
        <v>1</v>
      </c>
      <c r="AO666" s="21">
        <v>1</v>
      </c>
      <c r="AP666" s="21">
        <v>1</v>
      </c>
      <c r="AQ666" s="21">
        <v>1</v>
      </c>
      <c r="AR666" s="22">
        <v>1</v>
      </c>
      <c r="AS666" s="21">
        <v>1</v>
      </c>
      <c r="AT666" s="21">
        <v>1</v>
      </c>
      <c r="AU666" s="85">
        <v>1</v>
      </c>
      <c r="AV666" s="21">
        <v>1</v>
      </c>
      <c r="AW666" s="21">
        <v>1</v>
      </c>
      <c r="AX666" s="21">
        <v>1</v>
      </c>
      <c r="AY666" s="21">
        <v>1</v>
      </c>
      <c r="AZ666" s="21">
        <v>1</v>
      </c>
      <c r="BA666" s="21">
        <v>1</v>
      </c>
      <c r="BB666" s="85">
        <v>1</v>
      </c>
      <c r="BC666" s="85">
        <v>1</v>
      </c>
      <c r="BD666" s="21">
        <v>1</v>
      </c>
      <c r="BE666" s="21">
        <v>1</v>
      </c>
      <c r="BF666" s="21">
        <v>1</v>
      </c>
      <c r="BG666" s="21">
        <v>1</v>
      </c>
      <c r="BH666" s="85">
        <v>1</v>
      </c>
      <c r="BI666" s="21">
        <v>1</v>
      </c>
      <c r="BJ666" s="21">
        <v>1</v>
      </c>
      <c r="BK666" s="21">
        <v>1</v>
      </c>
      <c r="BL666" s="21">
        <v>1</v>
      </c>
      <c r="BM666" s="22">
        <v>1</v>
      </c>
    </row>
    <row r="667" spans="1:65" ht="72" customHeight="1" x14ac:dyDescent="0.2">
      <c r="A667" s="40">
        <v>664</v>
      </c>
      <c r="B667" s="70" t="s">
        <v>848</v>
      </c>
      <c r="C667" s="42" t="s">
        <v>68</v>
      </c>
      <c r="D667" s="43" t="s">
        <v>849</v>
      </c>
      <c r="E667" s="43"/>
      <c r="F667" s="43"/>
      <c r="G667" s="84">
        <v>1</v>
      </c>
      <c r="H667" s="84">
        <v>1</v>
      </c>
      <c r="I667" s="84">
        <v>15</v>
      </c>
      <c r="J667" s="84">
        <v>2</v>
      </c>
      <c r="K667" s="85">
        <v>1</v>
      </c>
      <c r="L667" s="21">
        <v>1</v>
      </c>
      <c r="M667" s="21">
        <v>1</v>
      </c>
      <c r="N667" s="21">
        <v>1</v>
      </c>
      <c r="O667" s="21">
        <v>1</v>
      </c>
      <c r="P667" s="22">
        <v>1</v>
      </c>
      <c r="Q667" s="21">
        <v>1</v>
      </c>
      <c r="R667" s="21">
        <v>1</v>
      </c>
      <c r="S667" s="21">
        <v>1</v>
      </c>
      <c r="T667" s="21">
        <v>1</v>
      </c>
      <c r="U667" s="21">
        <v>1</v>
      </c>
      <c r="V667" s="21">
        <v>1</v>
      </c>
      <c r="W667" s="21">
        <v>1</v>
      </c>
      <c r="X667" s="21">
        <v>1</v>
      </c>
      <c r="Y667" s="21">
        <v>1</v>
      </c>
      <c r="Z667" s="21">
        <v>1</v>
      </c>
      <c r="AA667" s="21">
        <v>1</v>
      </c>
      <c r="AB667" s="21">
        <v>1</v>
      </c>
      <c r="AC667" s="21">
        <v>1</v>
      </c>
      <c r="AD667" s="21">
        <v>1</v>
      </c>
      <c r="AE667" s="21">
        <v>1</v>
      </c>
      <c r="AF667" s="21">
        <v>1</v>
      </c>
      <c r="AG667" s="21">
        <v>1</v>
      </c>
      <c r="AH667" s="21">
        <v>1</v>
      </c>
      <c r="AI667" s="21">
        <v>1</v>
      </c>
      <c r="AJ667" s="21">
        <v>1</v>
      </c>
      <c r="AK667" s="21">
        <v>1</v>
      </c>
      <c r="AL667" s="21">
        <v>1</v>
      </c>
      <c r="AM667" s="22">
        <v>1</v>
      </c>
      <c r="AN667" s="21">
        <v>1</v>
      </c>
      <c r="AO667" s="21">
        <v>1</v>
      </c>
      <c r="AP667" s="21">
        <v>1</v>
      </c>
      <c r="AQ667" s="21">
        <v>1</v>
      </c>
      <c r="AR667" s="22">
        <v>1</v>
      </c>
      <c r="AS667" s="21">
        <v>1</v>
      </c>
      <c r="AT667" s="21">
        <v>1</v>
      </c>
      <c r="AU667" s="85">
        <v>1</v>
      </c>
      <c r="AV667" s="21">
        <v>1</v>
      </c>
      <c r="AW667" s="21">
        <v>1</v>
      </c>
      <c r="AX667" s="21">
        <v>1</v>
      </c>
      <c r="AY667" s="21">
        <v>1</v>
      </c>
      <c r="AZ667" s="21">
        <v>1</v>
      </c>
      <c r="BA667" s="21">
        <v>1</v>
      </c>
      <c r="BB667" s="85">
        <v>1</v>
      </c>
      <c r="BC667" s="85">
        <v>1</v>
      </c>
      <c r="BD667" s="21">
        <v>1</v>
      </c>
      <c r="BE667" s="21">
        <v>1</v>
      </c>
      <c r="BF667" s="21">
        <v>1</v>
      </c>
      <c r="BG667" s="21">
        <v>1</v>
      </c>
      <c r="BH667" s="85">
        <v>1</v>
      </c>
      <c r="BI667" s="21">
        <v>1</v>
      </c>
      <c r="BJ667" s="21">
        <v>1</v>
      </c>
      <c r="BK667" s="21">
        <v>1</v>
      </c>
      <c r="BL667" s="21">
        <v>1</v>
      </c>
      <c r="BM667" s="22">
        <v>1</v>
      </c>
    </row>
    <row r="668" spans="1:65" ht="72" customHeight="1" x14ac:dyDescent="0.2">
      <c r="A668" s="40">
        <v>665</v>
      </c>
      <c r="B668" s="70" t="s">
        <v>869</v>
      </c>
      <c r="C668" s="42" t="s">
        <v>68</v>
      </c>
      <c r="D668" s="43" t="s">
        <v>870</v>
      </c>
      <c r="E668" s="43"/>
      <c r="F668" s="43"/>
      <c r="G668" s="84"/>
      <c r="H668" s="84"/>
      <c r="I668" s="84">
        <v>16</v>
      </c>
      <c r="J668" s="84">
        <v>3</v>
      </c>
      <c r="K668" s="85">
        <v>1</v>
      </c>
      <c r="L668" s="21">
        <v>1</v>
      </c>
      <c r="M668" s="21">
        <v>1</v>
      </c>
      <c r="N668" s="21">
        <v>1</v>
      </c>
      <c r="O668" s="21">
        <v>1</v>
      </c>
      <c r="P668" s="22">
        <v>1</v>
      </c>
      <c r="Q668" s="21">
        <v>1</v>
      </c>
      <c r="R668" s="21">
        <v>1</v>
      </c>
      <c r="S668" s="21">
        <v>1</v>
      </c>
      <c r="T668" s="21">
        <v>1</v>
      </c>
      <c r="U668" s="21">
        <v>1</v>
      </c>
      <c r="V668" s="21">
        <v>1</v>
      </c>
      <c r="W668" s="21">
        <v>1</v>
      </c>
      <c r="X668" s="21">
        <v>1</v>
      </c>
      <c r="Y668" s="21">
        <v>1</v>
      </c>
      <c r="Z668" s="21">
        <v>1</v>
      </c>
      <c r="AA668" s="21">
        <v>1</v>
      </c>
      <c r="AB668" s="21">
        <v>1</v>
      </c>
      <c r="AC668" s="21">
        <v>1</v>
      </c>
      <c r="AD668" s="21">
        <v>1</v>
      </c>
      <c r="AE668" s="21">
        <v>1</v>
      </c>
      <c r="AF668" s="21">
        <v>1</v>
      </c>
      <c r="AG668" s="21">
        <v>1</v>
      </c>
      <c r="AH668" s="21">
        <v>1</v>
      </c>
      <c r="AI668" s="21">
        <v>1</v>
      </c>
      <c r="AJ668" s="21">
        <v>1</v>
      </c>
      <c r="AK668" s="21">
        <v>1</v>
      </c>
      <c r="AL668" s="21">
        <v>1</v>
      </c>
      <c r="AM668" s="22">
        <v>1</v>
      </c>
      <c r="AN668" s="21">
        <v>1</v>
      </c>
      <c r="AO668" s="21">
        <v>1</v>
      </c>
      <c r="AP668" s="21">
        <v>1</v>
      </c>
      <c r="AQ668" s="21">
        <v>1</v>
      </c>
      <c r="AR668" s="22">
        <v>1</v>
      </c>
      <c r="AS668" s="21">
        <v>1</v>
      </c>
      <c r="AT668" s="21">
        <v>1</v>
      </c>
      <c r="AU668" s="85">
        <v>1</v>
      </c>
      <c r="AV668" s="21">
        <v>1</v>
      </c>
      <c r="AW668" s="21">
        <v>1</v>
      </c>
      <c r="AX668" s="21">
        <v>1</v>
      </c>
      <c r="AY668" s="21">
        <v>1</v>
      </c>
      <c r="AZ668" s="21">
        <v>1</v>
      </c>
      <c r="BA668" s="21">
        <v>1</v>
      </c>
      <c r="BB668" s="85">
        <v>1</v>
      </c>
      <c r="BC668" s="85">
        <v>1</v>
      </c>
      <c r="BD668" s="21">
        <v>1</v>
      </c>
      <c r="BE668" s="21">
        <v>1</v>
      </c>
      <c r="BF668" s="21">
        <v>1</v>
      </c>
      <c r="BG668" s="21">
        <v>1</v>
      </c>
      <c r="BH668" s="85">
        <v>1</v>
      </c>
      <c r="BI668" s="21">
        <v>1</v>
      </c>
      <c r="BJ668" s="21">
        <v>1</v>
      </c>
      <c r="BK668" s="21">
        <v>1</v>
      </c>
      <c r="BL668" s="21">
        <v>1</v>
      </c>
      <c r="BM668" s="22">
        <v>1</v>
      </c>
    </row>
    <row r="669" spans="1:65" ht="72" customHeight="1" x14ac:dyDescent="0.2">
      <c r="A669" s="40">
        <v>666</v>
      </c>
      <c r="B669" s="70" t="s">
        <v>873</v>
      </c>
      <c r="C669" s="42" t="s">
        <v>68</v>
      </c>
      <c r="D669" s="43" t="s">
        <v>874</v>
      </c>
      <c r="E669" s="43"/>
      <c r="F669" s="43"/>
      <c r="G669" s="84"/>
      <c r="H669" s="84">
        <v>1</v>
      </c>
      <c r="I669" s="84">
        <v>16</v>
      </c>
      <c r="J669" s="84">
        <v>3</v>
      </c>
      <c r="K669" s="85">
        <v>1</v>
      </c>
      <c r="L669" s="21">
        <v>1</v>
      </c>
      <c r="M669" s="21">
        <v>1</v>
      </c>
      <c r="N669" s="21">
        <v>1</v>
      </c>
      <c r="O669" s="21">
        <v>1</v>
      </c>
      <c r="P669" s="22">
        <v>1</v>
      </c>
      <c r="Q669" s="21">
        <v>1</v>
      </c>
      <c r="R669" s="21">
        <v>1</v>
      </c>
      <c r="S669" s="21">
        <v>1</v>
      </c>
      <c r="T669" s="21">
        <v>1</v>
      </c>
      <c r="U669" s="21">
        <v>1</v>
      </c>
      <c r="V669" s="21">
        <v>1</v>
      </c>
      <c r="W669" s="21">
        <v>1</v>
      </c>
      <c r="X669" s="21">
        <v>1</v>
      </c>
      <c r="Y669" s="21">
        <v>1</v>
      </c>
      <c r="Z669" s="21">
        <v>1</v>
      </c>
      <c r="AA669" s="21">
        <v>1</v>
      </c>
      <c r="AB669" s="21">
        <v>1</v>
      </c>
      <c r="AC669" s="21">
        <v>1</v>
      </c>
      <c r="AD669" s="21">
        <v>1</v>
      </c>
      <c r="AE669" s="21">
        <v>1</v>
      </c>
      <c r="AF669" s="21">
        <v>1</v>
      </c>
      <c r="AG669" s="21">
        <v>1</v>
      </c>
      <c r="AH669" s="21">
        <v>1</v>
      </c>
      <c r="AI669" s="21">
        <v>1</v>
      </c>
      <c r="AJ669" s="21">
        <v>1</v>
      </c>
      <c r="AK669" s="21">
        <v>1</v>
      </c>
      <c r="AL669" s="21">
        <v>1</v>
      </c>
      <c r="AM669" s="22">
        <v>1</v>
      </c>
      <c r="AN669" s="21">
        <v>1</v>
      </c>
      <c r="AO669" s="21">
        <v>1</v>
      </c>
      <c r="AP669" s="21">
        <v>1</v>
      </c>
      <c r="AQ669" s="21">
        <v>1</v>
      </c>
      <c r="AR669" s="22">
        <v>1</v>
      </c>
      <c r="AS669" s="21">
        <v>1</v>
      </c>
      <c r="AT669" s="21">
        <v>1</v>
      </c>
      <c r="AU669" s="85">
        <v>1</v>
      </c>
      <c r="AV669" s="21">
        <v>1</v>
      </c>
      <c r="AW669" s="21">
        <v>1</v>
      </c>
      <c r="AX669" s="21">
        <v>1</v>
      </c>
      <c r="AY669" s="21">
        <v>1</v>
      </c>
      <c r="AZ669" s="21">
        <v>1</v>
      </c>
      <c r="BA669" s="21">
        <v>1</v>
      </c>
      <c r="BB669" s="85">
        <v>1</v>
      </c>
      <c r="BC669" s="85">
        <v>1</v>
      </c>
      <c r="BD669" s="21">
        <v>1</v>
      </c>
      <c r="BE669" s="21">
        <v>1</v>
      </c>
      <c r="BF669" s="21">
        <v>1</v>
      </c>
      <c r="BG669" s="21">
        <v>1</v>
      </c>
      <c r="BH669" s="85">
        <v>1</v>
      </c>
      <c r="BI669" s="21">
        <v>1</v>
      </c>
      <c r="BJ669" s="21">
        <v>1</v>
      </c>
      <c r="BK669" s="21">
        <v>1</v>
      </c>
      <c r="BL669" s="21">
        <v>1</v>
      </c>
      <c r="BM669" s="22">
        <v>1</v>
      </c>
    </row>
    <row r="670" spans="1:65" ht="72" customHeight="1" x14ac:dyDescent="0.2">
      <c r="A670" s="40">
        <v>667</v>
      </c>
      <c r="B670" s="70" t="s">
        <v>900</v>
      </c>
      <c r="C670" s="42" t="s">
        <v>68</v>
      </c>
      <c r="D670" s="43" t="s">
        <v>901</v>
      </c>
      <c r="E670" s="43"/>
      <c r="F670" s="43"/>
      <c r="G670" s="84">
        <v>1</v>
      </c>
      <c r="H670" s="84">
        <v>1</v>
      </c>
      <c r="I670" s="84">
        <v>17</v>
      </c>
      <c r="J670" s="84">
        <v>3</v>
      </c>
      <c r="K670" s="85">
        <v>1</v>
      </c>
      <c r="L670" s="21">
        <v>1</v>
      </c>
      <c r="M670" s="21">
        <v>1</v>
      </c>
      <c r="N670" s="21">
        <v>1</v>
      </c>
      <c r="O670" s="21">
        <v>1</v>
      </c>
      <c r="P670" s="22">
        <v>1</v>
      </c>
      <c r="Q670" s="21">
        <v>1</v>
      </c>
      <c r="R670" s="21">
        <v>1</v>
      </c>
      <c r="S670" s="21">
        <v>1</v>
      </c>
      <c r="T670" s="21">
        <v>1</v>
      </c>
      <c r="U670" s="21">
        <v>1</v>
      </c>
      <c r="V670" s="21">
        <v>1</v>
      </c>
      <c r="W670" s="21">
        <v>1</v>
      </c>
      <c r="X670" s="21">
        <v>1</v>
      </c>
      <c r="Y670" s="21">
        <v>1</v>
      </c>
      <c r="Z670" s="21">
        <v>1</v>
      </c>
      <c r="AA670" s="21">
        <v>1</v>
      </c>
      <c r="AB670" s="21">
        <v>1</v>
      </c>
      <c r="AC670" s="21">
        <v>1</v>
      </c>
      <c r="AD670" s="21">
        <v>1</v>
      </c>
      <c r="AE670" s="21">
        <v>1</v>
      </c>
      <c r="AF670" s="21">
        <v>1</v>
      </c>
      <c r="AG670" s="21">
        <v>1</v>
      </c>
      <c r="AH670" s="21">
        <v>1</v>
      </c>
      <c r="AI670" s="21">
        <v>1</v>
      </c>
      <c r="AJ670" s="21">
        <v>1</v>
      </c>
      <c r="AK670" s="21">
        <v>1</v>
      </c>
      <c r="AL670" s="21">
        <v>1</v>
      </c>
      <c r="AM670" s="22">
        <v>1</v>
      </c>
      <c r="AN670" s="21">
        <v>1</v>
      </c>
      <c r="AO670" s="21">
        <v>1</v>
      </c>
      <c r="AP670" s="21">
        <v>1</v>
      </c>
      <c r="AQ670" s="21">
        <v>1</v>
      </c>
      <c r="AR670" s="22">
        <v>1</v>
      </c>
      <c r="AS670" s="21">
        <v>1</v>
      </c>
      <c r="AT670" s="21">
        <v>1</v>
      </c>
      <c r="AU670" s="85">
        <v>1</v>
      </c>
      <c r="AW670" s="21">
        <v>1</v>
      </c>
      <c r="AX670" s="21">
        <v>1</v>
      </c>
      <c r="AY670" s="21">
        <v>1</v>
      </c>
      <c r="AZ670" s="21">
        <v>1</v>
      </c>
      <c r="BA670" s="21">
        <v>1</v>
      </c>
      <c r="BB670" s="85">
        <v>1</v>
      </c>
      <c r="BC670" s="85">
        <v>1</v>
      </c>
      <c r="BD670" s="21">
        <v>1</v>
      </c>
      <c r="BE670" s="21">
        <v>1</v>
      </c>
      <c r="BF670" s="21">
        <v>1</v>
      </c>
      <c r="BG670" s="21">
        <v>1</v>
      </c>
      <c r="BH670" s="85">
        <v>1</v>
      </c>
      <c r="BI670" s="21">
        <v>1</v>
      </c>
      <c r="BJ670" s="21">
        <v>1</v>
      </c>
      <c r="BK670" s="21">
        <v>1</v>
      </c>
      <c r="BL670" s="21">
        <v>1</v>
      </c>
      <c r="BM670" s="22">
        <v>1</v>
      </c>
    </row>
    <row r="671" spans="1:65" ht="72" customHeight="1" x14ac:dyDescent="0.2">
      <c r="A671" s="40">
        <v>668</v>
      </c>
      <c r="B671" s="70" t="s">
        <v>902</v>
      </c>
      <c r="C671" s="42" t="s">
        <v>68</v>
      </c>
      <c r="D671" s="43" t="s">
        <v>903</v>
      </c>
      <c r="E671" s="43"/>
      <c r="F671" s="43"/>
      <c r="G671" s="84">
        <v>1</v>
      </c>
      <c r="H671" s="84">
        <v>1</v>
      </c>
      <c r="I671" s="84">
        <v>14</v>
      </c>
      <c r="J671" s="84">
        <v>3</v>
      </c>
      <c r="K671" s="85"/>
      <c r="P671" s="22"/>
      <c r="Q671" s="21"/>
      <c r="AM671" s="22"/>
      <c r="AR671" s="22"/>
      <c r="AU671" s="85"/>
      <c r="AZ671" s="21">
        <v>1</v>
      </c>
      <c r="BB671" s="85"/>
      <c r="BC671" s="85"/>
      <c r="BG671" s="21"/>
      <c r="BH671" s="85"/>
      <c r="BM671" s="22"/>
    </row>
    <row r="672" spans="1:65" ht="72" customHeight="1" x14ac:dyDescent="0.2">
      <c r="A672" s="40">
        <v>669</v>
      </c>
      <c r="B672" s="70" t="s">
        <v>904</v>
      </c>
      <c r="C672" s="42" t="s">
        <v>68</v>
      </c>
      <c r="D672" s="43" t="s">
        <v>905</v>
      </c>
      <c r="E672" s="43"/>
      <c r="F672" s="43"/>
      <c r="G672" s="84">
        <v>1</v>
      </c>
      <c r="H672" s="84"/>
      <c r="I672" s="84">
        <v>16</v>
      </c>
      <c r="J672" s="84">
        <v>3</v>
      </c>
      <c r="K672" s="85"/>
      <c r="P672" s="22"/>
      <c r="Q672" s="21"/>
      <c r="AM672" s="22"/>
      <c r="AR672" s="22"/>
      <c r="AU672" s="85">
        <v>1</v>
      </c>
      <c r="AV672" s="21">
        <v>1</v>
      </c>
      <c r="AW672" s="21">
        <v>1</v>
      </c>
      <c r="AX672" s="21">
        <v>1</v>
      </c>
      <c r="AY672" s="21">
        <v>1</v>
      </c>
      <c r="AZ672" s="21">
        <v>1</v>
      </c>
      <c r="BA672" s="21">
        <v>1</v>
      </c>
      <c r="BB672" s="85">
        <v>1</v>
      </c>
      <c r="BC672" s="85">
        <v>1</v>
      </c>
      <c r="BD672" s="21">
        <v>1</v>
      </c>
      <c r="BE672" s="21">
        <v>1</v>
      </c>
      <c r="BF672" s="21">
        <v>1</v>
      </c>
      <c r="BG672" s="21">
        <v>1</v>
      </c>
      <c r="BH672" s="85">
        <v>1</v>
      </c>
      <c r="BI672" s="21">
        <v>1</v>
      </c>
      <c r="BJ672" s="21">
        <v>1</v>
      </c>
      <c r="BK672" s="21">
        <v>1</v>
      </c>
      <c r="BL672" s="21">
        <v>1</v>
      </c>
      <c r="BM672" s="22"/>
    </row>
    <row r="673" spans="1:65" ht="44.25" customHeight="1" x14ac:dyDescent="0.2">
      <c r="A673" s="40">
        <v>670</v>
      </c>
      <c r="B673" s="41" t="s">
        <v>983</v>
      </c>
      <c r="C673" s="42" t="s">
        <v>68</v>
      </c>
      <c r="D673" s="43" t="s">
        <v>984</v>
      </c>
      <c r="E673" s="43"/>
      <c r="F673" s="43"/>
      <c r="G673" s="84">
        <v>1</v>
      </c>
      <c r="H673" s="84">
        <v>1</v>
      </c>
      <c r="I673" s="84">
        <v>9</v>
      </c>
      <c r="J673" s="84">
        <v>3</v>
      </c>
      <c r="K673" s="85"/>
      <c r="P673" s="22"/>
      <c r="Q673" s="21"/>
      <c r="S673" s="21">
        <v>1</v>
      </c>
      <c r="V673" s="21">
        <v>1</v>
      </c>
      <c r="Y673" s="21">
        <v>1</v>
      </c>
      <c r="AG673" s="21">
        <v>1</v>
      </c>
      <c r="AK673" s="21">
        <v>1</v>
      </c>
      <c r="AM673" s="22"/>
      <c r="AR673" s="22"/>
      <c r="AU673" s="85"/>
      <c r="BB673" s="85"/>
      <c r="BC673" s="85"/>
      <c r="BG673" s="21"/>
      <c r="BH673" s="85"/>
      <c r="BM673" s="22"/>
    </row>
    <row r="674" spans="1:65" ht="44.25" customHeight="1" x14ac:dyDescent="0.2">
      <c r="A674" s="40">
        <v>671</v>
      </c>
      <c r="B674" s="41" t="s">
        <v>24</v>
      </c>
      <c r="C674" s="42" t="s">
        <v>68</v>
      </c>
      <c r="D674" s="43" t="s">
        <v>1006</v>
      </c>
      <c r="E674" s="43"/>
      <c r="F674" s="43"/>
      <c r="G674" s="84">
        <v>1</v>
      </c>
      <c r="H674" s="84">
        <v>1</v>
      </c>
      <c r="I674" s="84">
        <v>12</v>
      </c>
      <c r="J674" s="84">
        <v>3</v>
      </c>
      <c r="K674" s="85"/>
      <c r="P674" s="22"/>
      <c r="Q674" s="21"/>
      <c r="AM674" s="22"/>
      <c r="AR674" s="22"/>
      <c r="AU674" s="85"/>
      <c r="BB674" s="85"/>
      <c r="BC674" s="85"/>
      <c r="BG674" s="21"/>
      <c r="BH674" s="85"/>
      <c r="BM674" s="22"/>
    </row>
    <row r="675" spans="1:65" ht="44.25" customHeight="1" x14ac:dyDescent="0.2">
      <c r="A675" s="40">
        <v>672</v>
      </c>
      <c r="B675" s="70" t="s">
        <v>1007</v>
      </c>
      <c r="C675" s="42" t="s">
        <v>68</v>
      </c>
      <c r="D675" s="43" t="s">
        <v>1008</v>
      </c>
      <c r="E675" s="43"/>
      <c r="F675" s="43"/>
      <c r="G675" s="84">
        <v>1</v>
      </c>
      <c r="H675" s="84">
        <v>1</v>
      </c>
      <c r="I675" s="84">
        <v>17</v>
      </c>
      <c r="J675" s="84">
        <v>3</v>
      </c>
      <c r="K675" s="85"/>
      <c r="O675" s="21">
        <v>1</v>
      </c>
      <c r="P675" s="22">
        <v>1</v>
      </c>
      <c r="Q675" s="21"/>
      <c r="AM675" s="22"/>
      <c r="AN675" s="21">
        <v>1</v>
      </c>
      <c r="AR675" s="22"/>
      <c r="AU675" s="85"/>
      <c r="BB675" s="85"/>
      <c r="BC675" s="85"/>
      <c r="BG675" s="21"/>
      <c r="BH675" s="85"/>
      <c r="BM675" s="22"/>
    </row>
    <row r="676" spans="1:65" ht="44.25" customHeight="1" x14ac:dyDescent="0.2">
      <c r="A676" s="40">
        <v>673</v>
      </c>
      <c r="B676" s="70" t="s">
        <v>1009</v>
      </c>
      <c r="C676" s="42" t="s">
        <v>68</v>
      </c>
      <c r="D676" s="43" t="s">
        <v>1010</v>
      </c>
      <c r="E676" s="43"/>
      <c r="F676" s="43"/>
      <c r="G676" s="84">
        <v>1</v>
      </c>
      <c r="H676" s="84">
        <v>1</v>
      </c>
      <c r="I676" s="84">
        <v>14</v>
      </c>
      <c r="J676" s="84">
        <v>3</v>
      </c>
      <c r="K676" s="85">
        <v>1</v>
      </c>
      <c r="L676" s="21">
        <v>1</v>
      </c>
      <c r="M676" s="21">
        <v>1</v>
      </c>
      <c r="N676" s="21">
        <v>1</v>
      </c>
      <c r="O676" s="21">
        <v>1</v>
      </c>
      <c r="P676" s="22">
        <v>1</v>
      </c>
      <c r="Q676" s="21">
        <v>1</v>
      </c>
      <c r="R676" s="21">
        <v>1</v>
      </c>
      <c r="S676" s="21">
        <v>1</v>
      </c>
      <c r="T676" s="21">
        <v>1</v>
      </c>
      <c r="U676" s="21">
        <v>1</v>
      </c>
      <c r="V676" s="21">
        <v>1</v>
      </c>
      <c r="W676" s="21">
        <v>1</v>
      </c>
      <c r="X676" s="21">
        <v>1</v>
      </c>
      <c r="Y676" s="21">
        <v>1</v>
      </c>
      <c r="Z676" s="21">
        <v>1</v>
      </c>
      <c r="AA676" s="21">
        <v>1</v>
      </c>
      <c r="AB676" s="21">
        <v>1</v>
      </c>
      <c r="AC676" s="21">
        <v>1</v>
      </c>
      <c r="AD676" s="21">
        <v>1</v>
      </c>
      <c r="AE676" s="21">
        <v>1</v>
      </c>
      <c r="AF676" s="21">
        <v>1</v>
      </c>
      <c r="AG676" s="21">
        <v>1</v>
      </c>
      <c r="AH676" s="21">
        <v>1</v>
      </c>
      <c r="AI676" s="21">
        <v>1</v>
      </c>
      <c r="AJ676" s="21">
        <v>1</v>
      </c>
      <c r="AK676" s="21">
        <v>1</v>
      </c>
      <c r="AL676" s="21">
        <v>1</v>
      </c>
      <c r="AM676" s="22">
        <v>1</v>
      </c>
      <c r="AN676" s="21">
        <v>1</v>
      </c>
      <c r="AO676" s="21">
        <v>1</v>
      </c>
      <c r="AP676" s="21">
        <v>1</v>
      </c>
      <c r="AQ676" s="21">
        <v>1</v>
      </c>
      <c r="AR676" s="22">
        <v>1</v>
      </c>
      <c r="AS676" s="21">
        <v>1</v>
      </c>
      <c r="AT676" s="21">
        <v>1</v>
      </c>
      <c r="AU676" s="85">
        <v>1</v>
      </c>
      <c r="AV676" s="21">
        <v>1</v>
      </c>
      <c r="AW676" s="21">
        <v>1</v>
      </c>
      <c r="AX676" s="21">
        <v>1</v>
      </c>
      <c r="AY676" s="21">
        <v>1</v>
      </c>
      <c r="AZ676" s="21">
        <v>1</v>
      </c>
      <c r="BA676" s="21">
        <v>1</v>
      </c>
      <c r="BB676" s="85">
        <v>1</v>
      </c>
      <c r="BC676" s="85">
        <v>1</v>
      </c>
      <c r="BD676" s="21">
        <v>1</v>
      </c>
      <c r="BE676" s="21">
        <v>1</v>
      </c>
      <c r="BF676" s="21">
        <v>1</v>
      </c>
      <c r="BG676" s="21">
        <v>1</v>
      </c>
      <c r="BH676" s="85">
        <v>1</v>
      </c>
      <c r="BI676" s="21">
        <v>1</v>
      </c>
      <c r="BJ676" s="21">
        <v>1</v>
      </c>
      <c r="BK676" s="21">
        <v>1</v>
      </c>
      <c r="BL676" s="21">
        <v>1</v>
      </c>
      <c r="BM676" s="22">
        <v>1</v>
      </c>
    </row>
    <row r="677" spans="1:65" ht="44.25" customHeight="1" x14ac:dyDescent="0.2">
      <c r="A677" s="40">
        <v>674</v>
      </c>
      <c r="B677" s="70" t="s">
        <v>1011</v>
      </c>
      <c r="C677" s="42" t="s">
        <v>68</v>
      </c>
      <c r="D677" s="43" t="s">
        <v>1012</v>
      </c>
      <c r="E677" s="43"/>
      <c r="F677" s="43"/>
      <c r="G677" s="84">
        <v>1</v>
      </c>
      <c r="H677" s="84">
        <v>1</v>
      </c>
      <c r="I677" s="84">
        <v>16</v>
      </c>
      <c r="J677" s="84">
        <v>4</v>
      </c>
      <c r="K677" s="85"/>
      <c r="P677" s="22"/>
      <c r="Q677" s="21"/>
      <c r="V677" s="21">
        <v>1</v>
      </c>
      <c r="Y677" s="21">
        <v>1</v>
      </c>
      <c r="AG677" s="21">
        <v>1</v>
      </c>
      <c r="AM677" s="22"/>
      <c r="AR677" s="22"/>
      <c r="AU677" s="85"/>
      <c r="BB677" s="85"/>
      <c r="BC677" s="85"/>
      <c r="BG677" s="21"/>
      <c r="BH677" s="85"/>
      <c r="BM677" s="22"/>
    </row>
    <row r="678" spans="1:65" ht="44.25" customHeight="1" x14ac:dyDescent="0.2">
      <c r="A678" s="40">
        <v>675</v>
      </c>
      <c r="B678" s="70" t="s">
        <v>1013</v>
      </c>
      <c r="C678" s="42" t="s">
        <v>68</v>
      </c>
      <c r="D678" s="43" t="s">
        <v>1014</v>
      </c>
      <c r="E678" s="43"/>
      <c r="F678" s="43"/>
      <c r="G678" s="84">
        <v>1</v>
      </c>
      <c r="H678" s="84">
        <v>1</v>
      </c>
      <c r="I678" s="84">
        <v>16</v>
      </c>
      <c r="J678" s="84">
        <v>3</v>
      </c>
      <c r="K678" s="85"/>
      <c r="P678" s="22"/>
      <c r="Q678" s="21"/>
      <c r="V678" s="21">
        <v>1</v>
      </c>
      <c r="X678" s="21">
        <v>1</v>
      </c>
      <c r="AM678" s="22"/>
      <c r="AN678" s="21">
        <v>1</v>
      </c>
      <c r="AO678" s="21">
        <v>1</v>
      </c>
      <c r="AQ678" s="21">
        <v>1</v>
      </c>
      <c r="AR678" s="22"/>
      <c r="AU678" s="85"/>
      <c r="BB678" s="85"/>
      <c r="BC678" s="85"/>
      <c r="BG678" s="21"/>
      <c r="BH678" s="85"/>
      <c r="BM678" s="22"/>
    </row>
    <row r="679" spans="1:65" ht="44.25" customHeight="1" x14ac:dyDescent="0.2">
      <c r="A679" s="40">
        <v>676</v>
      </c>
      <c r="B679" s="70" t="s">
        <v>231</v>
      </c>
      <c r="C679" s="42" t="s">
        <v>68</v>
      </c>
      <c r="D679" s="43" t="s">
        <v>1038</v>
      </c>
      <c r="E679" s="43"/>
      <c r="F679" s="43"/>
      <c r="G679" s="84">
        <v>1</v>
      </c>
      <c r="H679" s="84">
        <v>1</v>
      </c>
      <c r="I679" s="84">
        <v>16</v>
      </c>
      <c r="J679" s="84">
        <v>2</v>
      </c>
      <c r="K679" s="85">
        <v>1</v>
      </c>
      <c r="L679" s="21">
        <v>1</v>
      </c>
      <c r="M679" s="21">
        <v>1</v>
      </c>
      <c r="N679" s="21">
        <v>1</v>
      </c>
      <c r="O679" s="21">
        <v>1</v>
      </c>
      <c r="P679" s="22">
        <v>1</v>
      </c>
      <c r="Q679" s="21">
        <v>1</v>
      </c>
      <c r="R679" s="21">
        <v>1</v>
      </c>
      <c r="S679" s="21">
        <v>1</v>
      </c>
      <c r="T679" s="21">
        <v>1</v>
      </c>
      <c r="U679" s="21">
        <v>1</v>
      </c>
      <c r="V679" s="21">
        <v>1</v>
      </c>
      <c r="W679" s="21">
        <v>1</v>
      </c>
      <c r="X679" s="21">
        <v>1</v>
      </c>
      <c r="Y679" s="21">
        <v>1</v>
      </c>
      <c r="Z679" s="21">
        <v>1</v>
      </c>
      <c r="AA679" s="21">
        <v>1</v>
      </c>
      <c r="AB679" s="21">
        <v>1</v>
      </c>
      <c r="AC679" s="21">
        <v>1</v>
      </c>
      <c r="AD679" s="21">
        <v>1</v>
      </c>
      <c r="AE679" s="21">
        <v>1</v>
      </c>
      <c r="AF679" s="21">
        <v>1</v>
      </c>
      <c r="AG679" s="21">
        <v>1</v>
      </c>
      <c r="AH679" s="21">
        <v>1</v>
      </c>
      <c r="AI679" s="21">
        <v>1</v>
      </c>
      <c r="AJ679" s="21">
        <v>1</v>
      </c>
      <c r="AK679" s="21">
        <v>1</v>
      </c>
      <c r="AL679" s="21">
        <v>1</v>
      </c>
      <c r="AM679" s="22">
        <v>1</v>
      </c>
      <c r="AN679" s="21">
        <v>1</v>
      </c>
      <c r="AO679" s="21">
        <v>1</v>
      </c>
      <c r="AP679" s="21">
        <v>1</v>
      </c>
      <c r="AQ679" s="21">
        <v>1</v>
      </c>
      <c r="AR679" s="22">
        <v>1</v>
      </c>
      <c r="AS679" s="21">
        <v>1</v>
      </c>
      <c r="AT679" s="21">
        <v>1</v>
      </c>
      <c r="AU679" s="85">
        <v>1</v>
      </c>
      <c r="AV679" s="21">
        <v>1</v>
      </c>
      <c r="AW679" s="21">
        <v>1</v>
      </c>
      <c r="AX679" s="21">
        <v>1</v>
      </c>
      <c r="AY679" s="21">
        <v>1</v>
      </c>
      <c r="AZ679" s="21">
        <v>1</v>
      </c>
      <c r="BA679" s="21">
        <v>1</v>
      </c>
      <c r="BB679" s="85">
        <v>1</v>
      </c>
      <c r="BC679" s="85">
        <v>1</v>
      </c>
      <c r="BD679" s="21">
        <v>1</v>
      </c>
      <c r="BE679" s="21">
        <v>1</v>
      </c>
      <c r="BF679" s="21">
        <v>1</v>
      </c>
      <c r="BG679" s="21">
        <v>1</v>
      </c>
      <c r="BH679" s="85">
        <v>1</v>
      </c>
      <c r="BI679" s="21">
        <v>1</v>
      </c>
      <c r="BJ679" s="21">
        <v>1</v>
      </c>
      <c r="BK679" s="21">
        <v>1</v>
      </c>
      <c r="BL679" s="21">
        <v>1</v>
      </c>
      <c r="BM679" s="22">
        <v>1</v>
      </c>
    </row>
    <row r="680" spans="1:65" ht="44.25" customHeight="1" x14ac:dyDescent="0.2">
      <c r="A680" s="40">
        <v>677</v>
      </c>
      <c r="B680" s="70" t="s">
        <v>1039</v>
      </c>
      <c r="C680" s="42" t="s">
        <v>68</v>
      </c>
      <c r="D680" s="43" t="s">
        <v>1040</v>
      </c>
      <c r="E680" s="43"/>
      <c r="F680" s="43"/>
      <c r="G680" s="84">
        <v>1</v>
      </c>
      <c r="H680" s="84">
        <v>1</v>
      </c>
      <c r="I680" s="84">
        <v>16</v>
      </c>
      <c r="J680" s="84">
        <v>3</v>
      </c>
      <c r="K680" s="85">
        <v>1</v>
      </c>
      <c r="L680" s="21">
        <v>1</v>
      </c>
      <c r="M680" s="21">
        <v>1</v>
      </c>
      <c r="N680" s="21">
        <v>1</v>
      </c>
      <c r="O680" s="21">
        <v>1</v>
      </c>
      <c r="P680" s="22">
        <v>1</v>
      </c>
      <c r="Q680" s="21">
        <v>1</v>
      </c>
      <c r="R680" s="21">
        <v>1</v>
      </c>
      <c r="S680" s="21">
        <v>1</v>
      </c>
      <c r="T680" s="21">
        <v>1</v>
      </c>
      <c r="U680" s="21">
        <v>1</v>
      </c>
      <c r="V680" s="21">
        <v>1</v>
      </c>
      <c r="W680" s="21">
        <v>1</v>
      </c>
      <c r="X680" s="21">
        <v>1</v>
      </c>
      <c r="Y680" s="21">
        <v>1</v>
      </c>
      <c r="Z680" s="21">
        <v>1</v>
      </c>
      <c r="AA680" s="21">
        <v>1</v>
      </c>
      <c r="AB680" s="21">
        <v>1</v>
      </c>
      <c r="AC680" s="21">
        <v>1</v>
      </c>
      <c r="AD680" s="21">
        <v>1</v>
      </c>
      <c r="AE680" s="21">
        <v>1</v>
      </c>
      <c r="AF680" s="21">
        <v>1</v>
      </c>
      <c r="AG680" s="21">
        <v>1</v>
      </c>
      <c r="AH680" s="21">
        <v>1</v>
      </c>
      <c r="AI680" s="21">
        <v>1</v>
      </c>
      <c r="AJ680" s="21">
        <v>1</v>
      </c>
      <c r="AK680" s="21">
        <v>1</v>
      </c>
      <c r="AL680" s="21">
        <v>1</v>
      </c>
      <c r="AM680" s="22">
        <v>1</v>
      </c>
      <c r="AN680" s="21">
        <v>1</v>
      </c>
      <c r="AO680" s="21">
        <v>1</v>
      </c>
      <c r="AP680" s="21">
        <v>1</v>
      </c>
      <c r="AQ680" s="21">
        <v>1</v>
      </c>
      <c r="AR680" s="22">
        <v>1</v>
      </c>
      <c r="AS680" s="21">
        <v>1</v>
      </c>
      <c r="AT680" s="21">
        <v>1</v>
      </c>
      <c r="AU680" s="85">
        <v>1</v>
      </c>
      <c r="AV680" s="21">
        <v>1</v>
      </c>
      <c r="AW680" s="21">
        <v>1</v>
      </c>
      <c r="AX680" s="21">
        <v>1</v>
      </c>
      <c r="AY680" s="21">
        <v>1</v>
      </c>
      <c r="AZ680" s="21">
        <v>1</v>
      </c>
      <c r="BA680" s="21">
        <v>1</v>
      </c>
      <c r="BB680" s="85">
        <v>1</v>
      </c>
      <c r="BC680" s="85">
        <v>1</v>
      </c>
      <c r="BD680" s="21">
        <v>1</v>
      </c>
      <c r="BE680" s="21">
        <v>1</v>
      </c>
      <c r="BF680" s="21">
        <v>1</v>
      </c>
      <c r="BG680" s="21">
        <v>1</v>
      </c>
      <c r="BH680" s="85">
        <v>1</v>
      </c>
      <c r="BI680" s="21">
        <v>1</v>
      </c>
      <c r="BJ680" s="21">
        <v>1</v>
      </c>
      <c r="BK680" s="21">
        <v>1</v>
      </c>
      <c r="BL680" s="21">
        <v>1</v>
      </c>
      <c r="BM680" s="22">
        <v>1</v>
      </c>
    </row>
    <row r="681" spans="1:65" ht="44.25" customHeight="1" x14ac:dyDescent="0.2">
      <c r="A681" s="40">
        <v>678</v>
      </c>
      <c r="B681" s="70" t="s">
        <v>1041</v>
      </c>
      <c r="C681" s="42" t="s">
        <v>68</v>
      </c>
      <c r="D681" s="43" t="s">
        <v>1042</v>
      </c>
      <c r="E681" s="43"/>
      <c r="F681" s="43"/>
      <c r="G681" s="84">
        <v>1</v>
      </c>
      <c r="H681" s="84">
        <v>1</v>
      </c>
      <c r="I681" s="84">
        <v>16</v>
      </c>
      <c r="J681" s="84">
        <v>3</v>
      </c>
      <c r="K681" s="85"/>
      <c r="P681" s="22"/>
      <c r="Q681" s="21"/>
      <c r="AM681" s="22"/>
      <c r="AR681" s="22"/>
      <c r="AU681" s="85"/>
      <c r="BB681" s="85"/>
      <c r="BC681" s="85"/>
      <c r="BG681" s="21"/>
      <c r="BH681" s="85"/>
      <c r="BM681" s="22"/>
    </row>
    <row r="682" spans="1:65" ht="44.25" customHeight="1" x14ac:dyDescent="0.2">
      <c r="A682" s="40">
        <v>679</v>
      </c>
      <c r="B682" s="70" t="s">
        <v>1043</v>
      </c>
      <c r="C682" s="42" t="s">
        <v>68</v>
      </c>
      <c r="D682" s="43" t="s">
        <v>1044</v>
      </c>
      <c r="E682" s="43"/>
      <c r="F682" s="43"/>
      <c r="G682" s="84">
        <v>1</v>
      </c>
      <c r="H682" s="84">
        <v>1</v>
      </c>
      <c r="I682" s="84">
        <v>16</v>
      </c>
      <c r="J682" s="84">
        <v>3</v>
      </c>
      <c r="K682" s="85"/>
      <c r="P682" s="22"/>
      <c r="Q682" s="21"/>
      <c r="S682" s="21">
        <v>1</v>
      </c>
      <c r="AM682" s="22"/>
      <c r="AR682" s="22"/>
      <c r="AU682" s="85"/>
      <c r="BB682" s="85"/>
      <c r="BC682" s="85"/>
      <c r="BG682" s="21"/>
      <c r="BH682" s="85"/>
      <c r="BM682" s="22"/>
    </row>
    <row r="683" spans="1:65" ht="44.25" customHeight="1" x14ac:dyDescent="0.2">
      <c r="A683" s="40">
        <v>680</v>
      </c>
      <c r="B683" s="70" t="s">
        <v>1045</v>
      </c>
      <c r="C683" s="42" t="s">
        <v>68</v>
      </c>
      <c r="D683" s="43" t="s">
        <v>1046</v>
      </c>
      <c r="E683" s="43"/>
      <c r="F683" s="43"/>
      <c r="G683" s="84">
        <v>1</v>
      </c>
      <c r="H683" s="84">
        <v>1</v>
      </c>
      <c r="I683" s="84">
        <v>16</v>
      </c>
      <c r="J683" s="84">
        <v>3</v>
      </c>
      <c r="K683" s="85">
        <v>1</v>
      </c>
      <c r="L683" s="21">
        <v>1</v>
      </c>
      <c r="N683" s="21">
        <v>1</v>
      </c>
      <c r="P683" s="22"/>
      <c r="Q683" s="21"/>
      <c r="R683" s="21">
        <v>1</v>
      </c>
      <c r="S683" s="21">
        <v>1</v>
      </c>
      <c r="T683" s="21">
        <v>1</v>
      </c>
      <c r="U683" s="21">
        <v>1</v>
      </c>
      <c r="V683" s="21">
        <v>1</v>
      </c>
      <c r="W683" s="21">
        <v>1</v>
      </c>
      <c r="X683" s="21">
        <v>1</v>
      </c>
      <c r="Y683" s="21">
        <v>1</v>
      </c>
      <c r="Z683" s="21">
        <v>1</v>
      </c>
      <c r="AB683" s="21">
        <v>1</v>
      </c>
      <c r="AF683" s="21">
        <v>1</v>
      </c>
      <c r="AK683" s="21">
        <v>1</v>
      </c>
      <c r="AM683" s="22"/>
      <c r="AR683" s="22"/>
      <c r="AU683" s="85"/>
      <c r="AV683" s="21">
        <v>1</v>
      </c>
      <c r="BB683" s="85"/>
      <c r="BC683" s="85"/>
      <c r="BG683" s="21"/>
      <c r="BH683" s="85"/>
      <c r="BM683" s="22"/>
    </row>
    <row r="684" spans="1:65" ht="44.25" customHeight="1" x14ac:dyDescent="0.2">
      <c r="A684" s="40">
        <v>681</v>
      </c>
      <c r="B684" s="70" t="s">
        <v>1047</v>
      </c>
      <c r="C684" s="42" t="s">
        <v>68</v>
      </c>
      <c r="D684" s="43" t="s">
        <v>1048</v>
      </c>
      <c r="E684" s="43"/>
      <c r="F684" s="43"/>
      <c r="G684" s="84">
        <v>1</v>
      </c>
      <c r="H684" s="84">
        <v>1</v>
      </c>
      <c r="I684" s="84">
        <v>14</v>
      </c>
      <c r="J684" s="84">
        <v>3</v>
      </c>
      <c r="K684" s="85"/>
      <c r="P684" s="22"/>
      <c r="Q684" s="21">
        <v>1</v>
      </c>
      <c r="R684" s="21">
        <v>1</v>
      </c>
      <c r="AF684" s="21">
        <v>1</v>
      </c>
      <c r="AM684" s="22"/>
      <c r="AR684" s="22"/>
      <c r="AU684" s="85"/>
      <c r="BB684" s="85"/>
      <c r="BC684" s="85"/>
      <c r="BG684" s="21"/>
      <c r="BH684" s="85"/>
      <c r="BM684" s="22"/>
    </row>
    <row r="685" spans="1:65" ht="44.25" customHeight="1" x14ac:dyDescent="0.2">
      <c r="A685" s="40">
        <v>682</v>
      </c>
      <c r="B685" s="70" t="s">
        <v>437</v>
      </c>
      <c r="C685" s="42" t="s">
        <v>68</v>
      </c>
      <c r="D685" s="43" t="s">
        <v>1254</v>
      </c>
      <c r="E685" s="43"/>
      <c r="F685" s="43"/>
      <c r="G685" s="84"/>
      <c r="H685" s="84">
        <v>1</v>
      </c>
      <c r="I685" s="84">
        <v>17</v>
      </c>
      <c r="J685" s="84">
        <v>3</v>
      </c>
      <c r="K685" s="85">
        <v>1</v>
      </c>
      <c r="L685" s="21">
        <v>1</v>
      </c>
      <c r="M685" s="21">
        <v>1</v>
      </c>
      <c r="N685" s="21">
        <v>1</v>
      </c>
      <c r="O685" s="21">
        <v>1</v>
      </c>
      <c r="P685" s="22">
        <v>1</v>
      </c>
      <c r="Q685" s="21">
        <v>1</v>
      </c>
      <c r="R685" s="21">
        <v>1</v>
      </c>
      <c r="S685" s="21">
        <v>1</v>
      </c>
      <c r="T685" s="21">
        <v>1</v>
      </c>
      <c r="U685" s="21">
        <v>1</v>
      </c>
      <c r="V685" s="21">
        <v>1</v>
      </c>
      <c r="W685" s="21">
        <v>1</v>
      </c>
      <c r="X685" s="21">
        <v>1</v>
      </c>
      <c r="Y685" s="21">
        <v>1</v>
      </c>
      <c r="Z685" s="21">
        <v>1</v>
      </c>
      <c r="AA685" s="21">
        <v>1</v>
      </c>
      <c r="AB685" s="21">
        <v>1</v>
      </c>
      <c r="AC685" s="21">
        <v>1</v>
      </c>
      <c r="AD685" s="21">
        <v>1</v>
      </c>
      <c r="AE685" s="21">
        <v>1</v>
      </c>
      <c r="AF685" s="21">
        <v>1</v>
      </c>
      <c r="AG685" s="21">
        <v>1</v>
      </c>
      <c r="AH685" s="21">
        <v>1</v>
      </c>
      <c r="AI685" s="21">
        <v>1</v>
      </c>
      <c r="AJ685" s="21">
        <v>1</v>
      </c>
      <c r="AK685" s="21">
        <v>1</v>
      </c>
      <c r="AL685" s="21">
        <v>1</v>
      </c>
      <c r="AM685" s="22">
        <v>1</v>
      </c>
      <c r="AN685" s="21">
        <v>1</v>
      </c>
      <c r="AO685" s="21">
        <v>1</v>
      </c>
      <c r="AP685" s="21">
        <v>1</v>
      </c>
      <c r="AQ685" s="21">
        <v>1</v>
      </c>
      <c r="AR685" s="22">
        <v>1</v>
      </c>
      <c r="AS685" s="21">
        <v>1</v>
      </c>
      <c r="AT685" s="21">
        <v>1</v>
      </c>
      <c r="AU685" s="85">
        <v>1</v>
      </c>
      <c r="AV685" s="21">
        <v>1</v>
      </c>
      <c r="AW685" s="21">
        <v>1</v>
      </c>
      <c r="AX685" s="21">
        <v>1</v>
      </c>
      <c r="AY685" s="21">
        <v>1</v>
      </c>
      <c r="AZ685" s="21">
        <v>1</v>
      </c>
      <c r="BA685" s="21">
        <v>1</v>
      </c>
      <c r="BB685" s="85">
        <v>1</v>
      </c>
      <c r="BC685" s="85">
        <v>1</v>
      </c>
      <c r="BD685" s="21">
        <v>1</v>
      </c>
      <c r="BE685" s="21">
        <v>1</v>
      </c>
      <c r="BF685" s="21">
        <v>1</v>
      </c>
      <c r="BG685" s="21">
        <v>1</v>
      </c>
      <c r="BH685" s="85">
        <v>1</v>
      </c>
      <c r="BI685" s="21">
        <v>1</v>
      </c>
      <c r="BJ685" s="21">
        <v>1</v>
      </c>
      <c r="BK685" s="21">
        <v>1</v>
      </c>
      <c r="BL685" s="21">
        <v>1</v>
      </c>
      <c r="BM685" s="22">
        <v>1</v>
      </c>
    </row>
    <row r="686" spans="1:65" s="84" customFormat="1" ht="63.75" customHeight="1" x14ac:dyDescent="0.2">
      <c r="A686" s="40">
        <v>683</v>
      </c>
      <c r="B686" s="70" t="s">
        <v>1278</v>
      </c>
      <c r="C686" s="42" t="s">
        <v>68</v>
      </c>
      <c r="D686" s="89" t="s">
        <v>1281</v>
      </c>
      <c r="E686" s="89"/>
      <c r="F686" s="89"/>
      <c r="I686" s="84">
        <v>12</v>
      </c>
      <c r="J686" s="84">
        <v>3</v>
      </c>
      <c r="K686" s="90"/>
      <c r="O686" s="84">
        <v>1</v>
      </c>
      <c r="P686" s="91"/>
      <c r="Q686" s="84">
        <v>1</v>
      </c>
      <c r="R686" s="84">
        <v>1</v>
      </c>
      <c r="T686" s="84">
        <v>1</v>
      </c>
      <c r="U686" s="84">
        <v>1</v>
      </c>
      <c r="V686" s="84">
        <v>1</v>
      </c>
      <c r="W686" s="84">
        <v>1</v>
      </c>
      <c r="X686" s="84">
        <v>1</v>
      </c>
      <c r="Y686" s="84">
        <v>1</v>
      </c>
      <c r="Z686" s="84">
        <v>1</v>
      </c>
      <c r="AA686" s="84">
        <v>1</v>
      </c>
      <c r="AB686" s="84">
        <v>1</v>
      </c>
      <c r="AC686" s="84">
        <v>1</v>
      </c>
      <c r="AD686" s="84">
        <v>1</v>
      </c>
      <c r="AE686" s="84">
        <v>1</v>
      </c>
      <c r="AF686" s="84">
        <v>1</v>
      </c>
      <c r="AG686" s="84">
        <v>1</v>
      </c>
      <c r="AH686" s="84">
        <v>1</v>
      </c>
      <c r="AI686" s="84">
        <v>1</v>
      </c>
      <c r="AJ686" s="84">
        <v>1</v>
      </c>
      <c r="AK686" s="84">
        <v>1</v>
      </c>
      <c r="AL686" s="84">
        <v>1</v>
      </c>
      <c r="AM686" s="91">
        <v>1</v>
      </c>
      <c r="AR686" s="91"/>
      <c r="AU686" s="90"/>
      <c r="BB686" s="90"/>
      <c r="BC686" s="90"/>
      <c r="BH686" s="90"/>
      <c r="BM686" s="91"/>
    </row>
    <row r="687" spans="1:65" ht="44.25" customHeight="1" x14ac:dyDescent="0.2">
      <c r="A687" s="40">
        <v>684</v>
      </c>
      <c r="B687" s="70" t="s">
        <v>1279</v>
      </c>
      <c r="C687" s="42" t="s">
        <v>68</v>
      </c>
      <c r="D687" s="43" t="s">
        <v>1280</v>
      </c>
      <c r="E687" s="43"/>
      <c r="F687" s="43"/>
      <c r="G687" s="84">
        <v>1</v>
      </c>
      <c r="H687" s="84">
        <v>1</v>
      </c>
      <c r="I687" s="84">
        <v>17</v>
      </c>
      <c r="J687" s="84">
        <v>4</v>
      </c>
      <c r="K687" s="90"/>
      <c r="L687" s="84"/>
      <c r="M687" s="84"/>
      <c r="N687" s="84"/>
      <c r="O687" s="84">
        <v>1</v>
      </c>
      <c r="P687" s="91"/>
      <c r="Q687" s="84">
        <v>1</v>
      </c>
      <c r="R687" s="84">
        <v>1</v>
      </c>
      <c r="S687" s="84"/>
      <c r="T687" s="84">
        <v>1</v>
      </c>
      <c r="U687" s="84">
        <v>1</v>
      </c>
      <c r="V687" s="84">
        <v>1</v>
      </c>
      <c r="W687" s="84">
        <v>1</v>
      </c>
      <c r="X687" s="84">
        <v>1</v>
      </c>
      <c r="Y687" s="84">
        <v>1</v>
      </c>
      <c r="Z687" s="84">
        <v>1</v>
      </c>
      <c r="AA687" s="84">
        <v>1</v>
      </c>
      <c r="AB687" s="84">
        <v>1</v>
      </c>
      <c r="AC687" s="84">
        <v>1</v>
      </c>
      <c r="AD687" s="84">
        <v>1</v>
      </c>
      <c r="AE687" s="84">
        <v>1</v>
      </c>
      <c r="AF687" s="84">
        <v>1</v>
      </c>
      <c r="AG687" s="84">
        <v>1</v>
      </c>
      <c r="AH687" s="84">
        <v>1</v>
      </c>
      <c r="AI687" s="84">
        <v>1</v>
      </c>
      <c r="AJ687" s="84">
        <v>1</v>
      </c>
      <c r="AK687" s="84">
        <v>1</v>
      </c>
      <c r="AL687" s="84">
        <v>1</v>
      </c>
      <c r="AM687" s="91">
        <v>1</v>
      </c>
      <c r="AN687" s="84"/>
      <c r="AO687" s="84"/>
      <c r="AP687" s="84"/>
      <c r="AQ687" s="84"/>
      <c r="AR687" s="91"/>
      <c r="AS687" s="84"/>
      <c r="AT687" s="84"/>
      <c r="AU687" s="90"/>
      <c r="AV687" s="84"/>
      <c r="AW687" s="84"/>
      <c r="AX687" s="84"/>
      <c r="AY687" s="84"/>
      <c r="AZ687" s="84"/>
      <c r="BA687" s="84"/>
      <c r="BB687" s="90"/>
      <c r="BC687" s="90"/>
      <c r="BD687" s="84"/>
      <c r="BE687" s="84"/>
      <c r="BF687" s="84"/>
      <c r="BG687" s="84"/>
      <c r="BH687" s="90"/>
      <c r="BI687" s="84"/>
      <c r="BJ687" s="84"/>
      <c r="BK687" s="84"/>
      <c r="BL687" s="84"/>
      <c r="BM687" s="91"/>
    </row>
    <row r="688" spans="1:65" ht="44.25" customHeight="1" x14ac:dyDescent="0.2">
      <c r="A688" s="40">
        <v>685</v>
      </c>
      <c r="B688" s="70" t="s">
        <v>1484</v>
      </c>
      <c r="C688" s="42" t="s">
        <v>68</v>
      </c>
      <c r="D688" s="43" t="s">
        <v>1483</v>
      </c>
      <c r="E688" s="43"/>
      <c r="F688" s="43"/>
      <c r="G688" s="84"/>
      <c r="H688" s="84">
        <v>1</v>
      </c>
      <c r="I688" s="84">
        <v>14</v>
      </c>
      <c r="J688" s="84">
        <v>3</v>
      </c>
      <c r="K688" s="90">
        <v>1</v>
      </c>
      <c r="L688" s="84">
        <v>1</v>
      </c>
      <c r="M688" s="84">
        <v>1</v>
      </c>
      <c r="N688" s="84">
        <v>1</v>
      </c>
      <c r="O688" s="84">
        <v>1</v>
      </c>
      <c r="P688" s="91">
        <v>1</v>
      </c>
      <c r="Q688" s="84">
        <v>1</v>
      </c>
      <c r="R688" s="84">
        <v>1</v>
      </c>
      <c r="S688" s="84">
        <v>1</v>
      </c>
      <c r="T688" s="84">
        <v>1</v>
      </c>
      <c r="U688" s="84">
        <v>1</v>
      </c>
      <c r="V688" s="84">
        <v>1</v>
      </c>
      <c r="W688" s="84">
        <v>1</v>
      </c>
      <c r="X688" s="84">
        <v>1</v>
      </c>
      <c r="Y688" s="84">
        <v>1</v>
      </c>
      <c r="Z688" s="84">
        <v>1</v>
      </c>
      <c r="AA688" s="84">
        <v>1</v>
      </c>
      <c r="AB688" s="84">
        <v>1</v>
      </c>
      <c r="AC688" s="84">
        <v>1</v>
      </c>
      <c r="AD688" s="84">
        <v>1</v>
      </c>
      <c r="AE688" s="84">
        <v>1</v>
      </c>
      <c r="AF688" s="84">
        <v>1</v>
      </c>
      <c r="AG688" s="84">
        <v>1</v>
      </c>
      <c r="AH688" s="84">
        <v>1</v>
      </c>
      <c r="AI688" s="84">
        <v>1</v>
      </c>
      <c r="AJ688" s="84">
        <v>1</v>
      </c>
      <c r="AK688" s="84">
        <v>1</v>
      </c>
      <c r="AL688" s="84">
        <v>1</v>
      </c>
      <c r="AM688" s="91">
        <v>1</v>
      </c>
      <c r="AN688" s="84">
        <v>1</v>
      </c>
      <c r="AO688" s="84">
        <v>1</v>
      </c>
      <c r="AP688" s="84">
        <v>1</v>
      </c>
      <c r="AQ688" s="84">
        <v>1</v>
      </c>
      <c r="AR688" s="91">
        <v>1</v>
      </c>
      <c r="AS688" s="84">
        <v>1</v>
      </c>
      <c r="AT688" s="84">
        <v>1</v>
      </c>
      <c r="AU688" s="90">
        <v>1</v>
      </c>
      <c r="AV688" s="84">
        <v>1</v>
      </c>
      <c r="AW688" s="84">
        <v>1</v>
      </c>
      <c r="AX688" s="84">
        <v>1</v>
      </c>
      <c r="AY688" s="84">
        <v>1</v>
      </c>
      <c r="AZ688" s="84">
        <v>1</v>
      </c>
      <c r="BA688" s="84">
        <v>1</v>
      </c>
      <c r="BB688" s="90">
        <v>1</v>
      </c>
      <c r="BC688" s="90">
        <v>1</v>
      </c>
      <c r="BD688" s="84">
        <v>1</v>
      </c>
      <c r="BE688" s="84">
        <v>1</v>
      </c>
      <c r="BF688" s="84">
        <v>1</v>
      </c>
      <c r="BG688" s="84">
        <v>1</v>
      </c>
      <c r="BH688" s="90">
        <v>1</v>
      </c>
      <c r="BI688" s="84">
        <v>1</v>
      </c>
      <c r="BJ688" s="84">
        <v>1</v>
      </c>
      <c r="BK688" s="84">
        <v>1</v>
      </c>
      <c r="BL688" s="84">
        <v>1</v>
      </c>
      <c r="BM688" s="91">
        <v>1</v>
      </c>
    </row>
    <row r="689" spans="1:65" ht="44.25" customHeight="1" x14ac:dyDescent="0.2">
      <c r="A689" s="40">
        <v>686</v>
      </c>
      <c r="B689" s="70" t="s">
        <v>1564</v>
      </c>
      <c r="C689" s="42" t="s">
        <v>68</v>
      </c>
      <c r="D689" s="43" t="s">
        <v>1565</v>
      </c>
      <c r="E689" s="43"/>
      <c r="F689" s="43"/>
      <c r="G689" s="84">
        <v>1</v>
      </c>
      <c r="H689" s="84">
        <v>1</v>
      </c>
      <c r="I689" s="84">
        <v>16</v>
      </c>
      <c r="J689" s="84">
        <v>3</v>
      </c>
      <c r="K689" s="90"/>
      <c r="L689" s="84"/>
      <c r="M689" s="84"/>
      <c r="N689" s="84">
        <v>1</v>
      </c>
      <c r="O689" s="84"/>
      <c r="P689" s="91">
        <v>1</v>
      </c>
      <c r="Q689" s="84"/>
      <c r="R689" s="84"/>
      <c r="S689" s="84"/>
      <c r="T689" s="84"/>
      <c r="U689" s="84"/>
      <c r="V689" s="84"/>
      <c r="W689" s="84"/>
      <c r="X689" s="84"/>
      <c r="Y689" s="84"/>
      <c r="Z689" s="84"/>
      <c r="AA689" s="84"/>
      <c r="AB689" s="84">
        <v>1</v>
      </c>
      <c r="AC689" s="84">
        <v>1</v>
      </c>
      <c r="AD689" s="84">
        <v>1</v>
      </c>
      <c r="AE689" s="84">
        <v>1</v>
      </c>
      <c r="AF689" s="84">
        <v>1</v>
      </c>
      <c r="AG689" s="84"/>
      <c r="AH689" s="84"/>
      <c r="AI689" s="84"/>
      <c r="AJ689" s="84"/>
      <c r="AK689" s="84">
        <v>1</v>
      </c>
      <c r="AL689" s="84"/>
      <c r="AM689" s="91"/>
      <c r="AN689" s="84"/>
      <c r="AO689" s="84"/>
      <c r="AP689" s="84"/>
      <c r="AQ689" s="84"/>
      <c r="AR689" s="91"/>
      <c r="AS689" s="84">
        <v>1</v>
      </c>
      <c r="AT689" s="84">
        <v>1</v>
      </c>
      <c r="AU689" s="90"/>
      <c r="AV689" s="84"/>
      <c r="AW689" s="84"/>
      <c r="AX689" s="84"/>
      <c r="AY689" s="84"/>
      <c r="AZ689" s="84"/>
      <c r="BA689" s="84"/>
      <c r="BB689" s="90"/>
      <c r="BC689" s="90"/>
      <c r="BD689" s="84"/>
      <c r="BE689" s="84"/>
      <c r="BF689" s="84"/>
      <c r="BG689" s="84"/>
      <c r="BH689" s="90"/>
      <c r="BI689" s="84"/>
      <c r="BJ689" s="84"/>
      <c r="BK689" s="84"/>
      <c r="BL689" s="84"/>
      <c r="BM689" s="91"/>
    </row>
    <row r="690" spans="1:65" ht="18.75" customHeight="1" x14ac:dyDescent="0.2">
      <c r="A690" s="40">
        <v>687</v>
      </c>
      <c r="B690" s="70" t="s">
        <v>39</v>
      </c>
      <c r="C690" s="97" t="s">
        <v>6</v>
      </c>
      <c r="D690" s="43" t="s">
        <v>881</v>
      </c>
      <c r="E690" s="43"/>
      <c r="F690" s="43"/>
      <c r="G690" s="84">
        <v>1</v>
      </c>
      <c r="H690" s="84">
        <v>1</v>
      </c>
      <c r="I690" s="84">
        <v>15</v>
      </c>
      <c r="J690" s="84">
        <v>4</v>
      </c>
      <c r="K690" s="85">
        <v>1</v>
      </c>
      <c r="L690" s="21">
        <v>1</v>
      </c>
      <c r="M690" s="21">
        <v>1</v>
      </c>
      <c r="N690" s="21">
        <v>1</v>
      </c>
      <c r="O690" s="21">
        <v>1</v>
      </c>
      <c r="P690" s="22">
        <v>1</v>
      </c>
      <c r="Q690" s="21">
        <v>1</v>
      </c>
      <c r="R690" s="21">
        <v>1</v>
      </c>
      <c r="S690" s="21">
        <v>1</v>
      </c>
      <c r="T690" s="21">
        <v>1</v>
      </c>
      <c r="U690" s="21">
        <v>1</v>
      </c>
      <c r="V690" s="21">
        <v>1</v>
      </c>
      <c r="W690" s="21">
        <v>1</v>
      </c>
      <c r="X690" s="21">
        <v>1</v>
      </c>
      <c r="Y690" s="21">
        <v>1</v>
      </c>
      <c r="Z690" s="21">
        <v>1</v>
      </c>
      <c r="AA690" s="21">
        <v>1</v>
      </c>
      <c r="AB690" s="21">
        <v>1</v>
      </c>
      <c r="AC690" s="21">
        <v>1</v>
      </c>
      <c r="AD690" s="21">
        <v>1</v>
      </c>
      <c r="AE690" s="21">
        <v>1</v>
      </c>
      <c r="AF690" s="21">
        <v>1</v>
      </c>
      <c r="AG690" s="21">
        <v>1</v>
      </c>
      <c r="AH690" s="21">
        <v>1</v>
      </c>
      <c r="AI690" s="21">
        <v>1</v>
      </c>
      <c r="AJ690" s="21">
        <v>1</v>
      </c>
      <c r="AK690" s="21">
        <v>1</v>
      </c>
      <c r="AL690" s="21">
        <v>1</v>
      </c>
      <c r="AM690" s="22">
        <v>1</v>
      </c>
      <c r="AR690" s="22">
        <v>1</v>
      </c>
      <c r="AS690" s="21">
        <v>1</v>
      </c>
      <c r="AT690" s="21">
        <v>1</v>
      </c>
      <c r="AU690" s="85">
        <v>1</v>
      </c>
      <c r="AV690" s="21">
        <v>1</v>
      </c>
      <c r="AW690" s="21">
        <v>1</v>
      </c>
      <c r="AX690" s="21">
        <v>1</v>
      </c>
      <c r="AY690" s="21">
        <v>1</v>
      </c>
      <c r="AZ690" s="21">
        <v>1</v>
      </c>
      <c r="BA690" s="21">
        <v>1</v>
      </c>
      <c r="BB690" s="85">
        <v>1</v>
      </c>
      <c r="BC690" s="85">
        <v>1</v>
      </c>
      <c r="BD690" s="21">
        <v>1</v>
      </c>
      <c r="BE690" s="21">
        <v>1</v>
      </c>
      <c r="BF690" s="21">
        <v>1</v>
      </c>
      <c r="BG690" s="21">
        <v>1</v>
      </c>
      <c r="BH690" s="85">
        <v>1</v>
      </c>
      <c r="BI690" s="21">
        <v>1</v>
      </c>
      <c r="BJ690" s="21">
        <v>1</v>
      </c>
      <c r="BK690" s="21">
        <v>1</v>
      </c>
      <c r="BL690" s="21">
        <v>1</v>
      </c>
      <c r="BM690" s="22"/>
    </row>
    <row r="691" spans="1:65" ht="18" customHeight="1" x14ac:dyDescent="0.2">
      <c r="A691" s="40">
        <v>688</v>
      </c>
      <c r="B691" s="70" t="s">
        <v>242</v>
      </c>
      <c r="C691" s="97" t="s">
        <v>6</v>
      </c>
      <c r="D691" s="43" t="s">
        <v>689</v>
      </c>
      <c r="E691" s="43"/>
      <c r="F691" s="43"/>
      <c r="G691" s="84">
        <v>1</v>
      </c>
      <c r="H691" s="84">
        <v>1</v>
      </c>
      <c r="I691" s="84">
        <v>10</v>
      </c>
      <c r="J691" s="84">
        <v>3</v>
      </c>
      <c r="K691" s="85"/>
      <c r="P691" s="22"/>
      <c r="Q691" s="21"/>
      <c r="AM691" s="22"/>
      <c r="AR691" s="22"/>
      <c r="AU691" s="85"/>
      <c r="AV691" s="21">
        <v>1</v>
      </c>
      <c r="AW691" s="21">
        <v>1</v>
      </c>
      <c r="BB691" s="85"/>
      <c r="BC691" s="85"/>
      <c r="BG691" s="21"/>
      <c r="BH691" s="85"/>
      <c r="BM691" s="22"/>
    </row>
    <row r="692" spans="1:65" ht="29.25" customHeight="1" x14ac:dyDescent="0.2">
      <c r="A692" s="40">
        <v>689</v>
      </c>
      <c r="B692" s="70" t="s">
        <v>33</v>
      </c>
      <c r="C692" s="97" t="s">
        <v>6</v>
      </c>
      <c r="D692" s="105" t="s">
        <v>690</v>
      </c>
      <c r="E692" s="105"/>
      <c r="F692" s="105"/>
      <c r="G692" s="84">
        <v>1</v>
      </c>
      <c r="H692" s="84"/>
      <c r="I692" s="84">
        <v>10</v>
      </c>
      <c r="J692" s="84">
        <v>3</v>
      </c>
      <c r="K692" s="85"/>
      <c r="P692" s="22"/>
      <c r="Q692" s="21"/>
      <c r="AM692" s="22"/>
      <c r="AR692" s="22"/>
      <c r="AU692" s="85"/>
      <c r="AV692" s="21">
        <v>1</v>
      </c>
      <c r="BB692" s="85"/>
      <c r="BC692" s="85"/>
      <c r="BG692" s="21"/>
      <c r="BH692" s="85"/>
      <c r="BM692" s="22"/>
    </row>
    <row r="693" spans="1:65" ht="22.5" customHeight="1" x14ac:dyDescent="0.2">
      <c r="A693" s="40">
        <v>690</v>
      </c>
      <c r="B693" s="70" t="s">
        <v>34</v>
      </c>
      <c r="C693" s="97" t="s">
        <v>6</v>
      </c>
      <c r="D693" s="43" t="s">
        <v>691</v>
      </c>
      <c r="E693" s="43"/>
      <c r="F693" s="43"/>
      <c r="G693" s="84"/>
      <c r="H693" s="84">
        <v>1</v>
      </c>
      <c r="I693" s="84">
        <v>10</v>
      </c>
      <c r="J693" s="84">
        <v>2</v>
      </c>
      <c r="K693" s="85">
        <v>1</v>
      </c>
      <c r="P693" s="22"/>
      <c r="Q693" s="21"/>
      <c r="R693" s="21">
        <v>1</v>
      </c>
      <c r="AM693" s="22"/>
      <c r="AR693" s="22"/>
      <c r="AU693" s="85"/>
      <c r="AV693" s="21">
        <v>1</v>
      </c>
      <c r="BB693" s="85"/>
      <c r="BC693" s="85"/>
      <c r="BG693" s="21"/>
      <c r="BH693" s="85"/>
      <c r="BM693" s="22"/>
    </row>
    <row r="694" spans="1:65" ht="33.75" customHeight="1" x14ac:dyDescent="0.2">
      <c r="A694" s="40">
        <v>691</v>
      </c>
      <c r="B694" s="70" t="s">
        <v>346</v>
      </c>
      <c r="C694" s="97" t="s">
        <v>6</v>
      </c>
      <c r="D694" s="43" t="s">
        <v>692</v>
      </c>
      <c r="E694" s="43"/>
      <c r="F694" s="43"/>
      <c r="G694" s="84">
        <v>1</v>
      </c>
      <c r="H694" s="84">
        <v>1</v>
      </c>
      <c r="I694" s="84">
        <v>10</v>
      </c>
      <c r="J694" s="84">
        <v>4</v>
      </c>
      <c r="K694" s="85"/>
      <c r="P694" s="22"/>
      <c r="Q694" s="21"/>
      <c r="AM694" s="22"/>
      <c r="AR694" s="22"/>
      <c r="AU694" s="85"/>
      <c r="AV694" s="21">
        <v>1</v>
      </c>
      <c r="AW694" s="21">
        <v>1</v>
      </c>
      <c r="AY694" s="21">
        <v>1</v>
      </c>
      <c r="BB694" s="85"/>
      <c r="BC694" s="85"/>
      <c r="BG694" s="21"/>
      <c r="BH694" s="85"/>
      <c r="BM694" s="22"/>
    </row>
    <row r="695" spans="1:65" ht="27.75" customHeight="1" x14ac:dyDescent="0.2">
      <c r="A695" s="40">
        <v>692</v>
      </c>
      <c r="B695" s="70" t="s">
        <v>243</v>
      </c>
      <c r="C695" s="97" t="s">
        <v>6</v>
      </c>
      <c r="D695" s="43" t="s">
        <v>693</v>
      </c>
      <c r="E695" s="43"/>
      <c r="F695" s="43"/>
      <c r="G695" s="84">
        <v>1</v>
      </c>
      <c r="H695" s="84"/>
      <c r="I695" s="84">
        <v>10</v>
      </c>
      <c r="J695" s="84">
        <v>3</v>
      </c>
      <c r="K695" s="85"/>
      <c r="P695" s="22"/>
      <c r="Q695" s="21"/>
      <c r="AM695" s="22"/>
      <c r="AR695" s="22"/>
      <c r="AU695" s="85"/>
      <c r="AV695" s="21">
        <v>1</v>
      </c>
      <c r="BB695" s="85"/>
      <c r="BC695" s="85"/>
      <c r="BG695" s="21"/>
      <c r="BH695" s="85"/>
      <c r="BM695" s="22"/>
    </row>
    <row r="696" spans="1:65" ht="34.5" customHeight="1" x14ac:dyDescent="0.2">
      <c r="A696" s="40">
        <v>693</v>
      </c>
      <c r="B696" s="70" t="s">
        <v>25</v>
      </c>
      <c r="C696" s="97" t="s">
        <v>6</v>
      </c>
      <c r="D696" s="43" t="s">
        <v>694</v>
      </c>
      <c r="E696" s="43"/>
      <c r="F696" s="43"/>
      <c r="G696" s="84">
        <v>1</v>
      </c>
      <c r="H696" s="84"/>
      <c r="I696" s="84">
        <v>10</v>
      </c>
      <c r="J696" s="84">
        <v>3</v>
      </c>
      <c r="K696" s="85"/>
      <c r="P696" s="22"/>
      <c r="Q696" s="21"/>
      <c r="AK696" s="21">
        <v>1</v>
      </c>
      <c r="AM696" s="22"/>
      <c r="AR696" s="22"/>
      <c r="AU696" s="85"/>
      <c r="AV696" s="21">
        <v>1</v>
      </c>
      <c r="BB696" s="85"/>
      <c r="BC696" s="85"/>
      <c r="BG696" s="21"/>
      <c r="BH696" s="85"/>
      <c r="BM696" s="22"/>
    </row>
    <row r="697" spans="1:65" ht="20.25" customHeight="1" x14ac:dyDescent="0.2">
      <c r="A697" s="40">
        <v>694</v>
      </c>
      <c r="B697" s="70" t="s">
        <v>27</v>
      </c>
      <c r="C697" s="97" t="s">
        <v>6</v>
      </c>
      <c r="D697" s="43" t="s">
        <v>695</v>
      </c>
      <c r="E697" s="43"/>
      <c r="F697" s="43"/>
      <c r="G697" s="84">
        <v>1</v>
      </c>
      <c r="H697" s="84"/>
      <c r="I697" s="84">
        <v>10</v>
      </c>
      <c r="J697" s="84">
        <v>6</v>
      </c>
      <c r="K697" s="85">
        <v>1</v>
      </c>
      <c r="L697" s="21">
        <v>1</v>
      </c>
      <c r="M697" s="21">
        <v>1</v>
      </c>
      <c r="N697" s="21">
        <v>1</v>
      </c>
      <c r="O697" s="21">
        <v>1</v>
      </c>
      <c r="P697" s="22">
        <v>1</v>
      </c>
      <c r="Q697" s="21">
        <v>1</v>
      </c>
      <c r="R697" s="21">
        <v>1</v>
      </c>
      <c r="S697" s="21">
        <v>1</v>
      </c>
      <c r="T697" s="21">
        <v>1</v>
      </c>
      <c r="U697" s="21">
        <v>1</v>
      </c>
      <c r="V697" s="21">
        <v>1</v>
      </c>
      <c r="W697" s="21">
        <v>1</v>
      </c>
      <c r="X697" s="21">
        <v>1</v>
      </c>
      <c r="Y697" s="21">
        <v>1</v>
      </c>
      <c r="Z697" s="21">
        <v>1</v>
      </c>
      <c r="AA697" s="21">
        <v>1</v>
      </c>
      <c r="AB697" s="21">
        <v>1</v>
      </c>
      <c r="AC697" s="21">
        <v>1</v>
      </c>
      <c r="AD697" s="21">
        <v>1</v>
      </c>
      <c r="AE697" s="21">
        <v>1</v>
      </c>
      <c r="AF697" s="21">
        <v>1</v>
      </c>
      <c r="AG697" s="21">
        <v>1</v>
      </c>
      <c r="AH697" s="21">
        <v>1</v>
      </c>
      <c r="AI697" s="21">
        <v>1</v>
      </c>
      <c r="AJ697" s="21">
        <v>1</v>
      </c>
      <c r="AK697" s="21">
        <v>1</v>
      </c>
      <c r="AM697" s="22"/>
      <c r="AR697" s="22"/>
      <c r="AU697" s="85"/>
      <c r="BB697" s="85"/>
      <c r="BC697" s="85"/>
      <c r="BG697" s="21"/>
      <c r="BH697" s="85"/>
      <c r="BM697" s="22"/>
    </row>
    <row r="698" spans="1:65" ht="21" customHeight="1" x14ac:dyDescent="0.2">
      <c r="A698" s="40">
        <v>695</v>
      </c>
      <c r="B698" s="70" t="s">
        <v>43</v>
      </c>
      <c r="C698" s="97" t="s">
        <v>6</v>
      </c>
      <c r="D698" s="43" t="s">
        <v>696</v>
      </c>
      <c r="E698" s="43"/>
      <c r="F698" s="43"/>
      <c r="G698" s="84">
        <v>1</v>
      </c>
      <c r="H698" s="84"/>
      <c r="I698" s="84">
        <v>11</v>
      </c>
      <c r="J698" s="84">
        <v>2</v>
      </c>
      <c r="K698" s="85"/>
      <c r="L698" s="21">
        <v>1</v>
      </c>
      <c r="M698" s="21">
        <v>1</v>
      </c>
      <c r="N698" s="21">
        <v>1</v>
      </c>
      <c r="O698" s="21">
        <v>1</v>
      </c>
      <c r="P698" s="22">
        <v>1</v>
      </c>
      <c r="Q698" s="21">
        <v>1</v>
      </c>
      <c r="R698" s="21">
        <v>1</v>
      </c>
      <c r="S698" s="21">
        <v>1</v>
      </c>
      <c r="T698" s="21">
        <v>1</v>
      </c>
      <c r="U698" s="21">
        <v>1</v>
      </c>
      <c r="V698" s="21">
        <v>1</v>
      </c>
      <c r="W698" s="21">
        <v>1</v>
      </c>
      <c r="X698" s="21">
        <v>1</v>
      </c>
      <c r="Y698" s="21">
        <v>1</v>
      </c>
      <c r="Z698" s="21">
        <v>1</v>
      </c>
      <c r="AA698" s="21">
        <v>1</v>
      </c>
      <c r="AB698" s="21">
        <v>1</v>
      </c>
      <c r="AC698" s="21">
        <v>1</v>
      </c>
      <c r="AD698" s="21">
        <v>1</v>
      </c>
      <c r="AE698" s="21">
        <v>1</v>
      </c>
      <c r="AF698" s="21">
        <v>1</v>
      </c>
      <c r="AG698" s="21">
        <v>1</v>
      </c>
      <c r="AH698" s="21">
        <v>1</v>
      </c>
      <c r="AI698" s="21">
        <v>1</v>
      </c>
      <c r="AJ698" s="21">
        <v>1</v>
      </c>
      <c r="AK698" s="21">
        <v>1</v>
      </c>
      <c r="AL698" s="21">
        <v>1</v>
      </c>
      <c r="AM698" s="22">
        <v>1</v>
      </c>
      <c r="AR698" s="22">
        <v>1</v>
      </c>
      <c r="AS698" s="21">
        <v>1</v>
      </c>
      <c r="AT698" s="21">
        <v>1</v>
      </c>
      <c r="AU698" s="85">
        <v>1</v>
      </c>
      <c r="AV698" s="21">
        <v>1</v>
      </c>
      <c r="AW698" s="21">
        <v>1</v>
      </c>
      <c r="AX698" s="21">
        <v>1</v>
      </c>
      <c r="AY698" s="21">
        <v>1</v>
      </c>
      <c r="AZ698" s="21">
        <v>1</v>
      </c>
      <c r="BA698" s="21">
        <v>1</v>
      </c>
      <c r="BB698" s="85">
        <v>1</v>
      </c>
      <c r="BC698" s="85">
        <v>1</v>
      </c>
      <c r="BD698" s="21">
        <v>1</v>
      </c>
      <c r="BE698" s="21">
        <v>1</v>
      </c>
      <c r="BF698" s="21">
        <v>1</v>
      </c>
      <c r="BG698" s="21">
        <v>1</v>
      </c>
      <c r="BH698" s="85">
        <v>1</v>
      </c>
      <c r="BI698" s="21">
        <v>1</v>
      </c>
      <c r="BJ698" s="21">
        <v>1</v>
      </c>
      <c r="BK698" s="21">
        <v>1</v>
      </c>
      <c r="BL698" s="21">
        <v>1</v>
      </c>
      <c r="BM698" s="22"/>
    </row>
    <row r="699" spans="1:65" ht="21.75" customHeight="1" x14ac:dyDescent="0.2">
      <c r="A699" s="40">
        <v>696</v>
      </c>
      <c r="B699" s="70" t="s">
        <v>244</v>
      </c>
      <c r="C699" s="97" t="s">
        <v>6</v>
      </c>
      <c r="D699" s="43" t="s">
        <v>697</v>
      </c>
      <c r="E699" s="43"/>
      <c r="F699" s="43"/>
      <c r="G699" s="84">
        <v>1</v>
      </c>
      <c r="H699" s="84"/>
      <c r="I699" s="84">
        <v>11</v>
      </c>
      <c r="J699" s="84">
        <v>3</v>
      </c>
      <c r="K699" s="85"/>
      <c r="P699" s="22"/>
      <c r="Q699" s="21"/>
      <c r="AM699" s="22"/>
      <c r="AR699" s="22"/>
      <c r="AU699" s="85"/>
      <c r="AV699" s="21">
        <v>1</v>
      </c>
      <c r="BB699" s="85"/>
      <c r="BC699" s="85"/>
      <c r="BG699" s="21"/>
      <c r="BH699" s="85"/>
      <c r="BM699" s="22"/>
    </row>
    <row r="700" spans="1:65" ht="21" customHeight="1" x14ac:dyDescent="0.2">
      <c r="A700" s="40">
        <v>697</v>
      </c>
      <c r="B700" s="70" t="s">
        <v>29</v>
      </c>
      <c r="C700" s="97" t="s">
        <v>6</v>
      </c>
      <c r="D700" s="43" t="s">
        <v>698</v>
      </c>
      <c r="E700" s="43"/>
      <c r="F700" s="43"/>
      <c r="G700" s="84">
        <v>1</v>
      </c>
      <c r="H700" s="84"/>
      <c r="I700" s="84">
        <v>11</v>
      </c>
      <c r="J700" s="84">
        <v>3</v>
      </c>
      <c r="K700" s="85">
        <v>1</v>
      </c>
      <c r="L700" s="21">
        <v>1</v>
      </c>
      <c r="M700" s="21">
        <v>1</v>
      </c>
      <c r="N700" s="21">
        <v>1</v>
      </c>
      <c r="O700" s="21">
        <v>1</v>
      </c>
      <c r="P700" s="22">
        <v>1</v>
      </c>
      <c r="Q700" s="21">
        <v>1</v>
      </c>
      <c r="R700" s="21">
        <v>1</v>
      </c>
      <c r="S700" s="21">
        <v>1</v>
      </c>
      <c r="T700" s="21">
        <v>1</v>
      </c>
      <c r="U700" s="21">
        <v>1</v>
      </c>
      <c r="V700" s="21">
        <v>1</v>
      </c>
      <c r="W700" s="21">
        <v>1</v>
      </c>
      <c r="X700" s="21">
        <v>1</v>
      </c>
      <c r="Y700" s="21">
        <v>1</v>
      </c>
      <c r="Z700" s="21">
        <v>1</v>
      </c>
      <c r="AA700" s="21">
        <v>1</v>
      </c>
      <c r="AB700" s="21">
        <v>1</v>
      </c>
      <c r="AC700" s="21">
        <v>1</v>
      </c>
      <c r="AD700" s="21">
        <v>1</v>
      </c>
      <c r="AE700" s="21">
        <v>1</v>
      </c>
      <c r="AF700" s="21">
        <v>1</v>
      </c>
      <c r="AG700" s="21">
        <v>1</v>
      </c>
      <c r="AH700" s="21">
        <v>1</v>
      </c>
      <c r="AI700" s="21">
        <v>1</v>
      </c>
      <c r="AJ700" s="21">
        <v>1</v>
      </c>
      <c r="AK700" s="21">
        <v>1</v>
      </c>
      <c r="AL700" s="21">
        <v>1</v>
      </c>
      <c r="AM700" s="22">
        <v>1</v>
      </c>
      <c r="AR700" s="22">
        <v>1</v>
      </c>
      <c r="AS700" s="21">
        <v>1</v>
      </c>
      <c r="AT700" s="21">
        <v>1</v>
      </c>
      <c r="AU700" s="85">
        <v>1</v>
      </c>
      <c r="AV700" s="21">
        <v>1</v>
      </c>
      <c r="AW700" s="21">
        <v>1</v>
      </c>
      <c r="AX700" s="21">
        <v>1</v>
      </c>
      <c r="AY700" s="21">
        <v>1</v>
      </c>
      <c r="AZ700" s="21">
        <v>1</v>
      </c>
      <c r="BA700" s="21">
        <v>1</v>
      </c>
      <c r="BB700" s="85">
        <v>1</v>
      </c>
      <c r="BC700" s="85">
        <v>1</v>
      </c>
      <c r="BD700" s="21">
        <v>1</v>
      </c>
      <c r="BE700" s="21">
        <v>1</v>
      </c>
      <c r="BF700" s="21">
        <v>1</v>
      </c>
      <c r="BG700" s="21">
        <v>1</v>
      </c>
      <c r="BH700" s="85">
        <v>1</v>
      </c>
      <c r="BI700" s="21">
        <v>1</v>
      </c>
      <c r="BJ700" s="21">
        <v>1</v>
      </c>
      <c r="BK700" s="21">
        <v>1</v>
      </c>
      <c r="BL700" s="21">
        <v>1</v>
      </c>
      <c r="BM700" s="22"/>
    </row>
    <row r="701" spans="1:65" ht="17.25" customHeight="1" x14ac:dyDescent="0.2">
      <c r="A701" s="40">
        <v>698</v>
      </c>
      <c r="B701" s="70" t="s">
        <v>245</v>
      </c>
      <c r="C701" s="97" t="s">
        <v>6</v>
      </c>
      <c r="D701" s="43" t="s">
        <v>699</v>
      </c>
      <c r="E701" s="43"/>
      <c r="F701" s="43"/>
      <c r="G701" s="84">
        <v>1</v>
      </c>
      <c r="H701" s="84"/>
      <c r="I701" s="84">
        <v>11</v>
      </c>
      <c r="J701" s="84">
        <v>3</v>
      </c>
      <c r="K701" s="85"/>
      <c r="M701" s="21">
        <v>1</v>
      </c>
      <c r="P701" s="22"/>
      <c r="Q701" s="21">
        <v>1</v>
      </c>
      <c r="AM701" s="22"/>
      <c r="AR701" s="22"/>
      <c r="AU701" s="85">
        <v>1</v>
      </c>
      <c r="AV701" s="21">
        <v>1</v>
      </c>
      <c r="AW701" s="21">
        <v>1</v>
      </c>
      <c r="AY701" s="21">
        <v>1</v>
      </c>
      <c r="AZ701" s="21">
        <v>1</v>
      </c>
      <c r="BA701" s="21">
        <v>1</v>
      </c>
      <c r="BB701" s="85">
        <v>1</v>
      </c>
      <c r="BC701" s="85"/>
      <c r="BD701" s="21">
        <v>1</v>
      </c>
      <c r="BE701" s="21">
        <v>1</v>
      </c>
      <c r="BG701" s="21"/>
      <c r="BH701" s="85">
        <v>1</v>
      </c>
      <c r="BI701" s="21">
        <v>1</v>
      </c>
      <c r="BJ701" s="21">
        <v>1</v>
      </c>
      <c r="BL701" s="21">
        <v>1</v>
      </c>
      <c r="BM701" s="22"/>
    </row>
    <row r="702" spans="1:65" ht="22.5" customHeight="1" x14ac:dyDescent="0.2">
      <c r="A702" s="40">
        <v>699</v>
      </c>
      <c r="B702" s="70" t="s">
        <v>40</v>
      </c>
      <c r="C702" s="97" t="s">
        <v>6</v>
      </c>
      <c r="D702" s="43" t="s">
        <v>700</v>
      </c>
      <c r="E702" s="43"/>
      <c r="F702" s="43"/>
      <c r="G702" s="84">
        <v>1</v>
      </c>
      <c r="H702" s="84"/>
      <c r="I702" s="84">
        <v>11</v>
      </c>
      <c r="J702" s="84">
        <v>3</v>
      </c>
      <c r="K702" s="85"/>
      <c r="P702" s="22"/>
      <c r="Q702" s="21"/>
      <c r="AM702" s="22"/>
      <c r="AR702" s="22"/>
      <c r="AU702" s="85">
        <v>1</v>
      </c>
      <c r="AV702" s="21">
        <v>1</v>
      </c>
      <c r="AW702" s="21">
        <v>1</v>
      </c>
      <c r="AY702" s="21">
        <v>1</v>
      </c>
      <c r="BB702" s="85"/>
      <c r="BC702" s="85"/>
      <c r="BG702" s="21"/>
      <c r="BH702" s="85"/>
      <c r="BM702" s="22"/>
    </row>
    <row r="703" spans="1:65" ht="21.75" customHeight="1" x14ac:dyDescent="0.2">
      <c r="A703" s="40">
        <v>700</v>
      </c>
      <c r="B703" s="70" t="s">
        <v>28</v>
      </c>
      <c r="C703" s="97" t="s">
        <v>6</v>
      </c>
      <c r="D703" s="43" t="s">
        <v>701</v>
      </c>
      <c r="E703" s="43"/>
      <c r="F703" s="43"/>
      <c r="G703" s="84"/>
      <c r="H703" s="84">
        <v>1</v>
      </c>
      <c r="I703" s="84">
        <v>10</v>
      </c>
      <c r="J703" s="84">
        <v>4</v>
      </c>
      <c r="K703" s="85">
        <v>1</v>
      </c>
      <c r="L703" s="21">
        <v>1</v>
      </c>
      <c r="M703" s="21">
        <v>1</v>
      </c>
      <c r="N703" s="21">
        <v>1</v>
      </c>
      <c r="P703" s="22"/>
      <c r="Q703" s="21"/>
      <c r="R703" s="21">
        <v>1</v>
      </c>
      <c r="AM703" s="22"/>
      <c r="AR703" s="22"/>
      <c r="AU703" s="85"/>
      <c r="BB703" s="85"/>
      <c r="BC703" s="85"/>
      <c r="BG703" s="21"/>
      <c r="BH703" s="85"/>
      <c r="BM703" s="22"/>
    </row>
    <row r="704" spans="1:65" ht="23.25" customHeight="1" x14ac:dyDescent="0.2">
      <c r="A704" s="40">
        <v>701</v>
      </c>
      <c r="B704" s="70" t="s">
        <v>32</v>
      </c>
      <c r="C704" s="97" t="s">
        <v>6</v>
      </c>
      <c r="D704" s="43" t="s">
        <v>702</v>
      </c>
      <c r="E704" s="43"/>
      <c r="F704" s="43"/>
      <c r="G704" s="84">
        <v>1</v>
      </c>
      <c r="H704" s="84"/>
      <c r="I704" s="84">
        <v>13</v>
      </c>
      <c r="J704" s="84">
        <v>3</v>
      </c>
      <c r="K704" s="85">
        <v>1</v>
      </c>
      <c r="L704" s="21">
        <v>1</v>
      </c>
      <c r="M704" s="21">
        <v>1</v>
      </c>
      <c r="N704" s="21">
        <v>1</v>
      </c>
      <c r="O704" s="21">
        <v>1</v>
      </c>
      <c r="P704" s="22">
        <v>1</v>
      </c>
      <c r="Q704" s="21">
        <v>1</v>
      </c>
      <c r="R704" s="21">
        <v>1</v>
      </c>
      <c r="S704" s="21">
        <v>1</v>
      </c>
      <c r="T704" s="21">
        <v>1</v>
      </c>
      <c r="U704" s="21">
        <v>1</v>
      </c>
      <c r="V704" s="21">
        <v>1</v>
      </c>
      <c r="W704" s="21">
        <v>1</v>
      </c>
      <c r="X704" s="21">
        <v>1</v>
      </c>
      <c r="Y704" s="21">
        <v>1</v>
      </c>
      <c r="Z704" s="21">
        <v>1</v>
      </c>
      <c r="AA704" s="21">
        <v>1</v>
      </c>
      <c r="AB704" s="21">
        <v>1</v>
      </c>
      <c r="AC704" s="21">
        <v>1</v>
      </c>
      <c r="AD704" s="21">
        <v>1</v>
      </c>
      <c r="AE704" s="21">
        <v>1</v>
      </c>
      <c r="AF704" s="21">
        <v>1</v>
      </c>
      <c r="AG704" s="21">
        <v>1</v>
      </c>
      <c r="AH704" s="21">
        <v>1</v>
      </c>
      <c r="AI704" s="21">
        <v>1</v>
      </c>
      <c r="AJ704" s="21">
        <v>1</v>
      </c>
      <c r="AK704" s="21">
        <v>1</v>
      </c>
      <c r="AL704" s="21">
        <v>1</v>
      </c>
      <c r="AM704" s="22">
        <v>1</v>
      </c>
      <c r="AR704" s="22">
        <v>1</v>
      </c>
      <c r="AS704" s="21">
        <v>1</v>
      </c>
      <c r="AT704" s="21">
        <v>1</v>
      </c>
      <c r="AU704" s="85">
        <v>1</v>
      </c>
      <c r="AV704" s="21">
        <v>1</v>
      </c>
      <c r="AW704" s="21">
        <v>1</v>
      </c>
      <c r="AX704" s="21">
        <v>1</v>
      </c>
      <c r="AY704" s="21">
        <v>1</v>
      </c>
      <c r="AZ704" s="21">
        <v>1</v>
      </c>
      <c r="BA704" s="21">
        <v>1</v>
      </c>
      <c r="BB704" s="85">
        <v>1</v>
      </c>
      <c r="BC704" s="85">
        <v>1</v>
      </c>
      <c r="BD704" s="21">
        <v>1</v>
      </c>
      <c r="BE704" s="21">
        <v>1</v>
      </c>
      <c r="BF704" s="21">
        <v>1</v>
      </c>
      <c r="BG704" s="21">
        <v>1</v>
      </c>
      <c r="BH704" s="85">
        <v>1</v>
      </c>
      <c r="BI704" s="21">
        <v>1</v>
      </c>
      <c r="BJ704" s="21">
        <v>1</v>
      </c>
      <c r="BK704" s="21">
        <v>1</v>
      </c>
      <c r="BL704" s="21">
        <v>1</v>
      </c>
      <c r="BM704" s="22"/>
    </row>
    <row r="705" spans="1:65" ht="20.25" customHeight="1" x14ac:dyDescent="0.2">
      <c r="A705" s="40">
        <v>702</v>
      </c>
      <c r="B705" s="70" t="s">
        <v>41</v>
      </c>
      <c r="C705" s="97" t="s">
        <v>6</v>
      </c>
      <c r="D705" s="43" t="s">
        <v>703</v>
      </c>
      <c r="E705" s="43"/>
      <c r="F705" s="43"/>
      <c r="G705" s="84">
        <v>1</v>
      </c>
      <c r="H705" s="84">
        <v>1</v>
      </c>
      <c r="I705" s="84">
        <v>12</v>
      </c>
      <c r="J705" s="84">
        <v>4</v>
      </c>
      <c r="K705" s="85"/>
      <c r="P705" s="22"/>
      <c r="Q705" s="21"/>
      <c r="AM705" s="22"/>
      <c r="AR705" s="22"/>
      <c r="AU705" s="85"/>
      <c r="AV705" s="21">
        <v>1</v>
      </c>
      <c r="AW705" s="21">
        <v>1</v>
      </c>
      <c r="AY705" s="21">
        <v>1</v>
      </c>
      <c r="BB705" s="85"/>
      <c r="BC705" s="85"/>
      <c r="BG705" s="21"/>
      <c r="BH705" s="85"/>
      <c r="BM705" s="22"/>
    </row>
    <row r="706" spans="1:65" ht="22.5" customHeight="1" x14ac:dyDescent="0.2">
      <c r="A706" s="40">
        <v>703</v>
      </c>
      <c r="B706" s="70" t="s">
        <v>36</v>
      </c>
      <c r="C706" s="97" t="s">
        <v>6</v>
      </c>
      <c r="D706" s="43" t="s">
        <v>704</v>
      </c>
      <c r="E706" s="43"/>
      <c r="F706" s="43"/>
      <c r="G706" s="84"/>
      <c r="H706" s="84"/>
      <c r="I706" s="84">
        <v>12</v>
      </c>
      <c r="J706" s="84">
        <v>3</v>
      </c>
      <c r="K706" s="85"/>
      <c r="P706" s="22"/>
      <c r="Q706" s="21"/>
      <c r="AM706" s="22"/>
      <c r="AR706" s="22"/>
      <c r="AU706" s="85"/>
      <c r="AV706" s="21">
        <v>1</v>
      </c>
      <c r="BB706" s="85"/>
      <c r="BC706" s="85"/>
      <c r="BG706" s="21"/>
      <c r="BH706" s="85"/>
      <c r="BM706" s="22"/>
    </row>
    <row r="707" spans="1:65" ht="22.5" customHeight="1" x14ac:dyDescent="0.2">
      <c r="A707" s="40">
        <v>704</v>
      </c>
      <c r="B707" s="70" t="s">
        <v>246</v>
      </c>
      <c r="C707" s="97" t="s">
        <v>6</v>
      </c>
      <c r="D707" s="43" t="s">
        <v>705</v>
      </c>
      <c r="E707" s="43"/>
      <c r="F707" s="43"/>
      <c r="G707" s="84">
        <v>1</v>
      </c>
      <c r="H707" s="84">
        <v>1</v>
      </c>
      <c r="I707" s="84">
        <v>12</v>
      </c>
      <c r="J707" s="84">
        <v>3</v>
      </c>
      <c r="K707" s="85"/>
      <c r="P707" s="22"/>
      <c r="Q707" s="21"/>
      <c r="AM707" s="22"/>
      <c r="AR707" s="22"/>
      <c r="AU707" s="85"/>
      <c r="AW707" s="21">
        <v>1</v>
      </c>
      <c r="AY707" s="21">
        <v>1</v>
      </c>
      <c r="AZ707" s="21">
        <v>1</v>
      </c>
      <c r="BB707" s="85"/>
      <c r="BC707" s="85"/>
      <c r="BG707" s="21"/>
      <c r="BH707" s="85"/>
      <c r="BM707" s="22"/>
    </row>
    <row r="708" spans="1:65" ht="26.25" customHeight="1" x14ac:dyDescent="0.2">
      <c r="A708" s="40">
        <v>705</v>
      </c>
      <c r="B708" s="70" t="s">
        <v>31</v>
      </c>
      <c r="C708" s="97" t="s">
        <v>6</v>
      </c>
      <c r="D708" s="43" t="s">
        <v>706</v>
      </c>
      <c r="E708" s="43"/>
      <c r="F708" s="43"/>
      <c r="G708" s="84">
        <v>1</v>
      </c>
      <c r="H708" s="84">
        <v>1</v>
      </c>
      <c r="I708" s="84">
        <v>12</v>
      </c>
      <c r="J708" s="84">
        <v>3</v>
      </c>
      <c r="K708" s="85"/>
      <c r="P708" s="22"/>
      <c r="Q708" s="21"/>
      <c r="AM708" s="22"/>
      <c r="AR708" s="22"/>
      <c r="AU708" s="85"/>
      <c r="AV708" s="21">
        <v>1</v>
      </c>
      <c r="AW708" s="21">
        <v>1</v>
      </c>
      <c r="AY708" s="21">
        <v>1</v>
      </c>
      <c r="BB708" s="85"/>
      <c r="BC708" s="85"/>
      <c r="BG708" s="21"/>
      <c r="BH708" s="85"/>
      <c r="BM708" s="22"/>
    </row>
    <row r="709" spans="1:65" ht="21.75" customHeight="1" x14ac:dyDescent="0.2">
      <c r="A709" s="40">
        <v>706</v>
      </c>
      <c r="B709" s="70" t="s">
        <v>30</v>
      </c>
      <c r="C709" s="97" t="s">
        <v>6</v>
      </c>
      <c r="D709" s="43" t="s">
        <v>707</v>
      </c>
      <c r="E709" s="43"/>
      <c r="F709" s="43"/>
      <c r="G709" s="84">
        <v>1</v>
      </c>
      <c r="H709" s="84"/>
      <c r="I709" s="84">
        <v>13</v>
      </c>
      <c r="J709" s="84">
        <v>3</v>
      </c>
      <c r="K709" s="85"/>
      <c r="P709" s="22"/>
      <c r="Q709" s="21"/>
      <c r="AM709" s="22"/>
      <c r="AR709" s="22"/>
      <c r="AU709" s="85">
        <v>1</v>
      </c>
      <c r="AV709" s="21">
        <v>1</v>
      </c>
      <c r="AW709" s="21">
        <v>1</v>
      </c>
      <c r="AY709" s="21">
        <v>1</v>
      </c>
      <c r="BA709" s="21">
        <v>1</v>
      </c>
      <c r="BB709" s="85"/>
      <c r="BC709" s="85"/>
      <c r="BD709" s="21">
        <v>1</v>
      </c>
      <c r="BE709" s="21">
        <v>1</v>
      </c>
      <c r="BG709" s="21"/>
      <c r="BH709" s="85"/>
      <c r="BI709" s="21">
        <v>1</v>
      </c>
      <c r="BM709" s="22"/>
    </row>
    <row r="710" spans="1:65" ht="20.25" customHeight="1" x14ac:dyDescent="0.2">
      <c r="A710" s="40">
        <v>707</v>
      </c>
      <c r="B710" s="70" t="s">
        <v>183</v>
      </c>
      <c r="C710" s="97" t="s">
        <v>6</v>
      </c>
      <c r="D710" s="43" t="s">
        <v>708</v>
      </c>
      <c r="E710" s="43"/>
      <c r="F710" s="43"/>
      <c r="G710" s="84">
        <v>1</v>
      </c>
      <c r="H710" s="84">
        <v>1</v>
      </c>
      <c r="I710" s="84">
        <v>13</v>
      </c>
      <c r="J710" s="87">
        <v>4</v>
      </c>
      <c r="K710" s="85"/>
      <c r="M710" s="21">
        <v>1</v>
      </c>
      <c r="O710" s="21">
        <v>1</v>
      </c>
      <c r="P710" s="22"/>
      <c r="Q710" s="21"/>
      <c r="R710" s="21">
        <v>1</v>
      </c>
      <c r="AM710" s="22"/>
      <c r="AR710" s="22"/>
      <c r="AU710" s="85">
        <v>1</v>
      </c>
      <c r="BB710" s="85"/>
      <c r="BC710" s="85"/>
      <c r="BG710" s="21"/>
      <c r="BH710" s="85"/>
      <c r="BM710" s="22"/>
    </row>
    <row r="711" spans="1:65" ht="24" customHeight="1" x14ac:dyDescent="0.2">
      <c r="A711" s="40">
        <v>708</v>
      </c>
      <c r="B711" s="70" t="s">
        <v>42</v>
      </c>
      <c r="C711" s="97" t="s">
        <v>6</v>
      </c>
      <c r="D711" s="43" t="s">
        <v>709</v>
      </c>
      <c r="E711" s="43"/>
      <c r="F711" s="43"/>
      <c r="G711" s="84"/>
      <c r="H711" s="84">
        <v>1</v>
      </c>
      <c r="I711" s="84">
        <v>15</v>
      </c>
      <c r="J711" s="84">
        <v>3</v>
      </c>
      <c r="K711" s="85">
        <v>1</v>
      </c>
      <c r="P711" s="22"/>
      <c r="Q711" s="21"/>
      <c r="S711" s="21">
        <v>1</v>
      </c>
      <c r="AM711" s="22"/>
      <c r="AR711" s="22"/>
      <c r="AU711" s="85">
        <v>1</v>
      </c>
      <c r="AV711" s="21">
        <v>1</v>
      </c>
      <c r="AW711" s="21">
        <v>1</v>
      </c>
      <c r="AY711" s="21">
        <v>1</v>
      </c>
      <c r="BA711" s="21">
        <v>1</v>
      </c>
      <c r="BB711" s="85"/>
      <c r="BC711" s="85"/>
      <c r="BG711" s="21"/>
      <c r="BH711" s="85"/>
      <c r="BM711" s="22"/>
    </row>
    <row r="712" spans="1:65" ht="21.75" customHeight="1" x14ac:dyDescent="0.2">
      <c r="A712" s="40">
        <v>709</v>
      </c>
      <c r="B712" s="70" t="s">
        <v>37</v>
      </c>
      <c r="C712" s="97" t="s">
        <v>6</v>
      </c>
      <c r="D712" s="43" t="s">
        <v>710</v>
      </c>
      <c r="E712" s="43"/>
      <c r="F712" s="43"/>
      <c r="G712" s="84">
        <v>1</v>
      </c>
      <c r="H712" s="84"/>
      <c r="I712" s="84">
        <v>11</v>
      </c>
      <c r="J712" s="84">
        <v>3</v>
      </c>
      <c r="K712" s="85"/>
      <c r="P712" s="22"/>
      <c r="Q712" s="21"/>
      <c r="AM712" s="22"/>
      <c r="AR712" s="22"/>
      <c r="AU712" s="85"/>
      <c r="AV712" s="21">
        <v>1</v>
      </c>
      <c r="BB712" s="85"/>
      <c r="BC712" s="85"/>
      <c r="BG712" s="21"/>
      <c r="BH712" s="85"/>
      <c r="BM712" s="22"/>
    </row>
    <row r="713" spans="1:65" ht="23.25" customHeight="1" x14ac:dyDescent="0.2">
      <c r="A713" s="40">
        <v>710</v>
      </c>
      <c r="B713" s="70" t="s">
        <v>38</v>
      </c>
      <c r="C713" s="97" t="s">
        <v>6</v>
      </c>
      <c r="D713" s="43" t="s">
        <v>711</v>
      </c>
      <c r="E713" s="43"/>
      <c r="F713" s="43"/>
      <c r="G713" s="84"/>
      <c r="H713" s="84">
        <v>1</v>
      </c>
      <c r="I713" s="84">
        <v>11</v>
      </c>
      <c r="J713" s="84">
        <v>2</v>
      </c>
      <c r="K713" s="85"/>
      <c r="P713" s="22"/>
      <c r="Q713" s="21"/>
      <c r="R713" s="21">
        <v>1</v>
      </c>
      <c r="AM713" s="22"/>
      <c r="AR713" s="22"/>
      <c r="AU713" s="85"/>
      <c r="BB713" s="85"/>
      <c r="BC713" s="85"/>
      <c r="BG713" s="21"/>
      <c r="BH713" s="85"/>
      <c r="BM713" s="22"/>
    </row>
    <row r="714" spans="1:65" ht="21" customHeight="1" x14ac:dyDescent="0.2">
      <c r="A714" s="40">
        <v>711</v>
      </c>
      <c r="B714" s="70" t="s">
        <v>236</v>
      </c>
      <c r="C714" s="97" t="s">
        <v>6</v>
      </c>
      <c r="D714" s="43" t="s">
        <v>712</v>
      </c>
      <c r="E714" s="43"/>
      <c r="F714" s="43"/>
      <c r="G714" s="84">
        <v>1</v>
      </c>
      <c r="H714" s="84"/>
      <c r="I714" s="84">
        <v>15</v>
      </c>
      <c r="J714" s="88">
        <v>4</v>
      </c>
      <c r="K714" s="85">
        <v>1</v>
      </c>
      <c r="L714" s="21">
        <v>1</v>
      </c>
      <c r="M714" s="21">
        <v>1</v>
      </c>
      <c r="N714" s="21">
        <v>1</v>
      </c>
      <c r="O714" s="21">
        <v>1</v>
      </c>
      <c r="P714" s="22">
        <v>1</v>
      </c>
      <c r="Q714" s="21">
        <v>1</v>
      </c>
      <c r="R714" s="21">
        <v>1</v>
      </c>
      <c r="S714" s="21">
        <v>1</v>
      </c>
      <c r="T714" s="21">
        <v>1</v>
      </c>
      <c r="U714" s="21">
        <v>1</v>
      </c>
      <c r="V714" s="21">
        <v>1</v>
      </c>
      <c r="W714" s="21">
        <v>1</v>
      </c>
      <c r="X714" s="21">
        <v>1</v>
      </c>
      <c r="Y714" s="21">
        <v>1</v>
      </c>
      <c r="Z714" s="21">
        <v>1</v>
      </c>
      <c r="AA714" s="21">
        <v>1</v>
      </c>
      <c r="AB714" s="21">
        <v>1</v>
      </c>
      <c r="AC714" s="21">
        <v>1</v>
      </c>
      <c r="AD714" s="21">
        <v>1</v>
      </c>
      <c r="AE714" s="21">
        <v>1</v>
      </c>
      <c r="AF714" s="21">
        <v>1</v>
      </c>
      <c r="AG714" s="21">
        <v>1</v>
      </c>
      <c r="AH714" s="21">
        <v>1</v>
      </c>
      <c r="AI714" s="21">
        <v>1</v>
      </c>
      <c r="AJ714" s="21">
        <v>1</v>
      </c>
      <c r="AK714" s="21">
        <v>1</v>
      </c>
      <c r="AL714" s="21">
        <v>1</v>
      </c>
      <c r="AM714" s="22">
        <v>1</v>
      </c>
      <c r="AR714" s="22">
        <v>1</v>
      </c>
      <c r="AS714" s="21">
        <v>1</v>
      </c>
      <c r="AT714" s="21">
        <v>1</v>
      </c>
      <c r="AU714" s="85">
        <v>1</v>
      </c>
      <c r="AV714" s="21">
        <v>1</v>
      </c>
      <c r="AW714" s="21">
        <v>1</v>
      </c>
      <c r="AX714" s="21">
        <v>1</v>
      </c>
      <c r="AY714" s="21">
        <v>1</v>
      </c>
      <c r="AZ714" s="21">
        <v>1</v>
      </c>
      <c r="BA714" s="21">
        <v>1</v>
      </c>
      <c r="BB714" s="85">
        <v>1</v>
      </c>
      <c r="BC714" s="85">
        <v>1</v>
      </c>
      <c r="BD714" s="21">
        <v>1</v>
      </c>
      <c r="BF714" s="21">
        <v>1</v>
      </c>
      <c r="BG714" s="21">
        <v>1</v>
      </c>
      <c r="BH714" s="85">
        <v>1</v>
      </c>
      <c r="BI714" s="21">
        <v>1</v>
      </c>
      <c r="BJ714" s="21">
        <v>1</v>
      </c>
      <c r="BK714" s="21">
        <v>1</v>
      </c>
      <c r="BL714" s="21">
        <v>1</v>
      </c>
      <c r="BM714" s="22"/>
    </row>
    <row r="715" spans="1:65" ht="41.25" customHeight="1" x14ac:dyDescent="0.2">
      <c r="A715" s="40">
        <v>712</v>
      </c>
      <c r="B715" s="70" t="s">
        <v>392</v>
      </c>
      <c r="C715" s="97" t="s">
        <v>6</v>
      </c>
      <c r="D715" s="43" t="s">
        <v>713</v>
      </c>
      <c r="E715" s="43"/>
      <c r="F715" s="43"/>
      <c r="G715" s="84">
        <v>1</v>
      </c>
      <c r="H715" s="84">
        <v>1</v>
      </c>
      <c r="I715" s="84">
        <v>10</v>
      </c>
      <c r="J715" s="84">
        <v>2</v>
      </c>
      <c r="K715" s="85"/>
      <c r="P715" s="22"/>
      <c r="Q715" s="21"/>
      <c r="AM715" s="22"/>
      <c r="AR715" s="22"/>
      <c r="AU715" s="85"/>
      <c r="BB715" s="85">
        <v>1</v>
      </c>
      <c r="BC715" s="85">
        <v>1</v>
      </c>
      <c r="BG715" s="21"/>
      <c r="BH715" s="85"/>
      <c r="BM715" s="22"/>
    </row>
    <row r="716" spans="1:65" ht="31.5" customHeight="1" x14ac:dyDescent="0.2">
      <c r="A716" s="40">
        <v>713</v>
      </c>
      <c r="B716" s="70" t="s">
        <v>393</v>
      </c>
      <c r="C716" s="97" t="s">
        <v>6</v>
      </c>
      <c r="D716" s="43" t="s">
        <v>714</v>
      </c>
      <c r="E716" s="43"/>
      <c r="F716" s="43"/>
      <c r="G716" s="84">
        <v>1</v>
      </c>
      <c r="H716" s="84"/>
      <c r="I716" s="84">
        <v>15</v>
      </c>
      <c r="J716" s="84">
        <v>2</v>
      </c>
      <c r="K716" s="85">
        <v>1</v>
      </c>
      <c r="L716" s="21">
        <v>1</v>
      </c>
      <c r="M716" s="21">
        <v>1</v>
      </c>
      <c r="N716" s="21">
        <v>1</v>
      </c>
      <c r="O716" s="21">
        <v>1</v>
      </c>
      <c r="P716" s="22">
        <v>1</v>
      </c>
      <c r="Q716" s="21">
        <v>1</v>
      </c>
      <c r="R716" s="21">
        <v>1</v>
      </c>
      <c r="S716" s="21">
        <v>1</v>
      </c>
      <c r="T716" s="21">
        <v>1</v>
      </c>
      <c r="U716" s="21">
        <v>1</v>
      </c>
      <c r="V716" s="21">
        <v>1</v>
      </c>
      <c r="W716" s="21">
        <v>1</v>
      </c>
      <c r="X716" s="21">
        <v>1</v>
      </c>
      <c r="Y716" s="21">
        <v>1</v>
      </c>
      <c r="Z716" s="21">
        <v>1</v>
      </c>
      <c r="AA716" s="21">
        <v>1</v>
      </c>
      <c r="AB716" s="21">
        <v>1</v>
      </c>
      <c r="AC716" s="21">
        <v>1</v>
      </c>
      <c r="AD716" s="21">
        <v>1</v>
      </c>
      <c r="AE716" s="21">
        <v>1</v>
      </c>
      <c r="AF716" s="21">
        <v>1</v>
      </c>
      <c r="AG716" s="21">
        <v>1</v>
      </c>
      <c r="AH716" s="21">
        <v>1</v>
      </c>
      <c r="AI716" s="21">
        <v>1</v>
      </c>
      <c r="AJ716" s="21">
        <v>1</v>
      </c>
      <c r="AK716" s="21">
        <v>1</v>
      </c>
      <c r="AL716" s="21">
        <v>1</v>
      </c>
      <c r="AM716" s="22">
        <v>1</v>
      </c>
      <c r="AR716" s="22">
        <v>1</v>
      </c>
      <c r="AS716" s="21">
        <v>1</v>
      </c>
      <c r="AT716" s="21">
        <v>1</v>
      </c>
      <c r="AU716" s="85">
        <v>1</v>
      </c>
      <c r="AV716" s="21">
        <v>1</v>
      </c>
      <c r="AW716" s="21">
        <v>1</v>
      </c>
      <c r="AX716" s="21">
        <v>1</v>
      </c>
      <c r="AY716" s="21">
        <v>1</v>
      </c>
      <c r="AZ716" s="21">
        <v>1</v>
      </c>
      <c r="BA716" s="21">
        <v>1</v>
      </c>
      <c r="BB716" s="85">
        <v>1</v>
      </c>
      <c r="BC716" s="85">
        <v>1</v>
      </c>
      <c r="BE716" s="21">
        <v>1</v>
      </c>
      <c r="BF716" s="21">
        <v>1</v>
      </c>
      <c r="BG716" s="21">
        <v>1</v>
      </c>
      <c r="BH716" s="85">
        <v>1</v>
      </c>
      <c r="BI716" s="21">
        <v>1</v>
      </c>
      <c r="BJ716" s="21">
        <v>1</v>
      </c>
      <c r="BK716" s="21">
        <v>1</v>
      </c>
      <c r="BL716" s="21">
        <v>1</v>
      </c>
      <c r="BM716" s="22"/>
    </row>
    <row r="717" spans="1:65" ht="21" customHeight="1" x14ac:dyDescent="0.2">
      <c r="A717" s="40">
        <v>714</v>
      </c>
      <c r="B717" s="70" t="s">
        <v>247</v>
      </c>
      <c r="C717" s="97" t="s">
        <v>6</v>
      </c>
      <c r="D717" s="43" t="s">
        <v>715</v>
      </c>
      <c r="E717" s="43"/>
      <c r="F717" s="43"/>
      <c r="G717" s="84">
        <v>1</v>
      </c>
      <c r="H717" s="84"/>
      <c r="I717" s="84">
        <v>15</v>
      </c>
      <c r="J717" s="84">
        <v>3</v>
      </c>
      <c r="K717" s="85"/>
      <c r="P717" s="22"/>
      <c r="Q717" s="21"/>
      <c r="AM717" s="22"/>
      <c r="AR717" s="22"/>
      <c r="AU717" s="85"/>
      <c r="AV717" s="21">
        <v>1</v>
      </c>
      <c r="BB717" s="85"/>
      <c r="BC717" s="85"/>
      <c r="BG717" s="21"/>
      <c r="BH717" s="85"/>
      <c r="BM717" s="22"/>
    </row>
    <row r="718" spans="1:65" ht="17.25" customHeight="1" x14ac:dyDescent="0.2">
      <c r="A718" s="40">
        <v>715</v>
      </c>
      <c r="B718" s="84" t="s">
        <v>882</v>
      </c>
      <c r="C718" s="98" t="s">
        <v>6</v>
      </c>
      <c r="D718" s="43" t="s">
        <v>716</v>
      </c>
      <c r="E718" s="43"/>
      <c r="F718" s="43"/>
      <c r="H718" s="21">
        <v>1</v>
      </c>
      <c r="I718" s="21">
        <v>10</v>
      </c>
      <c r="J718" s="21">
        <v>2</v>
      </c>
      <c r="K718" s="85"/>
      <c r="P718" s="22"/>
      <c r="Q718" s="21"/>
      <c r="AM718" s="22"/>
      <c r="AR718" s="22"/>
      <c r="AU718" s="85"/>
      <c r="AV718" s="21">
        <v>1</v>
      </c>
      <c r="BB718" s="85"/>
      <c r="BC718" s="85"/>
      <c r="BG718" s="21"/>
      <c r="BH718" s="85"/>
      <c r="BM718" s="22"/>
    </row>
    <row r="719" spans="1:65" ht="18" customHeight="1" x14ac:dyDescent="0.2">
      <c r="A719" s="40">
        <v>716</v>
      </c>
      <c r="B719" s="84" t="s">
        <v>256</v>
      </c>
      <c r="C719" s="98" t="s">
        <v>6</v>
      </c>
      <c r="D719" s="43" t="s">
        <v>717</v>
      </c>
      <c r="E719" s="43"/>
      <c r="F719" s="43"/>
      <c r="G719" s="21">
        <v>1</v>
      </c>
      <c r="I719" s="21">
        <v>15</v>
      </c>
      <c r="J719" s="21">
        <v>3</v>
      </c>
      <c r="K719" s="85">
        <v>1</v>
      </c>
      <c r="L719" s="21">
        <v>2</v>
      </c>
      <c r="P719" s="22"/>
      <c r="Q719" s="21"/>
      <c r="S719" s="21">
        <v>1</v>
      </c>
      <c r="T719" s="21">
        <v>1</v>
      </c>
      <c r="U719" s="21">
        <v>1</v>
      </c>
      <c r="AM719" s="22"/>
      <c r="AR719" s="22"/>
      <c r="AU719" s="85"/>
      <c r="AV719" s="21">
        <v>1</v>
      </c>
      <c r="BB719" s="85"/>
      <c r="BC719" s="85"/>
      <c r="BG719" s="21"/>
      <c r="BH719" s="85"/>
      <c r="BM719" s="22"/>
    </row>
    <row r="720" spans="1:65" ht="17.25" customHeight="1" x14ac:dyDescent="0.2">
      <c r="A720" s="40">
        <v>717</v>
      </c>
      <c r="B720" s="87" t="s">
        <v>257</v>
      </c>
      <c r="C720" s="98" t="s">
        <v>6</v>
      </c>
      <c r="D720" s="89" t="s">
        <v>718</v>
      </c>
      <c r="E720" s="89"/>
      <c r="F720" s="89"/>
      <c r="G720" s="21">
        <v>1</v>
      </c>
      <c r="I720" s="21">
        <v>13</v>
      </c>
      <c r="J720" s="21">
        <v>4</v>
      </c>
      <c r="K720" s="85"/>
      <c r="P720" s="22">
        <v>1</v>
      </c>
      <c r="Q720" s="21"/>
      <c r="AM720" s="22"/>
      <c r="AR720" s="22"/>
      <c r="AT720" s="22"/>
      <c r="AU720" s="21">
        <v>1</v>
      </c>
      <c r="AV720" s="21">
        <v>1</v>
      </c>
      <c r="AW720" s="21">
        <v>1</v>
      </c>
      <c r="BA720" s="22"/>
      <c r="BB720" s="22">
        <v>1</v>
      </c>
      <c r="BG720" s="22"/>
      <c r="BM720" s="22"/>
    </row>
    <row r="721" spans="1:65" ht="17.25" customHeight="1" x14ac:dyDescent="0.2">
      <c r="A721" s="40">
        <v>718</v>
      </c>
      <c r="B721" s="87" t="s">
        <v>258</v>
      </c>
      <c r="C721" s="98" t="s">
        <v>6</v>
      </c>
      <c r="D721" s="43" t="s">
        <v>719</v>
      </c>
      <c r="E721" s="43"/>
      <c r="F721" s="43"/>
      <c r="G721" s="84">
        <v>1</v>
      </c>
      <c r="I721" s="21">
        <v>16</v>
      </c>
      <c r="J721" s="21">
        <v>3</v>
      </c>
      <c r="K721" s="85">
        <v>1</v>
      </c>
      <c r="L721" s="21">
        <v>1</v>
      </c>
      <c r="M721" s="21">
        <v>1</v>
      </c>
      <c r="N721" s="21">
        <v>1</v>
      </c>
      <c r="O721" s="21">
        <v>1</v>
      </c>
      <c r="P721" s="22">
        <v>1</v>
      </c>
      <c r="Q721" s="21">
        <v>1</v>
      </c>
      <c r="R721" s="21">
        <v>1</v>
      </c>
      <c r="S721" s="21">
        <v>1</v>
      </c>
      <c r="T721" s="21">
        <v>1</v>
      </c>
      <c r="U721" s="21">
        <v>1</v>
      </c>
      <c r="V721" s="21">
        <v>1</v>
      </c>
      <c r="W721" s="21">
        <v>1</v>
      </c>
      <c r="X721" s="21">
        <v>1</v>
      </c>
      <c r="Y721" s="21">
        <v>1</v>
      </c>
      <c r="Z721" s="21">
        <v>1</v>
      </c>
      <c r="AA721" s="21">
        <v>1</v>
      </c>
      <c r="AB721" s="21">
        <v>1</v>
      </c>
      <c r="AC721" s="21">
        <v>1</v>
      </c>
      <c r="AD721" s="21">
        <v>1</v>
      </c>
      <c r="AE721" s="21">
        <v>1</v>
      </c>
      <c r="AF721" s="21">
        <v>1</v>
      </c>
      <c r="AG721" s="21">
        <v>1</v>
      </c>
      <c r="AH721" s="21">
        <v>1</v>
      </c>
      <c r="AI721" s="21">
        <v>1</v>
      </c>
      <c r="AJ721" s="21">
        <v>1</v>
      </c>
      <c r="AK721" s="21">
        <v>1</v>
      </c>
      <c r="AL721" s="21">
        <v>1</v>
      </c>
      <c r="AM721" s="22">
        <v>1</v>
      </c>
      <c r="AN721" s="21">
        <v>1</v>
      </c>
      <c r="AO721" s="21">
        <v>1</v>
      </c>
      <c r="AP721" s="21">
        <v>1</v>
      </c>
      <c r="AQ721" s="21">
        <v>1</v>
      </c>
      <c r="AR721" s="22">
        <v>1</v>
      </c>
      <c r="AS721" s="21">
        <v>1</v>
      </c>
      <c r="AT721" s="22">
        <v>1</v>
      </c>
      <c r="AU721" s="21">
        <v>1</v>
      </c>
      <c r="AV721" s="21">
        <v>1</v>
      </c>
      <c r="AW721" s="21">
        <v>1</v>
      </c>
      <c r="AX721" s="21">
        <v>1</v>
      </c>
      <c r="AY721" s="21">
        <v>1</v>
      </c>
      <c r="AZ721" s="21">
        <v>1</v>
      </c>
      <c r="BA721" s="22">
        <v>1</v>
      </c>
      <c r="BB721" s="22">
        <v>1</v>
      </c>
      <c r="BC721" s="21">
        <v>1</v>
      </c>
      <c r="BD721" s="21">
        <v>1</v>
      </c>
      <c r="BE721" s="21">
        <v>1</v>
      </c>
      <c r="BF721" s="21">
        <v>1</v>
      </c>
      <c r="BG721" s="22">
        <v>1</v>
      </c>
      <c r="BH721" s="21">
        <v>1</v>
      </c>
      <c r="BI721" s="21">
        <v>1</v>
      </c>
      <c r="BJ721" s="21">
        <v>1</v>
      </c>
      <c r="BK721" s="21">
        <v>1</v>
      </c>
      <c r="BL721" s="21">
        <v>1</v>
      </c>
      <c r="BM721" s="22">
        <v>1</v>
      </c>
    </row>
    <row r="722" spans="1:65" ht="17.25" customHeight="1" x14ac:dyDescent="0.2">
      <c r="A722" s="40">
        <v>719</v>
      </c>
      <c r="B722" s="87" t="s">
        <v>259</v>
      </c>
      <c r="C722" s="98" t="s">
        <v>6</v>
      </c>
      <c r="D722" s="43" t="s">
        <v>720</v>
      </c>
      <c r="E722" s="43"/>
      <c r="F722" s="43"/>
      <c r="G722" s="84">
        <v>1</v>
      </c>
      <c r="H722" s="84"/>
      <c r="I722" s="84">
        <v>10</v>
      </c>
      <c r="J722" s="84">
        <v>3</v>
      </c>
      <c r="K722" s="85"/>
      <c r="P722" s="22"/>
      <c r="Q722" s="21"/>
      <c r="AM722" s="22"/>
      <c r="AR722" s="22"/>
      <c r="AT722" s="22"/>
      <c r="AU722" s="21">
        <v>1</v>
      </c>
      <c r="AV722" s="21">
        <v>1</v>
      </c>
      <c r="AW722" s="21">
        <v>1</v>
      </c>
      <c r="AX722" s="21">
        <v>1</v>
      </c>
      <c r="AY722" s="21">
        <v>1</v>
      </c>
      <c r="BA722" s="22"/>
      <c r="BB722" s="22">
        <v>1</v>
      </c>
      <c r="BG722" s="22"/>
      <c r="BM722" s="22"/>
    </row>
    <row r="723" spans="1:65" ht="18.75" customHeight="1" x14ac:dyDescent="0.2">
      <c r="A723" s="40">
        <v>720</v>
      </c>
      <c r="B723" s="87" t="s">
        <v>260</v>
      </c>
      <c r="C723" s="98" t="s">
        <v>6</v>
      </c>
      <c r="D723" s="89" t="s">
        <v>721</v>
      </c>
      <c r="E723" s="89"/>
      <c r="F723" s="89"/>
      <c r="G723" s="21">
        <v>1</v>
      </c>
      <c r="I723" s="21">
        <v>10</v>
      </c>
      <c r="J723" s="21">
        <v>3</v>
      </c>
      <c r="K723" s="85">
        <v>1</v>
      </c>
      <c r="L723" s="21">
        <v>1</v>
      </c>
      <c r="P723" s="22">
        <v>1</v>
      </c>
      <c r="Q723" s="21"/>
      <c r="R723" s="21">
        <v>1</v>
      </c>
      <c r="U723" s="21">
        <v>1</v>
      </c>
      <c r="AC723" s="21">
        <v>1</v>
      </c>
      <c r="AK723" s="21">
        <v>1</v>
      </c>
      <c r="AM723" s="22"/>
      <c r="AR723" s="22"/>
      <c r="AT723" s="22"/>
      <c r="AU723" s="21">
        <v>1</v>
      </c>
      <c r="AV723" s="21">
        <v>1</v>
      </c>
      <c r="AW723" s="21">
        <v>1</v>
      </c>
      <c r="AY723" s="21">
        <v>1</v>
      </c>
      <c r="AZ723" s="21">
        <v>1</v>
      </c>
      <c r="BA723" s="22"/>
      <c r="BB723" s="22"/>
      <c r="BG723" s="22"/>
      <c r="BM723" s="22"/>
    </row>
    <row r="724" spans="1:65" ht="18.75" customHeight="1" x14ac:dyDescent="0.2">
      <c r="A724" s="40">
        <v>721</v>
      </c>
      <c r="B724" s="87" t="s">
        <v>261</v>
      </c>
      <c r="C724" s="98" t="s">
        <v>6</v>
      </c>
      <c r="D724" s="43" t="s">
        <v>722</v>
      </c>
      <c r="E724" s="43"/>
      <c r="F724" s="43"/>
      <c r="G724" s="21">
        <v>1</v>
      </c>
      <c r="I724" s="21">
        <v>14</v>
      </c>
      <c r="J724" s="21">
        <v>3</v>
      </c>
      <c r="K724" s="85"/>
      <c r="P724" s="22"/>
      <c r="Q724" s="21"/>
      <c r="AM724" s="22"/>
      <c r="AR724" s="22"/>
      <c r="AT724" s="22"/>
      <c r="AV724" s="21">
        <v>1</v>
      </c>
      <c r="AW724" s="21">
        <v>1</v>
      </c>
      <c r="AX724" s="21">
        <v>1</v>
      </c>
      <c r="BA724" s="22"/>
      <c r="BB724" s="22"/>
      <c r="BG724" s="22"/>
      <c r="BM724" s="22"/>
    </row>
    <row r="725" spans="1:65" ht="28.5" customHeight="1" x14ac:dyDescent="0.2">
      <c r="A725" s="40">
        <v>722</v>
      </c>
      <c r="B725" s="70" t="s">
        <v>308</v>
      </c>
      <c r="C725" s="98" t="s">
        <v>6</v>
      </c>
      <c r="D725" s="43" t="s">
        <v>723</v>
      </c>
      <c r="E725" s="43"/>
      <c r="F725" s="43"/>
      <c r="G725" s="84">
        <v>1</v>
      </c>
      <c r="H725" s="84">
        <v>1</v>
      </c>
      <c r="I725" s="84">
        <v>14</v>
      </c>
      <c r="J725" s="84">
        <v>3</v>
      </c>
      <c r="K725" s="85"/>
      <c r="O725" s="21">
        <v>5</v>
      </c>
      <c r="P725" s="22">
        <v>1</v>
      </c>
      <c r="Q725" s="21"/>
      <c r="R725" s="21">
        <v>1</v>
      </c>
      <c r="U725" s="21">
        <v>1</v>
      </c>
      <c r="V725" s="21">
        <v>1</v>
      </c>
      <c r="W725" s="21">
        <v>1</v>
      </c>
      <c r="X725" s="21">
        <v>1</v>
      </c>
      <c r="Y725" s="21">
        <v>1</v>
      </c>
      <c r="AC725" s="21">
        <v>1</v>
      </c>
      <c r="AD725" s="21">
        <v>1</v>
      </c>
      <c r="AF725" s="21">
        <v>1</v>
      </c>
      <c r="AK725" s="21">
        <v>1</v>
      </c>
      <c r="AL725" s="21">
        <v>1</v>
      </c>
      <c r="AM725" s="22">
        <v>1</v>
      </c>
      <c r="AR725" s="22"/>
      <c r="AS725" s="21">
        <v>1</v>
      </c>
      <c r="AT725" s="22"/>
      <c r="AV725" s="21">
        <v>1</v>
      </c>
      <c r="AX725" s="21">
        <v>1</v>
      </c>
      <c r="AY725" s="21">
        <v>1</v>
      </c>
      <c r="BA725" s="22"/>
      <c r="BB725" s="22"/>
      <c r="BG725" s="22"/>
      <c r="BM725" s="22"/>
    </row>
    <row r="726" spans="1:65" ht="29.25" customHeight="1" x14ac:dyDescent="0.2">
      <c r="A726" s="40">
        <v>723</v>
      </c>
      <c r="B726" s="70" t="s">
        <v>307</v>
      </c>
      <c r="C726" s="98" t="s">
        <v>6</v>
      </c>
      <c r="D726" s="43" t="s">
        <v>724</v>
      </c>
      <c r="E726" s="43"/>
      <c r="F726" s="43"/>
      <c r="G726" s="84">
        <v>1</v>
      </c>
      <c r="H726" s="84"/>
      <c r="I726" s="84">
        <v>10</v>
      </c>
      <c r="J726" s="84">
        <v>2</v>
      </c>
      <c r="K726" s="85"/>
      <c r="P726" s="22"/>
      <c r="Q726" s="21"/>
      <c r="AM726" s="22"/>
      <c r="AR726" s="22"/>
      <c r="AT726" s="22"/>
      <c r="AU726" s="21">
        <v>1</v>
      </c>
      <c r="AV726" s="21">
        <v>1</v>
      </c>
      <c r="AW726" s="21">
        <v>1</v>
      </c>
      <c r="AY726" s="21">
        <v>1</v>
      </c>
      <c r="AZ726" s="21">
        <v>1</v>
      </c>
      <c r="BA726" s="22"/>
      <c r="BB726" s="22">
        <v>1</v>
      </c>
      <c r="BG726" s="22"/>
      <c r="BM726" s="22"/>
    </row>
    <row r="727" spans="1:65" ht="29.25" customHeight="1" x14ac:dyDescent="0.2">
      <c r="A727" s="40">
        <v>724</v>
      </c>
      <c r="B727" s="70" t="s">
        <v>309</v>
      </c>
      <c r="C727" s="98" t="s">
        <v>6</v>
      </c>
      <c r="D727" s="43" t="s">
        <v>725</v>
      </c>
      <c r="E727" s="43"/>
      <c r="F727" s="43"/>
      <c r="G727" s="84">
        <v>1</v>
      </c>
      <c r="H727" s="84"/>
      <c r="I727" s="84">
        <v>13</v>
      </c>
      <c r="J727" s="84">
        <v>3</v>
      </c>
      <c r="K727" s="85"/>
      <c r="M727" s="21">
        <v>1</v>
      </c>
      <c r="P727" s="22"/>
      <c r="Q727" s="21">
        <v>1</v>
      </c>
      <c r="AM727" s="22"/>
      <c r="AR727" s="22"/>
      <c r="AT727" s="22"/>
      <c r="AV727" s="21">
        <v>1</v>
      </c>
      <c r="AY727" s="21">
        <v>1</v>
      </c>
      <c r="AZ727" s="21">
        <v>1</v>
      </c>
      <c r="BA727" s="22"/>
      <c r="BB727" s="22">
        <v>1</v>
      </c>
      <c r="BD727" s="21">
        <v>1</v>
      </c>
      <c r="BG727" s="22"/>
      <c r="BH727" s="21">
        <v>1</v>
      </c>
      <c r="BI727" s="21">
        <v>1</v>
      </c>
      <c r="BJ727" s="21">
        <v>1</v>
      </c>
      <c r="BL727" s="21">
        <v>1</v>
      </c>
      <c r="BM727" s="22"/>
    </row>
    <row r="728" spans="1:65" ht="29.25" customHeight="1" x14ac:dyDescent="0.2">
      <c r="A728" s="40">
        <v>725</v>
      </c>
      <c r="B728" s="70" t="s">
        <v>343</v>
      </c>
      <c r="C728" s="98" t="s">
        <v>6</v>
      </c>
      <c r="D728" s="43" t="s">
        <v>726</v>
      </c>
      <c r="E728" s="43"/>
      <c r="F728" s="43"/>
      <c r="G728" s="84">
        <v>1</v>
      </c>
      <c r="H728" s="84"/>
      <c r="I728" s="84">
        <v>7</v>
      </c>
      <c r="J728" s="84">
        <v>3</v>
      </c>
      <c r="K728" s="85"/>
      <c r="P728" s="22"/>
      <c r="Q728" s="21"/>
      <c r="S728" s="21">
        <v>1</v>
      </c>
      <c r="AM728" s="22"/>
      <c r="AR728" s="22"/>
      <c r="AT728" s="22"/>
      <c r="AW728" s="21">
        <v>1</v>
      </c>
      <c r="BA728" s="22"/>
      <c r="BB728" s="22"/>
      <c r="BD728" s="21">
        <v>1</v>
      </c>
      <c r="BG728" s="22"/>
      <c r="BM728" s="22"/>
    </row>
    <row r="729" spans="1:65" ht="29.25" customHeight="1" x14ac:dyDescent="0.2">
      <c r="A729" s="40">
        <v>726</v>
      </c>
      <c r="B729" s="70" t="s">
        <v>344</v>
      </c>
      <c r="C729" s="98" t="s">
        <v>6</v>
      </c>
      <c r="D729" s="43" t="s">
        <v>727</v>
      </c>
      <c r="E729" s="43"/>
      <c r="F729" s="43"/>
      <c r="G729" s="84">
        <v>1</v>
      </c>
      <c r="H729" s="84"/>
      <c r="I729" s="84">
        <v>10</v>
      </c>
      <c r="J729" s="84">
        <v>4</v>
      </c>
      <c r="K729" s="85"/>
      <c r="P729" s="22"/>
      <c r="Q729" s="21"/>
      <c r="AM729" s="22"/>
      <c r="AR729" s="22"/>
      <c r="AT729" s="22"/>
      <c r="AX729" s="21">
        <v>1</v>
      </c>
      <c r="BA729" s="22"/>
      <c r="BB729" s="22"/>
      <c r="BG729" s="22"/>
      <c r="BM729" s="22"/>
    </row>
    <row r="730" spans="1:65" ht="29.25" customHeight="1" x14ac:dyDescent="0.2">
      <c r="A730" s="40">
        <v>727</v>
      </c>
      <c r="B730" s="70" t="s">
        <v>360</v>
      </c>
      <c r="C730" s="98" t="s">
        <v>6</v>
      </c>
      <c r="D730" s="43" t="s">
        <v>728</v>
      </c>
      <c r="E730" s="43"/>
      <c r="F730" s="43"/>
      <c r="G730" s="84">
        <v>1</v>
      </c>
      <c r="H730" s="84"/>
      <c r="I730" s="84">
        <v>8</v>
      </c>
      <c r="J730" s="84">
        <v>2</v>
      </c>
      <c r="K730" s="85"/>
      <c r="P730" s="22"/>
      <c r="Q730" s="21"/>
      <c r="AM730" s="22"/>
      <c r="AR730" s="22"/>
      <c r="AT730" s="22"/>
      <c r="BA730" s="22"/>
      <c r="BB730" s="22">
        <v>1</v>
      </c>
      <c r="BG730" s="22"/>
      <c r="BM730" s="22"/>
    </row>
    <row r="731" spans="1:65" ht="29.25" customHeight="1" x14ac:dyDescent="0.2">
      <c r="A731" s="40">
        <v>728</v>
      </c>
      <c r="B731" s="70" t="s">
        <v>361</v>
      </c>
      <c r="C731" s="98" t="s">
        <v>6</v>
      </c>
      <c r="D731" s="89" t="s">
        <v>729</v>
      </c>
      <c r="E731" s="89"/>
      <c r="F731" s="89"/>
      <c r="G731" s="84">
        <v>1</v>
      </c>
      <c r="H731" s="84"/>
      <c r="I731" s="84">
        <v>10</v>
      </c>
      <c r="J731" s="84">
        <v>3</v>
      </c>
      <c r="K731" s="85"/>
      <c r="P731" s="22"/>
      <c r="Q731" s="21"/>
      <c r="AM731" s="22"/>
      <c r="AR731" s="22"/>
      <c r="AT731" s="22"/>
      <c r="BA731" s="22"/>
      <c r="BB731" s="22"/>
      <c r="BG731" s="22"/>
      <c r="BM731" s="22"/>
    </row>
    <row r="732" spans="1:65" ht="29.25" customHeight="1" x14ac:dyDescent="0.2">
      <c r="A732" s="40">
        <v>729</v>
      </c>
      <c r="B732" s="70" t="s">
        <v>362</v>
      </c>
      <c r="C732" s="98" t="s">
        <v>6</v>
      </c>
      <c r="D732" s="43" t="s">
        <v>730</v>
      </c>
      <c r="E732" s="43"/>
      <c r="F732" s="43"/>
      <c r="G732" s="84">
        <v>1</v>
      </c>
      <c r="H732" s="84"/>
      <c r="I732" s="84">
        <v>10</v>
      </c>
      <c r="J732" s="84">
        <v>3</v>
      </c>
      <c r="K732" s="85"/>
      <c r="P732" s="22"/>
      <c r="Q732" s="21"/>
      <c r="AM732" s="22"/>
      <c r="AR732" s="22"/>
      <c r="AT732" s="22"/>
      <c r="AV732" s="21">
        <v>1</v>
      </c>
      <c r="AY732" s="21">
        <v>1</v>
      </c>
      <c r="AZ732" s="21">
        <v>1</v>
      </c>
      <c r="BA732" s="22"/>
      <c r="BB732" s="22">
        <v>1</v>
      </c>
      <c r="BG732" s="22"/>
      <c r="BI732" s="21">
        <v>1</v>
      </c>
      <c r="BL732" s="21">
        <v>1</v>
      </c>
      <c r="BM732" s="22"/>
    </row>
    <row r="733" spans="1:65" ht="29.25" customHeight="1" x14ac:dyDescent="0.2">
      <c r="A733" s="40">
        <v>730</v>
      </c>
      <c r="B733" s="70" t="s">
        <v>363</v>
      </c>
      <c r="C733" s="98" t="s">
        <v>6</v>
      </c>
      <c r="D733" s="43" t="s">
        <v>731</v>
      </c>
      <c r="E733" s="43"/>
      <c r="F733" s="43"/>
      <c r="G733" s="84">
        <v>1</v>
      </c>
      <c r="H733" s="84">
        <v>1</v>
      </c>
      <c r="I733" s="84">
        <v>10</v>
      </c>
      <c r="J733" s="84">
        <v>5</v>
      </c>
      <c r="K733" s="85"/>
      <c r="P733" s="22"/>
      <c r="Q733" s="21"/>
      <c r="R733" s="21">
        <v>1</v>
      </c>
      <c r="AM733" s="22"/>
      <c r="AR733" s="22"/>
      <c r="AT733" s="22"/>
      <c r="AV733" s="21">
        <v>1</v>
      </c>
      <c r="BA733" s="22"/>
      <c r="BB733" s="22"/>
      <c r="BG733" s="22"/>
      <c r="BM733" s="22"/>
    </row>
    <row r="734" spans="1:65" ht="29.25" customHeight="1" x14ac:dyDescent="0.2">
      <c r="A734" s="40">
        <v>731</v>
      </c>
      <c r="B734" s="70" t="s">
        <v>375</v>
      </c>
      <c r="C734" s="98" t="s">
        <v>6</v>
      </c>
      <c r="D734" s="43" t="s">
        <v>732</v>
      </c>
      <c r="E734" s="43"/>
      <c r="F734" s="43"/>
      <c r="G734" s="84">
        <v>1</v>
      </c>
      <c r="H734" s="84"/>
      <c r="I734" s="84">
        <v>13</v>
      </c>
      <c r="J734" s="84">
        <v>4</v>
      </c>
      <c r="K734" s="85"/>
      <c r="P734" s="22"/>
      <c r="Q734" s="21"/>
      <c r="AM734" s="22"/>
      <c r="AR734" s="22"/>
      <c r="AT734" s="22"/>
      <c r="AV734" s="21">
        <v>1</v>
      </c>
      <c r="BA734" s="22"/>
      <c r="BB734" s="22"/>
      <c r="BG734" s="22"/>
      <c r="BM734" s="22"/>
    </row>
    <row r="735" spans="1:65" ht="29.25" customHeight="1" x14ac:dyDescent="0.2">
      <c r="A735" s="40">
        <v>732</v>
      </c>
      <c r="B735" s="70" t="s">
        <v>364</v>
      </c>
      <c r="C735" s="98" t="s">
        <v>6</v>
      </c>
      <c r="D735" s="43" t="s">
        <v>733</v>
      </c>
      <c r="E735" s="43"/>
      <c r="F735" s="43"/>
      <c r="G735" s="84">
        <v>1</v>
      </c>
      <c r="H735" s="84">
        <v>1</v>
      </c>
      <c r="I735" s="84">
        <v>15</v>
      </c>
      <c r="J735" s="84">
        <v>5</v>
      </c>
      <c r="K735" s="85">
        <v>1</v>
      </c>
      <c r="P735" s="22"/>
      <c r="Q735" s="21"/>
      <c r="AM735" s="22"/>
      <c r="AR735" s="22"/>
      <c r="AT735" s="22"/>
      <c r="AV735" s="21">
        <v>1</v>
      </c>
      <c r="AW735" s="21">
        <v>1</v>
      </c>
      <c r="BA735" s="22"/>
      <c r="BB735" s="22"/>
      <c r="BG735" s="22"/>
      <c r="BM735" s="22"/>
    </row>
    <row r="736" spans="1:65" ht="29.25" customHeight="1" x14ac:dyDescent="0.2">
      <c r="A736" s="40">
        <v>733</v>
      </c>
      <c r="B736" s="70" t="s">
        <v>365</v>
      </c>
      <c r="C736" s="98" t="s">
        <v>6</v>
      </c>
      <c r="D736" s="43" t="s">
        <v>734</v>
      </c>
      <c r="E736" s="43"/>
      <c r="F736" s="43"/>
      <c r="G736" s="84">
        <v>1</v>
      </c>
      <c r="H736" s="84"/>
      <c r="I736" s="84">
        <v>9</v>
      </c>
      <c r="J736" s="84">
        <v>2</v>
      </c>
      <c r="K736" s="85"/>
      <c r="P736" s="22"/>
      <c r="Q736" s="21"/>
      <c r="AM736" s="22"/>
      <c r="AR736" s="22"/>
      <c r="AT736" s="22"/>
      <c r="BA736" s="22"/>
      <c r="BB736" s="22"/>
      <c r="BC736" s="21">
        <v>1</v>
      </c>
      <c r="BG736" s="22"/>
      <c r="BM736" s="22"/>
    </row>
    <row r="737" spans="1:65" ht="29.25" customHeight="1" x14ac:dyDescent="0.2">
      <c r="A737" s="40">
        <v>734</v>
      </c>
      <c r="B737" s="70" t="s">
        <v>366</v>
      </c>
      <c r="C737" s="98" t="s">
        <v>6</v>
      </c>
      <c r="D737" s="43" t="s">
        <v>735</v>
      </c>
      <c r="E737" s="43"/>
      <c r="F737" s="43"/>
      <c r="G737" s="84">
        <v>1</v>
      </c>
      <c r="H737" s="84"/>
      <c r="I737" s="84">
        <v>11</v>
      </c>
      <c r="J737" s="84">
        <v>4</v>
      </c>
      <c r="K737" s="85"/>
      <c r="P737" s="22"/>
      <c r="Q737" s="21"/>
      <c r="AM737" s="22"/>
      <c r="AR737" s="22"/>
      <c r="AT737" s="22"/>
      <c r="AV737" s="21">
        <v>1</v>
      </c>
      <c r="AW737" s="21">
        <v>1</v>
      </c>
      <c r="AY737" s="21">
        <v>1</v>
      </c>
      <c r="AZ737" s="21">
        <v>1</v>
      </c>
      <c r="BA737" s="22"/>
      <c r="BB737" s="22">
        <v>1</v>
      </c>
      <c r="BD737" s="21">
        <v>1</v>
      </c>
      <c r="BE737" s="21">
        <v>1</v>
      </c>
      <c r="BG737" s="22"/>
      <c r="BM737" s="22"/>
    </row>
    <row r="738" spans="1:65" ht="29.25" customHeight="1" x14ac:dyDescent="0.2">
      <c r="A738" s="40">
        <v>735</v>
      </c>
      <c r="B738" s="70" t="s">
        <v>367</v>
      </c>
      <c r="C738" s="98" t="s">
        <v>6</v>
      </c>
      <c r="D738" s="43" t="s">
        <v>736</v>
      </c>
      <c r="E738" s="43"/>
      <c r="F738" s="43"/>
      <c r="G738" s="84">
        <v>1</v>
      </c>
      <c r="H738" s="84"/>
      <c r="I738" s="84">
        <v>10</v>
      </c>
      <c r="J738" s="84">
        <v>3</v>
      </c>
      <c r="K738" s="85"/>
      <c r="P738" s="22"/>
      <c r="Q738" s="21"/>
      <c r="AM738" s="22"/>
      <c r="AR738" s="22"/>
      <c r="AT738" s="22"/>
      <c r="AV738" s="21">
        <v>1</v>
      </c>
      <c r="AW738" s="21">
        <v>1</v>
      </c>
      <c r="BA738" s="22">
        <v>1</v>
      </c>
      <c r="BB738" s="22"/>
      <c r="BG738" s="22">
        <v>1</v>
      </c>
      <c r="BM738" s="22"/>
    </row>
    <row r="739" spans="1:65" ht="29.25" customHeight="1" x14ac:dyDescent="0.2">
      <c r="A739" s="40">
        <v>736</v>
      </c>
      <c r="B739" s="70" t="s">
        <v>368</v>
      </c>
      <c r="C739" s="98" t="s">
        <v>6</v>
      </c>
      <c r="D739" s="43" t="s">
        <v>737</v>
      </c>
      <c r="E739" s="43"/>
      <c r="F739" s="43"/>
      <c r="G739" s="84">
        <v>1</v>
      </c>
      <c r="H739" s="84"/>
      <c r="I739" s="84">
        <v>10</v>
      </c>
      <c r="J739" s="84">
        <v>3</v>
      </c>
      <c r="K739" s="85"/>
      <c r="P739" s="22"/>
      <c r="Q739" s="21"/>
      <c r="AM739" s="22"/>
      <c r="AR739" s="22"/>
      <c r="AT739" s="22"/>
      <c r="AV739" s="21">
        <v>1</v>
      </c>
      <c r="AW739" s="21">
        <v>1</v>
      </c>
      <c r="AY739" s="21">
        <v>1</v>
      </c>
      <c r="BA739" s="22"/>
      <c r="BB739" s="22"/>
      <c r="BG739" s="22"/>
      <c r="BM739" s="22"/>
    </row>
    <row r="740" spans="1:65" ht="29.25" customHeight="1" x14ac:dyDescent="0.2">
      <c r="A740" s="40">
        <v>737</v>
      </c>
      <c r="B740" s="70" t="s">
        <v>369</v>
      </c>
      <c r="C740" s="98" t="s">
        <v>6</v>
      </c>
      <c r="D740" s="43" t="s">
        <v>738</v>
      </c>
      <c r="E740" s="43"/>
      <c r="F740" s="43"/>
      <c r="G740" s="84">
        <v>1</v>
      </c>
      <c r="H740" s="84"/>
      <c r="I740" s="84">
        <v>15</v>
      </c>
      <c r="J740" s="84">
        <v>3</v>
      </c>
      <c r="K740" s="85"/>
      <c r="P740" s="22"/>
      <c r="Q740" s="21"/>
      <c r="AM740" s="22"/>
      <c r="AR740" s="22"/>
      <c r="AT740" s="22"/>
      <c r="BA740" s="22"/>
      <c r="BB740" s="22"/>
      <c r="BG740" s="22"/>
      <c r="BH740" s="21">
        <v>1</v>
      </c>
      <c r="BM740" s="22"/>
    </row>
    <row r="741" spans="1:65" ht="29.25" customHeight="1" x14ac:dyDescent="0.2">
      <c r="A741" s="40">
        <v>738</v>
      </c>
      <c r="B741" s="70" t="s">
        <v>370</v>
      </c>
      <c r="C741" s="98" t="s">
        <v>6</v>
      </c>
      <c r="D741" s="43" t="s">
        <v>739</v>
      </c>
      <c r="E741" s="43"/>
      <c r="F741" s="43"/>
      <c r="G741" s="84">
        <v>1</v>
      </c>
      <c r="H741" s="84"/>
      <c r="I741" s="84">
        <v>16</v>
      </c>
      <c r="J741" s="84">
        <v>5</v>
      </c>
      <c r="K741" s="85"/>
      <c r="P741" s="22"/>
      <c r="Q741" s="21"/>
      <c r="AM741" s="22"/>
      <c r="AR741" s="22"/>
      <c r="AT741" s="22"/>
      <c r="BA741" s="22"/>
      <c r="BB741" s="22"/>
      <c r="BG741" s="22"/>
      <c r="BM741" s="22"/>
    </row>
    <row r="742" spans="1:65" ht="29.25" customHeight="1" x14ac:dyDescent="0.2">
      <c r="A742" s="40">
        <v>739</v>
      </c>
      <c r="B742" s="70" t="s">
        <v>371</v>
      </c>
      <c r="C742" s="98" t="s">
        <v>6</v>
      </c>
      <c r="D742" s="43" t="s">
        <v>740</v>
      </c>
      <c r="E742" s="43"/>
      <c r="F742" s="43"/>
      <c r="G742" s="84">
        <v>1</v>
      </c>
      <c r="H742" s="84"/>
      <c r="I742" s="84">
        <v>10</v>
      </c>
      <c r="J742" s="84">
        <v>3</v>
      </c>
      <c r="K742" s="85"/>
      <c r="P742" s="22"/>
      <c r="Q742" s="21"/>
      <c r="AM742" s="22"/>
      <c r="AR742" s="22"/>
      <c r="AT742" s="22"/>
      <c r="AV742" s="21">
        <v>1</v>
      </c>
      <c r="BA742" s="22"/>
      <c r="BB742" s="22"/>
      <c r="BG742" s="22"/>
      <c r="BM742" s="22"/>
    </row>
    <row r="743" spans="1:65" ht="29.25" customHeight="1" x14ac:dyDescent="0.2">
      <c r="A743" s="40">
        <v>740</v>
      </c>
      <c r="B743" s="70" t="s">
        <v>425</v>
      </c>
      <c r="C743" s="98" t="s">
        <v>6</v>
      </c>
      <c r="D743" s="89" t="s">
        <v>741</v>
      </c>
      <c r="E743" s="89"/>
      <c r="F743" s="89"/>
      <c r="G743" s="84">
        <v>1</v>
      </c>
      <c r="H743" s="84">
        <v>1</v>
      </c>
      <c r="I743" s="84">
        <v>10</v>
      </c>
      <c r="J743" s="84">
        <v>3</v>
      </c>
      <c r="K743" s="85"/>
      <c r="P743" s="22"/>
      <c r="Q743" s="21"/>
      <c r="AM743" s="22"/>
      <c r="AR743" s="22"/>
      <c r="AT743" s="22"/>
      <c r="BA743" s="22"/>
      <c r="BB743" s="22"/>
      <c r="BC743" s="21">
        <v>1</v>
      </c>
      <c r="BG743" s="22"/>
      <c r="BM743" s="22"/>
    </row>
    <row r="744" spans="1:65" ht="29.25" customHeight="1" x14ac:dyDescent="0.2">
      <c r="A744" s="40">
        <v>741</v>
      </c>
      <c r="B744" s="70" t="s">
        <v>421</v>
      </c>
      <c r="C744" s="98" t="s">
        <v>6</v>
      </c>
      <c r="D744" s="89" t="s">
        <v>742</v>
      </c>
      <c r="E744" s="89"/>
      <c r="F744" s="89"/>
      <c r="G744" s="84">
        <v>1</v>
      </c>
      <c r="H744" s="84"/>
      <c r="I744" s="84">
        <v>12</v>
      </c>
      <c r="J744" s="84">
        <v>3</v>
      </c>
      <c r="K744" s="85"/>
      <c r="P744" s="22"/>
      <c r="Q744" s="21"/>
      <c r="AM744" s="22"/>
      <c r="AR744" s="22"/>
      <c r="AT744" s="22"/>
      <c r="BA744" s="22"/>
      <c r="BB744" s="22"/>
      <c r="BG744" s="22"/>
      <c r="BM744" s="22"/>
    </row>
    <row r="745" spans="1:65" ht="29.25" customHeight="1" x14ac:dyDescent="0.2">
      <c r="A745" s="40">
        <v>742</v>
      </c>
      <c r="B745" s="70" t="s">
        <v>422</v>
      </c>
      <c r="C745" s="94" t="s">
        <v>6</v>
      </c>
      <c r="D745" s="89" t="s">
        <v>743</v>
      </c>
      <c r="E745" s="89"/>
      <c r="F745" s="89"/>
      <c r="G745" s="84">
        <v>1</v>
      </c>
      <c r="H745" s="84">
        <v>1</v>
      </c>
      <c r="I745" s="84">
        <v>10</v>
      </c>
      <c r="J745" s="84">
        <v>4</v>
      </c>
      <c r="K745" s="85"/>
      <c r="P745" s="22"/>
      <c r="Q745" s="21"/>
      <c r="AM745" s="22"/>
      <c r="AR745" s="22"/>
      <c r="AT745" s="22"/>
      <c r="BA745" s="22"/>
      <c r="BB745" s="22"/>
      <c r="BG745" s="22"/>
      <c r="BM745" s="22"/>
    </row>
    <row r="746" spans="1:65" ht="29.25" customHeight="1" x14ac:dyDescent="0.2">
      <c r="A746" s="40">
        <v>743</v>
      </c>
      <c r="B746" s="70" t="s">
        <v>423</v>
      </c>
      <c r="C746" s="94" t="s">
        <v>6</v>
      </c>
      <c r="D746" s="89" t="s">
        <v>744</v>
      </c>
      <c r="E746" s="89"/>
      <c r="F746" s="89"/>
      <c r="G746" s="84">
        <v>1</v>
      </c>
      <c r="H746" s="84"/>
      <c r="I746" s="84">
        <v>10</v>
      </c>
      <c r="J746" s="84">
        <v>3</v>
      </c>
      <c r="K746" s="85"/>
      <c r="P746" s="22"/>
      <c r="Q746" s="21"/>
      <c r="AM746" s="22"/>
      <c r="AR746" s="22"/>
      <c r="AT746" s="22"/>
      <c r="BA746" s="22"/>
      <c r="BB746" s="22"/>
      <c r="BG746" s="22"/>
      <c r="BM746" s="22"/>
    </row>
    <row r="747" spans="1:65" ht="29.25" customHeight="1" x14ac:dyDescent="0.2">
      <c r="A747" s="40">
        <v>744</v>
      </c>
      <c r="B747" s="70" t="s">
        <v>424</v>
      </c>
      <c r="C747" s="94" t="s">
        <v>6</v>
      </c>
      <c r="D747" s="89" t="s">
        <v>745</v>
      </c>
      <c r="E747" s="89"/>
      <c r="F747" s="89"/>
      <c r="G747" s="84">
        <v>1</v>
      </c>
      <c r="H747" s="84"/>
      <c r="I747" s="84">
        <v>12</v>
      </c>
      <c r="J747" s="84"/>
      <c r="K747" s="85"/>
      <c r="P747" s="22"/>
      <c r="Q747" s="21"/>
      <c r="AM747" s="22"/>
      <c r="AR747" s="22"/>
      <c r="AT747" s="22"/>
      <c r="BA747" s="22"/>
      <c r="BB747" s="22"/>
      <c r="BG747" s="22"/>
      <c r="BM747" s="22"/>
    </row>
    <row r="748" spans="1:65" ht="29.25" customHeight="1" x14ac:dyDescent="0.2">
      <c r="A748" s="40">
        <v>745</v>
      </c>
      <c r="B748" s="70" t="s">
        <v>801</v>
      </c>
      <c r="C748" s="94" t="s">
        <v>6</v>
      </c>
      <c r="D748" s="89" t="s">
        <v>802</v>
      </c>
      <c r="E748" s="89"/>
      <c r="F748" s="89"/>
      <c r="G748" s="84">
        <v>1</v>
      </c>
      <c r="H748" s="84">
        <v>1</v>
      </c>
      <c r="I748" s="84">
        <v>12</v>
      </c>
      <c r="J748" s="84">
        <v>4</v>
      </c>
      <c r="K748" s="85"/>
      <c r="P748" s="22"/>
      <c r="Q748" s="21"/>
      <c r="AM748" s="22"/>
      <c r="AR748" s="22"/>
      <c r="AT748" s="22"/>
      <c r="AV748" s="21">
        <v>1</v>
      </c>
      <c r="BA748" s="22"/>
      <c r="BB748" s="22"/>
      <c r="BG748" s="22"/>
      <c r="BM748" s="22"/>
    </row>
    <row r="749" spans="1:65" ht="29.25" customHeight="1" x14ac:dyDescent="0.2">
      <c r="A749" s="40">
        <v>746</v>
      </c>
      <c r="B749" s="70" t="s">
        <v>803</v>
      </c>
      <c r="C749" s="94" t="s">
        <v>6</v>
      </c>
      <c r="D749" s="89" t="s">
        <v>804</v>
      </c>
      <c r="E749" s="89"/>
      <c r="F749" s="89"/>
      <c r="G749" s="84">
        <v>1</v>
      </c>
      <c r="H749" s="84"/>
      <c r="I749" s="84">
        <v>10</v>
      </c>
      <c r="J749" s="84">
        <v>2</v>
      </c>
      <c r="K749" s="85"/>
      <c r="P749" s="22"/>
      <c r="Q749" s="21"/>
      <c r="AM749" s="22"/>
      <c r="AR749" s="22"/>
      <c r="AT749" s="22"/>
      <c r="AU749" s="21">
        <v>1</v>
      </c>
      <c r="BA749" s="22"/>
      <c r="BB749" s="22"/>
      <c r="BG749" s="22"/>
      <c r="BM749" s="22"/>
    </row>
    <row r="750" spans="1:65" ht="29.25" customHeight="1" x14ac:dyDescent="0.2">
      <c r="A750" s="40">
        <v>747</v>
      </c>
      <c r="B750" s="70" t="s">
        <v>805</v>
      </c>
      <c r="C750" s="94" t="s">
        <v>6</v>
      </c>
      <c r="D750" s="89" t="s">
        <v>806</v>
      </c>
      <c r="E750" s="89"/>
      <c r="F750" s="89"/>
      <c r="G750" s="84">
        <v>1</v>
      </c>
      <c r="H750" s="84"/>
      <c r="I750" s="84">
        <v>13</v>
      </c>
      <c r="J750" s="84">
        <v>4</v>
      </c>
      <c r="K750" s="85"/>
      <c r="P750" s="22"/>
      <c r="Q750" s="21"/>
      <c r="S750" s="21">
        <v>1</v>
      </c>
      <c r="AK750" s="21">
        <v>1</v>
      </c>
      <c r="AM750" s="22"/>
      <c r="AR750" s="22"/>
      <c r="AT750" s="22"/>
      <c r="AV750" s="21">
        <v>1</v>
      </c>
      <c r="BA750" s="22"/>
      <c r="BB750" s="22"/>
      <c r="BG750" s="22"/>
      <c r="BM750" s="22"/>
    </row>
    <row r="751" spans="1:65" ht="29.25" customHeight="1" x14ac:dyDescent="0.2">
      <c r="A751" s="40">
        <v>748</v>
      </c>
      <c r="B751" s="70" t="s">
        <v>812</v>
      </c>
      <c r="C751" s="94" t="s">
        <v>6</v>
      </c>
      <c r="D751" s="89" t="s">
        <v>813</v>
      </c>
      <c r="E751" s="89"/>
      <c r="F751" s="89"/>
      <c r="G751" s="84"/>
      <c r="H751" s="84"/>
      <c r="I751" s="84">
        <v>10</v>
      </c>
      <c r="J751" s="84">
        <v>4</v>
      </c>
      <c r="K751" s="85">
        <v>1</v>
      </c>
      <c r="L751" s="21">
        <v>1</v>
      </c>
      <c r="M751" s="21">
        <v>1</v>
      </c>
      <c r="N751" s="21">
        <v>1</v>
      </c>
      <c r="O751" s="21">
        <v>1</v>
      </c>
      <c r="P751" s="22">
        <v>1</v>
      </c>
      <c r="Q751" s="21">
        <v>1</v>
      </c>
      <c r="R751" s="21">
        <v>1</v>
      </c>
      <c r="S751" s="21">
        <v>1</v>
      </c>
      <c r="T751" s="21">
        <v>1</v>
      </c>
      <c r="U751" s="21">
        <v>1</v>
      </c>
      <c r="V751" s="21">
        <v>1</v>
      </c>
      <c r="W751" s="21">
        <v>1</v>
      </c>
      <c r="X751" s="21">
        <v>1</v>
      </c>
      <c r="Y751" s="21">
        <v>1</v>
      </c>
      <c r="Z751" s="21">
        <v>1</v>
      </c>
      <c r="AA751" s="21">
        <v>1</v>
      </c>
      <c r="AB751" s="21">
        <v>1</v>
      </c>
      <c r="AC751" s="21">
        <v>1</v>
      </c>
      <c r="AD751" s="21">
        <v>1</v>
      </c>
      <c r="AE751" s="21">
        <v>1</v>
      </c>
      <c r="AF751" s="21">
        <v>1</v>
      </c>
      <c r="AG751" s="21">
        <v>1</v>
      </c>
      <c r="AH751" s="21">
        <v>1</v>
      </c>
      <c r="AI751" s="21">
        <v>1</v>
      </c>
      <c r="AJ751" s="21">
        <v>1</v>
      </c>
      <c r="AK751" s="21">
        <v>1</v>
      </c>
      <c r="AL751" s="21">
        <v>1</v>
      </c>
      <c r="AM751" s="22">
        <v>1</v>
      </c>
      <c r="AN751" s="21">
        <v>1</v>
      </c>
      <c r="AO751" s="21">
        <v>1</v>
      </c>
      <c r="AP751" s="21">
        <v>1</v>
      </c>
      <c r="AQ751" s="21">
        <v>1</v>
      </c>
      <c r="AR751" s="22">
        <v>1</v>
      </c>
      <c r="AS751" s="21">
        <v>1</v>
      </c>
      <c r="AT751" s="22">
        <v>1</v>
      </c>
      <c r="AU751" s="21">
        <v>1</v>
      </c>
      <c r="AV751" s="21">
        <v>1</v>
      </c>
      <c r="AW751" s="21">
        <v>1</v>
      </c>
      <c r="AX751" s="21">
        <v>1</v>
      </c>
      <c r="AY751" s="21">
        <v>1</v>
      </c>
      <c r="AZ751" s="21">
        <v>1</v>
      </c>
      <c r="BA751" s="22">
        <v>1</v>
      </c>
      <c r="BB751" s="22">
        <v>1</v>
      </c>
      <c r="BC751" s="21">
        <v>1</v>
      </c>
      <c r="BD751" s="21">
        <v>1</v>
      </c>
      <c r="BE751" s="21">
        <v>1</v>
      </c>
      <c r="BF751" s="21">
        <v>1</v>
      </c>
      <c r="BG751" s="22">
        <v>1</v>
      </c>
      <c r="BH751" s="21">
        <v>1</v>
      </c>
      <c r="BI751" s="21">
        <v>1</v>
      </c>
      <c r="BJ751" s="21">
        <v>1</v>
      </c>
      <c r="BK751" s="21">
        <v>1</v>
      </c>
      <c r="BL751" s="21">
        <v>1</v>
      </c>
      <c r="BM751" s="22">
        <v>1</v>
      </c>
    </row>
    <row r="752" spans="1:65" ht="29.25" customHeight="1" x14ac:dyDescent="0.2">
      <c r="A752" s="40">
        <v>749</v>
      </c>
      <c r="B752" s="70" t="s">
        <v>814</v>
      </c>
      <c r="C752" s="94" t="s">
        <v>6</v>
      </c>
      <c r="D752" s="89" t="s">
        <v>815</v>
      </c>
      <c r="E752" s="89"/>
      <c r="F752" s="89"/>
      <c r="G752" s="84"/>
      <c r="H752" s="84"/>
      <c r="I752" s="84">
        <v>12</v>
      </c>
      <c r="J752" s="84">
        <v>3</v>
      </c>
      <c r="K752" s="85">
        <v>1</v>
      </c>
      <c r="P752" s="22"/>
      <c r="Q752" s="21"/>
      <c r="AM752" s="22"/>
      <c r="AR752" s="22"/>
      <c r="AT752" s="22"/>
      <c r="BA752" s="22"/>
      <c r="BB752" s="22"/>
      <c r="BG752" s="22"/>
      <c r="BM752" s="22"/>
    </row>
    <row r="753" spans="1:65" ht="29.25" customHeight="1" x14ac:dyDescent="0.2">
      <c r="A753" s="40">
        <v>750</v>
      </c>
      <c r="B753" s="70" t="s">
        <v>838</v>
      </c>
      <c r="C753" s="94" t="s">
        <v>6</v>
      </c>
      <c r="D753" s="89" t="s">
        <v>837</v>
      </c>
      <c r="E753" s="89"/>
      <c r="F753" s="89"/>
      <c r="G753" s="84"/>
      <c r="H753" s="84"/>
      <c r="I753" s="84">
        <v>10</v>
      </c>
      <c r="J753" s="84">
        <v>3</v>
      </c>
      <c r="K753" s="85"/>
      <c r="L753" s="21">
        <v>2</v>
      </c>
      <c r="P753" s="22"/>
      <c r="Q753" s="21"/>
      <c r="AM753" s="22"/>
      <c r="AR753" s="22"/>
      <c r="AT753" s="22"/>
      <c r="AV753" s="21">
        <v>1</v>
      </c>
      <c r="BA753" s="22"/>
      <c r="BB753" s="22"/>
      <c r="BG753" s="22"/>
      <c r="BM753" s="22"/>
    </row>
    <row r="754" spans="1:65" ht="29.25" customHeight="1" x14ac:dyDescent="0.2">
      <c r="A754" s="40">
        <v>751</v>
      </c>
      <c r="B754" s="70" t="s">
        <v>839</v>
      </c>
      <c r="C754" s="94" t="s">
        <v>6</v>
      </c>
      <c r="D754" s="89" t="s">
        <v>840</v>
      </c>
      <c r="E754" s="89"/>
      <c r="F754" s="89"/>
      <c r="G754" s="84">
        <v>1</v>
      </c>
      <c r="H754" s="84"/>
      <c r="I754" s="84">
        <v>10</v>
      </c>
      <c r="J754" s="84">
        <v>2</v>
      </c>
      <c r="K754" s="85"/>
      <c r="P754" s="22"/>
      <c r="Q754" s="21"/>
      <c r="AM754" s="22"/>
      <c r="AR754" s="22"/>
      <c r="AT754" s="22"/>
      <c r="BA754" s="22"/>
      <c r="BB754" s="22"/>
      <c r="BG754" s="22"/>
      <c r="BM754" s="22"/>
    </row>
    <row r="755" spans="1:65" ht="29.25" customHeight="1" x14ac:dyDescent="0.2">
      <c r="A755" s="40">
        <v>752</v>
      </c>
      <c r="B755" s="123" t="s">
        <v>842</v>
      </c>
      <c r="C755" s="94" t="s">
        <v>6</v>
      </c>
      <c r="D755" s="89" t="s">
        <v>841</v>
      </c>
      <c r="E755" s="89"/>
      <c r="F755" s="89"/>
      <c r="G755" s="84"/>
      <c r="H755" s="84">
        <v>1</v>
      </c>
      <c r="I755" s="84">
        <v>12</v>
      </c>
      <c r="J755" s="84">
        <v>5</v>
      </c>
      <c r="K755" s="85">
        <v>1</v>
      </c>
      <c r="P755" s="22"/>
      <c r="Q755" s="21"/>
      <c r="S755" s="21">
        <v>1</v>
      </c>
      <c r="AM755" s="22"/>
      <c r="AR755" s="22"/>
      <c r="AT755" s="22"/>
      <c r="AV755" s="21">
        <v>1</v>
      </c>
      <c r="BA755" s="22"/>
      <c r="BB755" s="22"/>
      <c r="BG755" s="22"/>
      <c r="BM755" s="22"/>
    </row>
    <row r="756" spans="1:65" ht="29.25" customHeight="1" x14ac:dyDescent="0.2">
      <c r="A756" s="40">
        <v>753</v>
      </c>
      <c r="B756" s="70" t="s">
        <v>843</v>
      </c>
      <c r="C756" s="94" t="s">
        <v>6</v>
      </c>
      <c r="D756" s="89" t="s">
        <v>844</v>
      </c>
      <c r="E756" s="89"/>
      <c r="F756" s="89"/>
      <c r="G756" s="84"/>
      <c r="H756" s="84">
        <v>1</v>
      </c>
      <c r="I756" s="84">
        <v>10</v>
      </c>
      <c r="J756" s="84">
        <v>3</v>
      </c>
      <c r="K756" s="85"/>
      <c r="P756" s="22"/>
      <c r="Q756" s="21"/>
      <c r="AM756" s="22"/>
      <c r="AR756" s="22"/>
      <c r="AT756" s="22"/>
      <c r="AY756" s="21">
        <v>1</v>
      </c>
      <c r="BA756" s="22"/>
      <c r="BB756" s="22"/>
      <c r="BC756" s="21">
        <v>1</v>
      </c>
      <c r="BD756" s="21">
        <v>1</v>
      </c>
      <c r="BE756" s="21">
        <v>1</v>
      </c>
      <c r="BG756" s="22"/>
      <c r="BH756" s="21">
        <v>1</v>
      </c>
      <c r="BI756" s="21">
        <v>1</v>
      </c>
      <c r="BM756" s="22"/>
    </row>
    <row r="757" spans="1:65" ht="29.25" customHeight="1" x14ac:dyDescent="0.2">
      <c r="A757" s="40">
        <v>754</v>
      </c>
      <c r="B757" s="70" t="s">
        <v>852</v>
      </c>
      <c r="C757" s="94" t="s">
        <v>6</v>
      </c>
      <c r="D757" s="89" t="s">
        <v>853</v>
      </c>
      <c r="E757" s="89"/>
      <c r="F757" s="89"/>
      <c r="G757" s="84">
        <v>1</v>
      </c>
      <c r="H757" s="84">
        <v>1</v>
      </c>
      <c r="I757" s="84">
        <v>15</v>
      </c>
      <c r="J757" s="84">
        <v>4</v>
      </c>
      <c r="K757" s="85">
        <v>1</v>
      </c>
      <c r="L757" s="21">
        <v>1</v>
      </c>
      <c r="M757" s="21">
        <v>1</v>
      </c>
      <c r="N757" s="21">
        <v>1</v>
      </c>
      <c r="O757" s="21">
        <v>1</v>
      </c>
      <c r="P757" s="22">
        <v>1</v>
      </c>
      <c r="Q757" s="21">
        <v>1</v>
      </c>
      <c r="R757" s="21">
        <v>1</v>
      </c>
      <c r="S757" s="21">
        <v>1</v>
      </c>
      <c r="T757" s="21">
        <v>1</v>
      </c>
      <c r="U757" s="21">
        <v>1</v>
      </c>
      <c r="V757" s="21">
        <v>1</v>
      </c>
      <c r="W757" s="21">
        <v>1</v>
      </c>
      <c r="X757" s="21">
        <v>1</v>
      </c>
      <c r="Y757" s="21">
        <v>1</v>
      </c>
      <c r="Z757" s="21">
        <v>1</v>
      </c>
      <c r="AA757" s="21">
        <v>1</v>
      </c>
      <c r="AB757" s="21">
        <v>1</v>
      </c>
      <c r="AC757" s="21">
        <v>1</v>
      </c>
      <c r="AD757" s="21">
        <v>1</v>
      </c>
      <c r="AE757" s="21">
        <v>1</v>
      </c>
      <c r="AF757" s="21">
        <v>1</v>
      </c>
      <c r="AG757" s="21">
        <v>1</v>
      </c>
      <c r="AH757" s="21">
        <v>1</v>
      </c>
      <c r="AI757" s="21">
        <v>1</v>
      </c>
      <c r="AJ757" s="21">
        <v>1</v>
      </c>
      <c r="AK757" s="21">
        <v>1</v>
      </c>
      <c r="AL757" s="21">
        <v>1</v>
      </c>
      <c r="AM757" s="22">
        <v>1</v>
      </c>
      <c r="AN757" s="21">
        <v>1</v>
      </c>
      <c r="AO757" s="21">
        <v>1</v>
      </c>
      <c r="AP757" s="21">
        <v>1</v>
      </c>
      <c r="AQ757" s="21">
        <v>1</v>
      </c>
      <c r="AR757" s="22">
        <v>1</v>
      </c>
      <c r="AS757" s="21">
        <v>1</v>
      </c>
      <c r="AT757" s="22">
        <v>1</v>
      </c>
      <c r="AU757" s="21">
        <v>1</v>
      </c>
      <c r="AV757" s="21">
        <v>1</v>
      </c>
      <c r="AW757" s="21">
        <v>1</v>
      </c>
      <c r="AX757" s="21">
        <v>1</v>
      </c>
      <c r="AY757" s="21">
        <v>1</v>
      </c>
      <c r="AZ757" s="21">
        <v>1</v>
      </c>
      <c r="BA757" s="22">
        <v>1</v>
      </c>
      <c r="BB757" s="22">
        <v>1</v>
      </c>
      <c r="BC757" s="21">
        <v>1</v>
      </c>
      <c r="BD757" s="21">
        <v>1</v>
      </c>
      <c r="BE757" s="21">
        <v>1</v>
      </c>
      <c r="BF757" s="21">
        <v>1</v>
      </c>
      <c r="BG757" s="22">
        <v>1</v>
      </c>
      <c r="BH757" s="21">
        <v>1</v>
      </c>
      <c r="BI757" s="21">
        <v>1</v>
      </c>
      <c r="BJ757" s="21">
        <v>1</v>
      </c>
      <c r="BK757" s="21">
        <v>1</v>
      </c>
      <c r="BL757" s="21">
        <v>1</v>
      </c>
      <c r="BM757" s="22">
        <v>1</v>
      </c>
    </row>
    <row r="758" spans="1:65" ht="29.25" customHeight="1" x14ac:dyDescent="0.2">
      <c r="A758" s="40">
        <v>755</v>
      </c>
      <c r="B758" s="70" t="s">
        <v>898</v>
      </c>
      <c r="C758" s="94" t="s">
        <v>6</v>
      </c>
      <c r="D758" s="89" t="s">
        <v>899</v>
      </c>
      <c r="E758" s="89"/>
      <c r="F758" s="89"/>
      <c r="G758" s="84">
        <v>1</v>
      </c>
      <c r="H758" s="84"/>
      <c r="I758" s="84">
        <v>10</v>
      </c>
      <c r="J758" s="84">
        <v>2</v>
      </c>
      <c r="K758" s="85"/>
      <c r="P758" s="22"/>
      <c r="Q758" s="21"/>
      <c r="AM758" s="22"/>
      <c r="AR758" s="22"/>
      <c r="AT758" s="22"/>
      <c r="AV758" s="21">
        <v>1</v>
      </c>
      <c r="AW758" s="21">
        <v>1</v>
      </c>
      <c r="AZ758" s="21">
        <v>1</v>
      </c>
      <c r="BA758" s="22"/>
      <c r="BB758" s="22"/>
      <c r="BG758" s="22"/>
      <c r="BM758" s="22"/>
    </row>
    <row r="759" spans="1:65" ht="29.25" customHeight="1" x14ac:dyDescent="0.2">
      <c r="A759" s="40">
        <v>756</v>
      </c>
      <c r="B759" s="123" t="s">
        <v>955</v>
      </c>
      <c r="C759" s="94" t="s">
        <v>6</v>
      </c>
      <c r="D759" s="89" t="s">
        <v>954</v>
      </c>
      <c r="E759" s="89"/>
      <c r="F759" s="89"/>
      <c r="G759" s="84">
        <v>1</v>
      </c>
      <c r="H759" s="84"/>
      <c r="I759" s="84">
        <v>12</v>
      </c>
      <c r="J759" s="84">
        <v>4</v>
      </c>
      <c r="K759" s="85"/>
      <c r="P759" s="22"/>
      <c r="Q759" s="21"/>
      <c r="AM759" s="22"/>
      <c r="AR759" s="22"/>
      <c r="AT759" s="22"/>
      <c r="BA759" s="22"/>
      <c r="BB759" s="22"/>
      <c r="BG759" s="22"/>
      <c r="BM759" s="22"/>
    </row>
    <row r="760" spans="1:65" ht="29.25" customHeight="1" x14ac:dyDescent="0.2">
      <c r="A760" s="40">
        <v>757</v>
      </c>
      <c r="B760" s="123" t="s">
        <v>956</v>
      </c>
      <c r="C760" s="94" t="s">
        <v>6</v>
      </c>
      <c r="D760" s="89" t="s">
        <v>957</v>
      </c>
      <c r="E760" s="89"/>
      <c r="F760" s="89"/>
      <c r="G760" s="84"/>
      <c r="H760" s="84">
        <v>1</v>
      </c>
      <c r="I760" s="84">
        <v>12</v>
      </c>
      <c r="J760" s="84">
        <v>3</v>
      </c>
      <c r="K760" s="85"/>
      <c r="P760" s="22"/>
      <c r="Q760" s="21"/>
      <c r="AM760" s="22"/>
      <c r="AR760" s="22"/>
      <c r="AT760" s="22"/>
      <c r="BA760" s="22"/>
      <c r="BB760" s="22"/>
      <c r="BG760" s="22"/>
      <c r="BM760" s="22"/>
    </row>
    <row r="761" spans="1:65" ht="29.25" customHeight="1" x14ac:dyDescent="0.2">
      <c r="A761" s="40">
        <v>758</v>
      </c>
      <c r="B761" s="123" t="s">
        <v>979</v>
      </c>
      <c r="C761" s="94" t="s">
        <v>6</v>
      </c>
      <c r="D761" s="89" t="s">
        <v>980</v>
      </c>
      <c r="E761" s="89"/>
      <c r="F761" s="89"/>
      <c r="G761" s="84">
        <v>1</v>
      </c>
      <c r="H761" s="84"/>
      <c r="I761" s="84">
        <v>10</v>
      </c>
      <c r="J761" s="84">
        <v>2</v>
      </c>
      <c r="K761" s="85">
        <v>1</v>
      </c>
      <c r="L761" s="21">
        <v>1</v>
      </c>
      <c r="M761" s="21">
        <v>1</v>
      </c>
      <c r="N761" s="21">
        <v>1</v>
      </c>
      <c r="O761" s="21">
        <v>1</v>
      </c>
      <c r="P761" s="22">
        <v>1</v>
      </c>
      <c r="Q761" s="21">
        <v>1</v>
      </c>
      <c r="R761" s="21">
        <v>1</v>
      </c>
      <c r="S761" s="21">
        <v>1</v>
      </c>
      <c r="T761" s="21">
        <v>1</v>
      </c>
      <c r="U761" s="21">
        <v>1</v>
      </c>
      <c r="V761" s="21">
        <v>1</v>
      </c>
      <c r="W761" s="21">
        <v>1</v>
      </c>
      <c r="X761" s="21">
        <v>1</v>
      </c>
      <c r="Y761" s="21">
        <v>1</v>
      </c>
      <c r="Z761" s="21">
        <v>1</v>
      </c>
      <c r="AA761" s="21">
        <v>1</v>
      </c>
      <c r="AB761" s="21">
        <v>1</v>
      </c>
      <c r="AC761" s="21">
        <v>1</v>
      </c>
      <c r="AD761" s="21">
        <v>1</v>
      </c>
      <c r="AE761" s="21">
        <v>1</v>
      </c>
      <c r="AF761" s="21">
        <v>1</v>
      </c>
      <c r="AG761" s="21">
        <v>1</v>
      </c>
      <c r="AH761" s="21">
        <v>1</v>
      </c>
      <c r="AI761" s="21">
        <v>1</v>
      </c>
      <c r="AJ761" s="21">
        <v>1</v>
      </c>
      <c r="AK761" s="21">
        <v>1</v>
      </c>
      <c r="AL761" s="21">
        <v>1</v>
      </c>
      <c r="AM761" s="22">
        <v>1</v>
      </c>
      <c r="AN761" s="21">
        <v>1</v>
      </c>
      <c r="AO761" s="21">
        <v>1</v>
      </c>
      <c r="AP761" s="21">
        <v>1</v>
      </c>
      <c r="AQ761" s="21">
        <v>1</v>
      </c>
      <c r="AR761" s="22">
        <v>1</v>
      </c>
      <c r="AS761" s="21">
        <v>11</v>
      </c>
      <c r="AT761" s="22">
        <v>1</v>
      </c>
      <c r="AU761" s="21">
        <v>1</v>
      </c>
      <c r="AV761" s="21">
        <v>1</v>
      </c>
      <c r="AW761" s="21">
        <v>1</v>
      </c>
      <c r="AX761" s="21">
        <v>1</v>
      </c>
      <c r="AY761" s="21">
        <v>1</v>
      </c>
      <c r="AZ761" s="21">
        <v>1</v>
      </c>
      <c r="BA761" s="22">
        <v>1</v>
      </c>
      <c r="BB761" s="22">
        <v>1</v>
      </c>
      <c r="BC761" s="21">
        <v>1</v>
      </c>
      <c r="BD761" s="21">
        <v>1</v>
      </c>
      <c r="BE761" s="21">
        <v>1</v>
      </c>
      <c r="BF761" s="21">
        <v>1</v>
      </c>
      <c r="BG761" s="22">
        <v>1</v>
      </c>
      <c r="BH761" s="21">
        <v>1</v>
      </c>
      <c r="BI761" s="21">
        <v>1</v>
      </c>
      <c r="BJ761" s="21">
        <v>1</v>
      </c>
      <c r="BK761" s="21">
        <v>1</v>
      </c>
      <c r="BL761" s="21">
        <v>1</v>
      </c>
      <c r="BM761" s="22">
        <v>1</v>
      </c>
    </row>
    <row r="762" spans="1:65" ht="29.25" customHeight="1" x14ac:dyDescent="0.2">
      <c r="A762" s="40">
        <v>759</v>
      </c>
      <c r="B762" s="70" t="s">
        <v>1001</v>
      </c>
      <c r="C762" s="94" t="s">
        <v>6</v>
      </c>
      <c r="D762" s="89" t="s">
        <v>1000</v>
      </c>
      <c r="E762" s="89"/>
      <c r="F762" s="89"/>
      <c r="G762" s="84"/>
      <c r="H762" s="84"/>
      <c r="I762" s="84">
        <v>16</v>
      </c>
      <c r="J762" s="84">
        <v>5</v>
      </c>
      <c r="K762" s="85"/>
      <c r="P762" s="22"/>
      <c r="Q762" s="21"/>
      <c r="R762" s="21">
        <v>1</v>
      </c>
      <c r="AM762" s="22"/>
      <c r="AR762" s="22"/>
      <c r="AT762" s="22"/>
      <c r="AV762" s="21">
        <v>1</v>
      </c>
      <c r="BA762" s="22"/>
      <c r="BB762" s="22"/>
      <c r="BG762" s="22"/>
      <c r="BM762" s="22"/>
    </row>
    <row r="763" spans="1:65" ht="29.25" customHeight="1" x14ac:dyDescent="0.2">
      <c r="A763" s="40">
        <v>760</v>
      </c>
      <c r="B763" s="70" t="s">
        <v>1004</v>
      </c>
      <c r="C763" s="94" t="s">
        <v>6</v>
      </c>
      <c r="D763" s="89" t="s">
        <v>1005</v>
      </c>
      <c r="E763" s="89"/>
      <c r="F763" s="89"/>
      <c r="G763" s="84">
        <v>1</v>
      </c>
      <c r="H763" s="84"/>
      <c r="I763" s="84">
        <v>10</v>
      </c>
      <c r="J763" s="84">
        <v>2</v>
      </c>
      <c r="K763" s="85"/>
      <c r="P763" s="22"/>
      <c r="Q763" s="21"/>
      <c r="AM763" s="22"/>
      <c r="AR763" s="22"/>
      <c r="AT763" s="22"/>
      <c r="BA763" s="22"/>
      <c r="BB763" s="22"/>
      <c r="BG763" s="22"/>
      <c r="BM763" s="22"/>
    </row>
    <row r="764" spans="1:65" ht="29.25" customHeight="1" x14ac:dyDescent="0.2">
      <c r="A764" s="40">
        <v>761</v>
      </c>
      <c r="B764" s="70" t="s">
        <v>1017</v>
      </c>
      <c r="C764" s="94" t="s">
        <v>6</v>
      </c>
      <c r="D764" s="89" t="s">
        <v>1018</v>
      </c>
      <c r="E764" s="89"/>
      <c r="F764" s="89"/>
      <c r="G764" s="84"/>
      <c r="H764" s="84"/>
      <c r="I764" s="84">
        <v>11</v>
      </c>
      <c r="J764" s="84">
        <v>4</v>
      </c>
      <c r="K764" s="85"/>
      <c r="P764" s="22"/>
      <c r="Q764" s="21"/>
      <c r="AM764" s="22"/>
      <c r="AR764" s="22"/>
      <c r="AT764" s="22"/>
      <c r="BA764" s="22"/>
      <c r="BB764" s="22"/>
      <c r="BG764" s="22"/>
      <c r="BM764" s="22"/>
    </row>
    <row r="765" spans="1:65" ht="29.25" customHeight="1" x14ac:dyDescent="0.2">
      <c r="A765" s="40">
        <v>762</v>
      </c>
      <c r="B765" s="70" t="s">
        <v>1077</v>
      </c>
      <c r="C765" s="94" t="s">
        <v>6</v>
      </c>
      <c r="D765" s="89" t="s">
        <v>1078</v>
      </c>
      <c r="E765" s="89"/>
      <c r="F765" s="89"/>
      <c r="G765" s="84"/>
      <c r="H765" s="84"/>
      <c r="I765" s="84"/>
      <c r="J765" s="84"/>
      <c r="K765" s="85">
        <v>1</v>
      </c>
      <c r="P765" s="22"/>
      <c r="Q765" s="21"/>
      <c r="AM765" s="22"/>
      <c r="AR765" s="22"/>
      <c r="AT765" s="22"/>
      <c r="BA765" s="22"/>
      <c r="BB765" s="86"/>
      <c r="BG765" s="22"/>
      <c r="BH765" s="85"/>
      <c r="BM765" s="22"/>
    </row>
    <row r="766" spans="1:65" ht="29.25" customHeight="1" x14ac:dyDescent="0.2">
      <c r="A766" s="40">
        <v>763</v>
      </c>
      <c r="B766" s="70" t="s">
        <v>1079</v>
      </c>
      <c r="C766" s="94" t="s">
        <v>6</v>
      </c>
      <c r="D766" s="89" t="s">
        <v>1081</v>
      </c>
      <c r="E766" s="89"/>
      <c r="F766" s="89"/>
      <c r="G766" s="84">
        <v>1</v>
      </c>
      <c r="H766" s="84"/>
      <c r="I766" s="84">
        <v>16</v>
      </c>
      <c r="J766" s="84">
        <v>4</v>
      </c>
      <c r="K766" s="85"/>
      <c r="P766" s="22"/>
      <c r="Q766" s="21"/>
      <c r="AM766" s="22"/>
      <c r="AR766" s="22"/>
      <c r="AT766" s="22"/>
      <c r="BA766" s="22"/>
      <c r="BB766" s="86"/>
      <c r="BG766" s="22"/>
      <c r="BM766" s="22"/>
    </row>
    <row r="767" spans="1:65" ht="29.25" customHeight="1" x14ac:dyDescent="0.2">
      <c r="A767" s="40">
        <v>764</v>
      </c>
      <c r="B767" s="70" t="s">
        <v>1080</v>
      </c>
      <c r="C767" s="94" t="s">
        <v>6</v>
      </c>
      <c r="D767" s="89" t="s">
        <v>1082</v>
      </c>
      <c r="E767" s="89"/>
      <c r="F767" s="89"/>
      <c r="G767" s="84">
        <v>1</v>
      </c>
      <c r="H767" s="84"/>
      <c r="I767" s="84">
        <v>15</v>
      </c>
      <c r="J767" s="84">
        <v>4</v>
      </c>
      <c r="K767" s="85"/>
      <c r="P767" s="22"/>
      <c r="Q767" s="21"/>
      <c r="AM767" s="22"/>
      <c r="AR767" s="22"/>
      <c r="AT767" s="22"/>
      <c r="BA767" s="22"/>
      <c r="BB767" s="86"/>
      <c r="BG767" s="22"/>
      <c r="BM767" s="22"/>
    </row>
    <row r="768" spans="1:65" ht="29.25" customHeight="1" x14ac:dyDescent="0.2">
      <c r="A768" s="40">
        <v>765</v>
      </c>
      <c r="B768" s="70" t="s">
        <v>1083</v>
      </c>
      <c r="C768" s="94" t="s">
        <v>6</v>
      </c>
      <c r="D768" s="89" t="s">
        <v>1084</v>
      </c>
      <c r="E768" s="89"/>
      <c r="F768" s="89"/>
      <c r="G768" s="84">
        <v>1</v>
      </c>
      <c r="H768" s="84"/>
      <c r="I768" s="84">
        <v>15</v>
      </c>
      <c r="J768" s="84">
        <v>4</v>
      </c>
      <c r="K768" s="85"/>
      <c r="P768" s="22"/>
      <c r="Q768" s="21"/>
      <c r="AM768" s="22"/>
      <c r="AR768" s="22"/>
      <c r="AT768" s="22"/>
      <c r="BA768" s="22"/>
      <c r="BB768" s="86"/>
      <c r="BG768" s="22"/>
      <c r="BM768" s="22"/>
    </row>
    <row r="769" spans="1:65" ht="29.25" customHeight="1" x14ac:dyDescent="0.2">
      <c r="A769" s="40">
        <v>766</v>
      </c>
      <c r="B769" s="70" t="s">
        <v>2415</v>
      </c>
      <c r="C769" s="94" t="s">
        <v>6</v>
      </c>
      <c r="D769" s="89" t="s">
        <v>1085</v>
      </c>
      <c r="E769" s="89"/>
      <c r="F769" s="89"/>
      <c r="G769" s="84">
        <v>1</v>
      </c>
      <c r="H769" s="84"/>
      <c r="I769" s="84">
        <v>11</v>
      </c>
      <c r="J769" s="84">
        <v>4</v>
      </c>
      <c r="K769" s="85"/>
      <c r="P769" s="22"/>
      <c r="Q769" s="21"/>
      <c r="AM769" s="22"/>
      <c r="AR769" s="22"/>
      <c r="AT769" s="22"/>
      <c r="BA769" s="22"/>
      <c r="BB769" s="86"/>
      <c r="BG769" s="22"/>
      <c r="BM769" s="22"/>
    </row>
    <row r="770" spans="1:65" ht="39" customHeight="1" x14ac:dyDescent="0.2">
      <c r="A770" s="40">
        <v>767</v>
      </c>
      <c r="B770" s="70" t="s">
        <v>1112</v>
      </c>
      <c r="C770" s="94" t="s">
        <v>6</v>
      </c>
      <c r="D770" s="89" t="s">
        <v>1111</v>
      </c>
      <c r="E770" s="89"/>
      <c r="F770" s="89"/>
      <c r="G770" s="84">
        <v>1</v>
      </c>
      <c r="H770" s="84">
        <v>1</v>
      </c>
      <c r="I770" s="84">
        <v>12</v>
      </c>
      <c r="J770" s="84">
        <v>6</v>
      </c>
      <c r="K770" s="85"/>
      <c r="P770" s="22"/>
      <c r="Q770" s="21"/>
      <c r="AM770" s="22"/>
      <c r="AR770" s="22"/>
      <c r="AT770" s="22"/>
      <c r="AY770" s="21">
        <v>1</v>
      </c>
      <c r="BA770" s="22"/>
      <c r="BB770" s="86"/>
      <c r="BG770" s="22"/>
      <c r="BM770" s="22"/>
    </row>
    <row r="771" spans="1:65" ht="39" customHeight="1" x14ac:dyDescent="0.2">
      <c r="A771" s="40">
        <v>768</v>
      </c>
      <c r="B771" s="70" t="s">
        <v>1113</v>
      </c>
      <c r="C771" s="94" t="s">
        <v>6</v>
      </c>
      <c r="D771" s="89" t="s">
        <v>1114</v>
      </c>
      <c r="E771" s="89"/>
      <c r="F771" s="89"/>
      <c r="G771" s="84">
        <v>1</v>
      </c>
      <c r="H771" s="84">
        <v>1</v>
      </c>
      <c r="I771" s="84">
        <v>11</v>
      </c>
      <c r="J771" s="84">
        <v>6</v>
      </c>
      <c r="K771" s="85"/>
      <c r="P771" s="22"/>
      <c r="Q771" s="21"/>
      <c r="AM771" s="22"/>
      <c r="AR771" s="22"/>
      <c r="AT771" s="22"/>
      <c r="AY771" s="21">
        <v>1</v>
      </c>
      <c r="BA771" s="22"/>
      <c r="BB771" s="86"/>
      <c r="BG771" s="22"/>
      <c r="BM771" s="22"/>
    </row>
    <row r="772" spans="1:65" ht="39" customHeight="1" x14ac:dyDescent="0.2">
      <c r="A772" s="40">
        <v>769</v>
      </c>
      <c r="B772" s="70" t="s">
        <v>1115</v>
      </c>
      <c r="C772" s="94" t="s">
        <v>6</v>
      </c>
      <c r="D772" s="89" t="s">
        <v>1116</v>
      </c>
      <c r="E772" s="89"/>
      <c r="F772" s="89"/>
      <c r="G772" s="84">
        <v>1</v>
      </c>
      <c r="H772" s="84">
        <v>1</v>
      </c>
      <c r="I772" s="84">
        <v>13</v>
      </c>
      <c r="J772" s="84">
        <v>6</v>
      </c>
      <c r="K772" s="85"/>
      <c r="P772" s="22"/>
      <c r="Q772" s="21"/>
      <c r="AM772" s="22"/>
      <c r="AR772" s="22"/>
      <c r="AT772" s="22"/>
      <c r="BA772" s="22"/>
      <c r="BB772" s="86"/>
      <c r="BG772" s="22"/>
      <c r="BM772" s="22"/>
    </row>
    <row r="773" spans="1:65" ht="39" customHeight="1" x14ac:dyDescent="0.2">
      <c r="A773" s="40">
        <v>770</v>
      </c>
      <c r="B773" s="70" t="s">
        <v>1117</v>
      </c>
      <c r="C773" s="94" t="s">
        <v>6</v>
      </c>
      <c r="D773" s="89" t="s">
        <v>1118</v>
      </c>
      <c r="E773" s="89"/>
      <c r="F773" s="89"/>
      <c r="G773" s="84">
        <v>1</v>
      </c>
      <c r="H773" s="84">
        <v>1</v>
      </c>
      <c r="I773" s="84">
        <v>11</v>
      </c>
      <c r="J773" s="84">
        <v>6</v>
      </c>
      <c r="K773" s="85"/>
      <c r="P773" s="22"/>
      <c r="Q773" s="21"/>
      <c r="AM773" s="22"/>
      <c r="AR773" s="22"/>
      <c r="AT773" s="22"/>
      <c r="BA773" s="22"/>
      <c r="BB773" s="86"/>
      <c r="BG773" s="22"/>
      <c r="BM773" s="22"/>
    </row>
    <row r="774" spans="1:65" ht="39" customHeight="1" x14ac:dyDescent="0.2">
      <c r="A774" s="40">
        <v>771</v>
      </c>
      <c r="B774" s="70" t="s">
        <v>1120</v>
      </c>
      <c r="C774" s="94" t="s">
        <v>6</v>
      </c>
      <c r="D774" s="89" t="s">
        <v>1119</v>
      </c>
      <c r="E774" s="89"/>
      <c r="F774" s="89"/>
      <c r="G774" s="84">
        <v>1</v>
      </c>
      <c r="H774" s="84">
        <v>1</v>
      </c>
      <c r="I774" s="84">
        <v>9</v>
      </c>
      <c r="J774" s="84">
        <v>6</v>
      </c>
      <c r="K774" s="85"/>
      <c r="O774" s="21">
        <v>1</v>
      </c>
      <c r="P774" s="22"/>
      <c r="Q774" s="21"/>
      <c r="AK774" s="21">
        <v>1</v>
      </c>
      <c r="AM774" s="22"/>
      <c r="AR774" s="22"/>
      <c r="AT774" s="22"/>
      <c r="AV774" s="21">
        <v>1</v>
      </c>
      <c r="BA774" s="22"/>
      <c r="BB774" s="86"/>
      <c r="BG774" s="22"/>
      <c r="BM774" s="22"/>
    </row>
    <row r="775" spans="1:65" ht="39" customHeight="1" x14ac:dyDescent="0.2">
      <c r="A775" s="40">
        <v>772</v>
      </c>
      <c r="B775" s="70" t="s">
        <v>1121</v>
      </c>
      <c r="C775" s="94" t="s">
        <v>6</v>
      </c>
      <c r="D775" s="89" t="s">
        <v>1122</v>
      </c>
      <c r="E775" s="89"/>
      <c r="F775" s="89"/>
      <c r="G775" s="84">
        <v>1</v>
      </c>
      <c r="H775" s="84">
        <v>1</v>
      </c>
      <c r="I775" s="84">
        <v>9</v>
      </c>
      <c r="J775" s="84">
        <v>6</v>
      </c>
      <c r="K775" s="85"/>
      <c r="P775" s="22"/>
      <c r="Q775" s="21"/>
      <c r="AM775" s="22"/>
      <c r="AR775" s="22"/>
      <c r="AT775" s="22"/>
      <c r="BA775" s="22"/>
      <c r="BB775" s="86"/>
      <c r="BG775" s="22"/>
      <c r="BM775" s="22"/>
    </row>
    <row r="776" spans="1:65" ht="39" customHeight="1" x14ac:dyDescent="0.2">
      <c r="A776" s="40">
        <v>773</v>
      </c>
      <c r="B776" s="70" t="s">
        <v>1123</v>
      </c>
      <c r="C776" s="94" t="s">
        <v>6</v>
      </c>
      <c r="D776" s="89" t="s">
        <v>1124</v>
      </c>
      <c r="E776" s="89"/>
      <c r="F776" s="89"/>
      <c r="G776" s="84">
        <v>1</v>
      </c>
      <c r="H776" s="84">
        <v>1</v>
      </c>
      <c r="I776" s="84">
        <v>16</v>
      </c>
      <c r="J776" s="84">
        <v>6</v>
      </c>
      <c r="K776" s="85"/>
      <c r="P776" s="22"/>
      <c r="Q776" s="21"/>
      <c r="AM776" s="22"/>
      <c r="AR776" s="22"/>
      <c r="AT776" s="22"/>
      <c r="BA776" s="22"/>
      <c r="BB776" s="86"/>
      <c r="BG776" s="22"/>
      <c r="BM776" s="22"/>
    </row>
    <row r="777" spans="1:65" ht="39" customHeight="1" x14ac:dyDescent="0.2">
      <c r="A777" s="40">
        <v>774</v>
      </c>
      <c r="B777" s="70" t="s">
        <v>1125</v>
      </c>
      <c r="C777" s="94" t="s">
        <v>6</v>
      </c>
      <c r="D777" s="89" t="s">
        <v>1126</v>
      </c>
      <c r="E777" s="89"/>
      <c r="F777" s="89"/>
      <c r="G777" s="84">
        <v>1</v>
      </c>
      <c r="H777" s="84">
        <v>1</v>
      </c>
      <c r="I777" s="84">
        <v>16</v>
      </c>
      <c r="J777" s="84">
        <v>6</v>
      </c>
      <c r="K777" s="85"/>
      <c r="P777" s="22"/>
      <c r="Q777" s="21"/>
      <c r="AM777" s="22"/>
      <c r="AR777" s="22"/>
      <c r="AT777" s="22"/>
      <c r="BA777" s="22"/>
      <c r="BB777" s="86"/>
      <c r="BG777" s="22"/>
      <c r="BM777" s="22"/>
    </row>
    <row r="778" spans="1:65" ht="39" customHeight="1" x14ac:dyDescent="0.2">
      <c r="A778" s="40">
        <v>775</v>
      </c>
      <c r="B778" s="70" t="s">
        <v>1127</v>
      </c>
      <c r="C778" s="94" t="s">
        <v>6</v>
      </c>
      <c r="D778" s="89" t="s">
        <v>1128</v>
      </c>
      <c r="E778" s="89"/>
      <c r="F778" s="89"/>
      <c r="G778" s="84">
        <v>1</v>
      </c>
      <c r="H778" s="84">
        <v>1</v>
      </c>
      <c r="I778" s="84">
        <v>10</v>
      </c>
      <c r="J778" s="84">
        <v>6</v>
      </c>
      <c r="K778" s="85"/>
      <c r="P778" s="22"/>
      <c r="Q778" s="21"/>
      <c r="AM778" s="22"/>
      <c r="AR778" s="22"/>
      <c r="AT778" s="22"/>
      <c r="AV778" s="21">
        <v>1</v>
      </c>
      <c r="AW778" s="21">
        <v>1</v>
      </c>
      <c r="BA778" s="22"/>
      <c r="BB778" s="86"/>
      <c r="BG778" s="22"/>
      <c r="BM778" s="22"/>
    </row>
    <row r="779" spans="1:65" ht="39" customHeight="1" x14ac:dyDescent="0.2">
      <c r="A779" s="40">
        <v>776</v>
      </c>
      <c r="B779" s="70" t="s">
        <v>1129</v>
      </c>
      <c r="C779" s="94" t="s">
        <v>6</v>
      </c>
      <c r="D779" s="89" t="s">
        <v>1130</v>
      </c>
      <c r="E779" s="89"/>
      <c r="F779" s="89"/>
      <c r="G779" s="84"/>
      <c r="H779" s="84"/>
      <c r="I779" s="84">
        <v>10</v>
      </c>
      <c r="J779" s="84">
        <v>6</v>
      </c>
      <c r="K779" s="85"/>
      <c r="P779" s="22"/>
      <c r="Q779" s="21"/>
      <c r="AM779" s="22"/>
      <c r="AR779" s="22"/>
      <c r="AT779" s="22"/>
      <c r="AV779" s="21">
        <v>1</v>
      </c>
      <c r="AW779" s="21">
        <v>1</v>
      </c>
      <c r="BA779" s="22"/>
      <c r="BB779" s="86"/>
      <c r="BG779" s="22"/>
      <c r="BM779" s="22"/>
    </row>
    <row r="780" spans="1:65" ht="39" customHeight="1" x14ac:dyDescent="0.2">
      <c r="A780" s="40">
        <v>777</v>
      </c>
      <c r="B780" s="70" t="s">
        <v>1135</v>
      </c>
      <c r="C780" s="94" t="s">
        <v>6</v>
      </c>
      <c r="D780" s="89" t="s">
        <v>1136</v>
      </c>
      <c r="E780" s="89"/>
      <c r="F780" s="89"/>
      <c r="G780" s="84">
        <v>1</v>
      </c>
      <c r="H780" s="84"/>
      <c r="I780" s="84">
        <v>16</v>
      </c>
      <c r="J780" s="84"/>
      <c r="K780" s="85"/>
      <c r="P780" s="22"/>
      <c r="Q780" s="21"/>
      <c r="AM780" s="22"/>
      <c r="AR780" s="22"/>
      <c r="AT780" s="22"/>
      <c r="BA780" s="22"/>
      <c r="BB780" s="86"/>
      <c r="BD780" s="21">
        <v>1</v>
      </c>
      <c r="BG780" s="22"/>
      <c r="BM780" s="22"/>
    </row>
    <row r="781" spans="1:65" ht="39" customHeight="1" x14ac:dyDescent="0.2">
      <c r="A781" s="40">
        <v>778</v>
      </c>
      <c r="B781" s="70" t="s">
        <v>400</v>
      </c>
      <c r="C781" s="94" t="s">
        <v>6</v>
      </c>
      <c r="D781" s="89" t="s">
        <v>1146</v>
      </c>
      <c r="E781" s="89"/>
      <c r="F781" s="89"/>
      <c r="G781" s="84">
        <v>1</v>
      </c>
      <c r="H781" s="84"/>
      <c r="I781" s="84">
        <v>10</v>
      </c>
      <c r="J781" s="84">
        <v>5</v>
      </c>
      <c r="K781" s="85"/>
      <c r="P781" s="22"/>
      <c r="Q781" s="21"/>
      <c r="AM781" s="22"/>
      <c r="AR781" s="22"/>
      <c r="AT781" s="22"/>
      <c r="AV781" s="21">
        <v>1</v>
      </c>
      <c r="AW781" s="21">
        <v>1</v>
      </c>
      <c r="AX781" s="21">
        <v>1</v>
      </c>
      <c r="AY781" s="21">
        <v>1</v>
      </c>
      <c r="AZ781" s="21">
        <v>1</v>
      </c>
      <c r="BA781" s="22"/>
      <c r="BB781" s="86"/>
      <c r="BE781" s="21">
        <v>1</v>
      </c>
      <c r="BG781" s="22"/>
      <c r="BM781" s="22"/>
    </row>
    <row r="782" spans="1:65" ht="39" customHeight="1" x14ac:dyDescent="0.2">
      <c r="A782" s="40">
        <v>779</v>
      </c>
      <c r="B782" s="70" t="s">
        <v>1147</v>
      </c>
      <c r="C782" s="94" t="s">
        <v>6</v>
      </c>
      <c r="D782" s="89" t="s">
        <v>1148</v>
      </c>
      <c r="E782" s="89"/>
      <c r="F782" s="89"/>
      <c r="G782" s="84">
        <v>1</v>
      </c>
      <c r="H782" s="84">
        <v>1</v>
      </c>
      <c r="I782" s="84">
        <v>15</v>
      </c>
      <c r="J782" s="84">
        <v>6</v>
      </c>
      <c r="K782" s="85"/>
      <c r="P782" s="22"/>
      <c r="Q782" s="21"/>
      <c r="AM782" s="22"/>
      <c r="AR782" s="22"/>
      <c r="AT782" s="22"/>
      <c r="AX782" s="21">
        <v>1</v>
      </c>
      <c r="BA782" s="22"/>
      <c r="BB782" s="86"/>
      <c r="BG782" s="22"/>
      <c r="BM782" s="22"/>
    </row>
    <row r="783" spans="1:65" ht="39" customHeight="1" x14ac:dyDescent="0.2">
      <c r="A783" s="40">
        <v>780</v>
      </c>
      <c r="B783" s="70" t="s">
        <v>1150</v>
      </c>
      <c r="C783" s="94" t="s">
        <v>6</v>
      </c>
      <c r="D783" s="89" t="s">
        <v>1149</v>
      </c>
      <c r="E783" s="89"/>
      <c r="F783" s="89"/>
      <c r="G783" s="84">
        <v>1</v>
      </c>
      <c r="H783" s="84">
        <v>1</v>
      </c>
      <c r="I783" s="84">
        <v>16</v>
      </c>
      <c r="J783" s="84"/>
      <c r="K783" s="85"/>
      <c r="P783" s="22"/>
      <c r="Q783" s="21"/>
      <c r="AM783" s="22"/>
      <c r="AR783" s="22"/>
      <c r="AT783" s="22"/>
      <c r="AY783" s="21">
        <v>1</v>
      </c>
      <c r="BA783" s="22"/>
      <c r="BB783" s="86"/>
      <c r="BG783" s="22"/>
      <c r="BM783" s="22"/>
    </row>
    <row r="784" spans="1:65" ht="39" customHeight="1" x14ac:dyDescent="0.2">
      <c r="A784" s="40">
        <v>781</v>
      </c>
      <c r="B784" s="70" t="s">
        <v>1151</v>
      </c>
      <c r="C784" s="94" t="s">
        <v>6</v>
      </c>
      <c r="D784" s="89" t="s">
        <v>1152</v>
      </c>
      <c r="E784" s="89"/>
      <c r="F784" s="89"/>
      <c r="G784" s="84"/>
      <c r="H784" s="84"/>
      <c r="I784" s="84">
        <v>12</v>
      </c>
      <c r="J784" s="84">
        <v>5</v>
      </c>
      <c r="K784" s="85"/>
      <c r="P784" s="22"/>
      <c r="Q784" s="21"/>
      <c r="AM784" s="22"/>
      <c r="AR784" s="22"/>
      <c r="AT784" s="22"/>
      <c r="BA784" s="22"/>
      <c r="BB784" s="86"/>
      <c r="BG784" s="22"/>
      <c r="BM784" s="22"/>
    </row>
    <row r="785" spans="1:65" ht="39" customHeight="1" x14ac:dyDescent="0.2">
      <c r="A785" s="40">
        <v>782</v>
      </c>
      <c r="B785" s="70" t="s">
        <v>1153</v>
      </c>
      <c r="C785" s="94" t="s">
        <v>6</v>
      </c>
      <c r="D785" s="89" t="s">
        <v>1154</v>
      </c>
      <c r="E785" s="89"/>
      <c r="F785" s="89"/>
      <c r="G785" s="84">
        <v>1</v>
      </c>
      <c r="H785" s="84"/>
      <c r="I785" s="84">
        <v>16</v>
      </c>
      <c r="J785" s="84">
        <v>3</v>
      </c>
      <c r="K785" s="85"/>
      <c r="P785" s="22"/>
      <c r="Q785" s="21"/>
      <c r="AM785" s="22"/>
      <c r="AR785" s="22"/>
      <c r="AT785" s="22"/>
      <c r="BA785" s="22"/>
      <c r="BB785" s="86"/>
      <c r="BG785" s="22"/>
      <c r="BM785" s="22"/>
    </row>
    <row r="786" spans="1:65" ht="39" customHeight="1" x14ac:dyDescent="0.2">
      <c r="A786" s="40">
        <v>783</v>
      </c>
      <c r="B786" s="70" t="s">
        <v>1157</v>
      </c>
      <c r="C786" s="94" t="s">
        <v>6</v>
      </c>
      <c r="D786" s="89" t="s">
        <v>1158</v>
      </c>
      <c r="E786" s="89"/>
      <c r="F786" s="89"/>
      <c r="G786" s="84">
        <v>1</v>
      </c>
      <c r="H786" s="84"/>
      <c r="I786" s="84">
        <v>12</v>
      </c>
      <c r="J786" s="84"/>
      <c r="K786" s="85"/>
      <c r="P786" s="22"/>
      <c r="Q786" s="21"/>
      <c r="AM786" s="22"/>
      <c r="AR786" s="22"/>
      <c r="AT786" s="22"/>
      <c r="AV786" s="21">
        <v>1</v>
      </c>
      <c r="BA786" s="22"/>
      <c r="BB786" s="86"/>
      <c r="BG786" s="22"/>
      <c r="BM786" s="22"/>
    </row>
    <row r="787" spans="1:65" ht="39" customHeight="1" x14ac:dyDescent="0.2">
      <c r="A787" s="40">
        <v>784</v>
      </c>
      <c r="B787" s="70" t="s">
        <v>311</v>
      </c>
      <c r="C787" s="94" t="s">
        <v>6</v>
      </c>
      <c r="D787" s="89" t="s">
        <v>1159</v>
      </c>
      <c r="E787" s="89"/>
      <c r="F787" s="89"/>
      <c r="G787" s="84">
        <v>1</v>
      </c>
      <c r="H787" s="84">
        <v>1</v>
      </c>
      <c r="I787" s="84">
        <v>13</v>
      </c>
      <c r="J787" s="84">
        <v>3</v>
      </c>
      <c r="K787" s="85"/>
      <c r="P787" s="22"/>
      <c r="Q787" s="21"/>
      <c r="AM787" s="22"/>
      <c r="AR787" s="22"/>
      <c r="AT787" s="22"/>
      <c r="AV787" s="21">
        <v>1</v>
      </c>
      <c r="BA787" s="22"/>
      <c r="BB787" s="86"/>
      <c r="BG787" s="22"/>
      <c r="BM787" s="22"/>
    </row>
    <row r="788" spans="1:65" ht="39" customHeight="1" x14ac:dyDescent="0.2">
      <c r="A788" s="40">
        <v>785</v>
      </c>
      <c r="B788" s="70" t="s">
        <v>1397</v>
      </c>
      <c r="C788" s="94" t="s">
        <v>6</v>
      </c>
      <c r="D788" s="89" t="s">
        <v>1398</v>
      </c>
      <c r="E788" s="89"/>
      <c r="F788" s="89"/>
      <c r="G788" s="84">
        <v>1</v>
      </c>
      <c r="H788" s="84"/>
      <c r="I788" s="84">
        <v>1</v>
      </c>
      <c r="J788" s="84"/>
      <c r="K788" s="85"/>
      <c r="P788" s="22"/>
      <c r="Q788" s="21"/>
      <c r="AM788" s="22"/>
      <c r="AR788" s="22"/>
      <c r="AT788" s="22"/>
      <c r="BA788" s="22"/>
      <c r="BB788" s="86"/>
      <c r="BG788" s="22"/>
      <c r="BM788" s="22"/>
    </row>
    <row r="789" spans="1:65" ht="39" customHeight="1" x14ac:dyDescent="0.2">
      <c r="A789" s="40">
        <v>786</v>
      </c>
      <c r="B789" s="70" t="s">
        <v>1422</v>
      </c>
      <c r="C789" s="94" t="s">
        <v>6</v>
      </c>
      <c r="D789" s="89" t="s">
        <v>1423</v>
      </c>
      <c r="E789" s="89"/>
      <c r="F789" s="89"/>
      <c r="G789" s="84">
        <v>1</v>
      </c>
      <c r="H789" s="84"/>
      <c r="I789" s="84">
        <v>1</v>
      </c>
      <c r="J789" s="84">
        <v>1</v>
      </c>
      <c r="K789" s="85"/>
      <c r="P789" s="22"/>
      <c r="Q789" s="21"/>
      <c r="AM789" s="22"/>
      <c r="AR789" s="22"/>
      <c r="AT789" s="22"/>
      <c r="BA789" s="22"/>
      <c r="BB789" s="86"/>
      <c r="BG789" s="22"/>
      <c r="BM789" s="22"/>
    </row>
    <row r="790" spans="1:65" ht="39" customHeight="1" x14ac:dyDescent="0.2">
      <c r="A790" s="40">
        <v>787</v>
      </c>
      <c r="B790" s="70" t="s">
        <v>1438</v>
      </c>
      <c r="C790" s="94" t="s">
        <v>6</v>
      </c>
      <c r="D790" s="89" t="s">
        <v>1439</v>
      </c>
      <c r="E790" s="89"/>
      <c r="F790" s="89"/>
      <c r="G790" s="84">
        <v>1</v>
      </c>
      <c r="H790" s="84"/>
      <c r="I790" s="84">
        <v>1</v>
      </c>
      <c r="J790" s="84">
        <v>1</v>
      </c>
      <c r="K790" s="85"/>
      <c r="P790" s="22"/>
      <c r="Q790" s="21"/>
      <c r="AM790" s="22"/>
      <c r="AR790" s="22"/>
      <c r="AT790" s="22"/>
      <c r="BA790" s="22"/>
      <c r="BB790" s="86"/>
      <c r="BG790" s="22"/>
      <c r="BM790" s="22"/>
    </row>
    <row r="791" spans="1:65" ht="39" customHeight="1" x14ac:dyDescent="0.2">
      <c r="A791" s="40">
        <v>788</v>
      </c>
      <c r="B791" s="70" t="s">
        <v>1485</v>
      </c>
      <c r="C791" s="94" t="s">
        <v>6</v>
      </c>
      <c r="D791" s="89" t="s">
        <v>1486</v>
      </c>
      <c r="E791" s="89"/>
      <c r="F791" s="89"/>
      <c r="G791" s="84">
        <v>1</v>
      </c>
      <c r="H791" s="84"/>
      <c r="I791" s="84">
        <v>10</v>
      </c>
      <c r="J791" s="84">
        <v>5</v>
      </c>
      <c r="K791" s="85"/>
      <c r="P791" s="22"/>
      <c r="Q791" s="21"/>
      <c r="AM791" s="22"/>
      <c r="AR791" s="22"/>
      <c r="AT791" s="22"/>
      <c r="AV791" s="21">
        <v>1</v>
      </c>
      <c r="BA791" s="22"/>
      <c r="BB791" s="22"/>
      <c r="BG791" s="22"/>
      <c r="BM791" s="22"/>
    </row>
    <row r="792" spans="1:65" ht="39" customHeight="1" x14ac:dyDescent="0.2">
      <c r="A792" s="40">
        <v>789</v>
      </c>
      <c r="B792" s="70" t="s">
        <v>1487</v>
      </c>
      <c r="C792" s="94" t="s">
        <v>6</v>
      </c>
      <c r="D792" s="89" t="s">
        <v>1488</v>
      </c>
      <c r="E792" s="89"/>
      <c r="F792" s="89"/>
      <c r="G792" s="84">
        <v>1</v>
      </c>
      <c r="H792" s="84"/>
      <c r="I792" s="84">
        <v>10</v>
      </c>
      <c r="J792" s="84"/>
      <c r="K792" s="85"/>
      <c r="P792" s="22"/>
      <c r="Q792" s="21"/>
      <c r="AM792" s="22"/>
      <c r="AR792" s="22"/>
      <c r="AT792" s="22"/>
      <c r="BA792" s="22"/>
      <c r="BB792" s="22"/>
      <c r="BG792" s="22"/>
      <c r="BM792" s="22"/>
    </row>
    <row r="793" spans="1:65" ht="39" customHeight="1" x14ac:dyDescent="0.2">
      <c r="A793" s="40">
        <v>790</v>
      </c>
      <c r="B793" s="70" t="s">
        <v>1489</v>
      </c>
      <c r="C793" s="94" t="s">
        <v>6</v>
      </c>
      <c r="D793" s="89" t="s">
        <v>1490</v>
      </c>
      <c r="E793" s="89"/>
      <c r="F793" s="89"/>
      <c r="G793" s="84"/>
      <c r="H793" s="84"/>
      <c r="I793" s="84"/>
      <c r="J793" s="84"/>
      <c r="K793" s="85"/>
      <c r="P793" s="22"/>
      <c r="Q793" s="21"/>
      <c r="AM793" s="22"/>
      <c r="AR793" s="22"/>
      <c r="AT793" s="22"/>
      <c r="BA793" s="22"/>
      <c r="BB793" s="22"/>
      <c r="BG793" s="22"/>
      <c r="BM793" s="22"/>
    </row>
    <row r="794" spans="1:65" ht="39" customHeight="1" x14ac:dyDescent="0.2">
      <c r="A794" s="40">
        <v>791</v>
      </c>
      <c r="B794" s="70" t="s">
        <v>1491</v>
      </c>
      <c r="C794" s="94" t="s">
        <v>6</v>
      </c>
      <c r="D794" s="89" t="s">
        <v>1492</v>
      </c>
      <c r="E794" s="89"/>
      <c r="F794" s="89"/>
      <c r="G794" s="84"/>
      <c r="H794" s="84"/>
      <c r="I794" s="84">
        <v>143</v>
      </c>
      <c r="J794" s="84"/>
      <c r="K794" s="85"/>
      <c r="P794" s="22"/>
      <c r="Q794" s="21"/>
      <c r="AM794" s="22"/>
      <c r="AR794" s="22"/>
      <c r="AT794" s="22"/>
      <c r="BA794" s="22"/>
      <c r="BB794" s="22"/>
      <c r="BG794" s="22"/>
      <c r="BM794" s="22"/>
    </row>
    <row r="795" spans="1:65" ht="39" customHeight="1" x14ac:dyDescent="0.2">
      <c r="A795" s="40">
        <v>792</v>
      </c>
      <c r="B795" s="70" t="s">
        <v>1493</v>
      </c>
      <c r="C795" s="94" t="s">
        <v>6</v>
      </c>
      <c r="D795" s="89" t="s">
        <v>1494</v>
      </c>
      <c r="E795" s="89"/>
      <c r="F795" s="89"/>
      <c r="G795" s="84">
        <v>1</v>
      </c>
      <c r="H795" s="84"/>
      <c r="I795" s="84">
        <v>10</v>
      </c>
      <c r="J795" s="84">
        <v>4</v>
      </c>
      <c r="K795" s="85"/>
      <c r="P795" s="22"/>
      <c r="Q795" s="21"/>
      <c r="AM795" s="22"/>
      <c r="AR795" s="22"/>
      <c r="AT795" s="22"/>
      <c r="AV795" s="21">
        <v>1</v>
      </c>
      <c r="BA795" s="22"/>
      <c r="BB795" s="22"/>
      <c r="BG795" s="22"/>
      <c r="BM795" s="22"/>
    </row>
    <row r="796" spans="1:65" ht="39" customHeight="1" x14ac:dyDescent="0.2">
      <c r="A796" s="40">
        <v>793</v>
      </c>
      <c r="B796" s="70" t="s">
        <v>1496</v>
      </c>
      <c r="C796" s="94" t="s">
        <v>6</v>
      </c>
      <c r="D796" s="89" t="s">
        <v>1495</v>
      </c>
      <c r="E796" s="89"/>
      <c r="F796" s="89"/>
      <c r="G796" s="84"/>
      <c r="H796" s="84"/>
      <c r="I796" s="84"/>
      <c r="J796" s="84"/>
      <c r="K796" s="85"/>
      <c r="P796" s="22"/>
      <c r="Q796" s="21"/>
      <c r="AM796" s="22"/>
      <c r="AR796" s="22"/>
      <c r="AT796" s="22"/>
      <c r="AV796" s="21">
        <v>1</v>
      </c>
      <c r="BA796" s="22"/>
      <c r="BB796" s="22"/>
      <c r="BG796" s="22"/>
      <c r="BM796" s="22"/>
    </row>
    <row r="797" spans="1:65" ht="39" customHeight="1" x14ac:dyDescent="0.2">
      <c r="A797" s="40">
        <v>794</v>
      </c>
      <c r="B797" s="70" t="s">
        <v>1498</v>
      </c>
      <c r="C797" s="94" t="s">
        <v>6</v>
      </c>
      <c r="D797" s="89" t="s">
        <v>1497</v>
      </c>
      <c r="E797" s="89"/>
      <c r="F797" s="89"/>
      <c r="G797" s="84">
        <v>1</v>
      </c>
      <c r="H797" s="84"/>
      <c r="I797" s="84">
        <v>6</v>
      </c>
      <c r="J797" s="84"/>
      <c r="K797" s="85"/>
      <c r="P797" s="22"/>
      <c r="Q797" s="21"/>
      <c r="S797" s="21">
        <v>1</v>
      </c>
      <c r="AM797" s="22"/>
      <c r="AR797" s="22"/>
      <c r="AT797" s="22"/>
      <c r="AV797" s="21">
        <v>1</v>
      </c>
      <c r="AX797" s="21">
        <v>1</v>
      </c>
      <c r="BA797" s="22"/>
      <c r="BB797" s="22"/>
      <c r="BD797" s="21">
        <v>1</v>
      </c>
      <c r="BG797" s="22"/>
      <c r="BM797" s="22"/>
    </row>
    <row r="798" spans="1:65" ht="39" customHeight="1" x14ac:dyDescent="0.2">
      <c r="A798" s="40">
        <v>795</v>
      </c>
      <c r="B798" s="70" t="s">
        <v>1499</v>
      </c>
      <c r="C798" s="94" t="s">
        <v>6</v>
      </c>
      <c r="D798" s="89" t="s">
        <v>1500</v>
      </c>
      <c r="E798" s="89"/>
      <c r="F798" s="89"/>
      <c r="G798" s="84">
        <v>1</v>
      </c>
      <c r="H798" s="84"/>
      <c r="I798" s="84">
        <v>10</v>
      </c>
      <c r="J798" s="84">
        <v>4</v>
      </c>
      <c r="K798" s="85"/>
      <c r="P798" s="22"/>
      <c r="Q798" s="21"/>
      <c r="AM798" s="22"/>
      <c r="AR798" s="22"/>
      <c r="AT798" s="22"/>
      <c r="AU798" s="21">
        <v>1</v>
      </c>
      <c r="AW798" s="21">
        <v>1</v>
      </c>
      <c r="BA798" s="22"/>
      <c r="BB798" s="22"/>
      <c r="BD798" s="21">
        <v>1</v>
      </c>
      <c r="BE798" s="21">
        <v>1</v>
      </c>
      <c r="BG798" s="22"/>
      <c r="BI798" s="21">
        <v>1</v>
      </c>
      <c r="BM798" s="22"/>
    </row>
    <row r="799" spans="1:65" ht="39" customHeight="1" x14ac:dyDescent="0.2">
      <c r="A799" s="40">
        <v>796</v>
      </c>
      <c r="B799" s="70" t="s">
        <v>1502</v>
      </c>
      <c r="C799" s="94" t="s">
        <v>6</v>
      </c>
      <c r="D799" s="89" t="s">
        <v>1501</v>
      </c>
      <c r="E799" s="89"/>
      <c r="F799" s="89"/>
      <c r="G799" s="84">
        <v>1</v>
      </c>
      <c r="H799" s="84"/>
      <c r="I799" s="84">
        <v>12</v>
      </c>
      <c r="J799" s="84">
        <v>2</v>
      </c>
      <c r="K799" s="85"/>
      <c r="P799" s="22"/>
      <c r="Q799" s="21"/>
      <c r="AM799" s="22"/>
      <c r="AR799" s="22"/>
      <c r="AT799" s="22"/>
      <c r="BA799" s="22"/>
      <c r="BB799" s="22"/>
      <c r="BG799" s="22"/>
      <c r="BM799" s="22"/>
    </row>
    <row r="800" spans="1:65" ht="39" customHeight="1" x14ac:dyDescent="0.2">
      <c r="A800" s="40">
        <v>797</v>
      </c>
      <c r="B800" s="70" t="s">
        <v>1504</v>
      </c>
      <c r="C800" s="94" t="s">
        <v>6</v>
      </c>
      <c r="D800" s="89" t="s">
        <v>1503</v>
      </c>
      <c r="E800" s="89"/>
      <c r="F800" s="89"/>
      <c r="G800" s="84"/>
      <c r="H800" s="84"/>
      <c r="I800" s="84">
        <v>7</v>
      </c>
      <c r="J800" s="84"/>
      <c r="K800" s="85"/>
      <c r="P800" s="22"/>
      <c r="Q800" s="21"/>
      <c r="AM800" s="22"/>
      <c r="AR800" s="22"/>
      <c r="AT800" s="22"/>
      <c r="BA800" s="22"/>
      <c r="BB800" s="22"/>
      <c r="BG800" s="22"/>
      <c r="BM800" s="22"/>
    </row>
    <row r="801" spans="1:65" ht="39" customHeight="1" x14ac:dyDescent="0.2">
      <c r="A801" s="40">
        <v>798</v>
      </c>
      <c r="B801" s="70" t="s">
        <v>1505</v>
      </c>
      <c r="C801" s="94" t="s">
        <v>6</v>
      </c>
      <c r="D801" s="89" t="s">
        <v>1506</v>
      </c>
      <c r="E801" s="89"/>
      <c r="F801" s="89"/>
      <c r="G801" s="84">
        <v>1</v>
      </c>
      <c r="H801" s="84"/>
      <c r="I801" s="84">
        <v>10</v>
      </c>
      <c r="J801" s="84"/>
      <c r="K801" s="85"/>
      <c r="P801" s="22"/>
      <c r="Q801" s="21"/>
      <c r="AM801" s="22"/>
      <c r="AR801" s="22"/>
      <c r="AT801" s="22"/>
      <c r="BA801" s="22"/>
      <c r="BB801" s="22"/>
      <c r="BG801" s="22"/>
      <c r="BM801" s="22"/>
    </row>
    <row r="802" spans="1:65" ht="39" customHeight="1" x14ac:dyDescent="0.2">
      <c r="A802" s="40">
        <v>799</v>
      </c>
      <c r="B802" s="70" t="s">
        <v>1535</v>
      </c>
      <c r="C802" s="94" t="s">
        <v>6</v>
      </c>
      <c r="D802" s="89" t="s">
        <v>1536</v>
      </c>
      <c r="E802" s="89"/>
      <c r="F802" s="89"/>
      <c r="G802" s="84">
        <v>1</v>
      </c>
      <c r="H802" s="84"/>
      <c r="I802" s="84">
        <v>10</v>
      </c>
      <c r="J802" s="84">
        <v>3</v>
      </c>
      <c r="K802" s="85"/>
      <c r="P802" s="22"/>
      <c r="Q802" s="21"/>
      <c r="AM802" s="22"/>
      <c r="AR802" s="22"/>
      <c r="AT802" s="22"/>
      <c r="AV802" s="21">
        <v>1</v>
      </c>
      <c r="AX802" s="21">
        <v>1</v>
      </c>
      <c r="BA802" s="22"/>
      <c r="BB802" s="22"/>
      <c r="BG802" s="22"/>
      <c r="BM802" s="22"/>
    </row>
    <row r="803" spans="1:65" ht="39" customHeight="1" x14ac:dyDescent="0.2">
      <c r="A803" s="40">
        <v>800</v>
      </c>
      <c r="B803" s="70" t="s">
        <v>1540</v>
      </c>
      <c r="C803" s="94" t="s">
        <v>6</v>
      </c>
      <c r="D803" s="89" t="s">
        <v>1539</v>
      </c>
      <c r="E803" s="89"/>
      <c r="F803" s="89"/>
      <c r="G803" s="84">
        <v>1</v>
      </c>
      <c r="H803" s="84"/>
      <c r="I803" s="84">
        <v>16</v>
      </c>
      <c r="J803" s="84">
        <v>4</v>
      </c>
      <c r="K803" s="85">
        <v>1</v>
      </c>
      <c r="P803" s="22"/>
      <c r="Q803" s="21"/>
      <c r="S803" s="21">
        <v>1</v>
      </c>
      <c r="T803" s="21">
        <v>1</v>
      </c>
      <c r="AM803" s="22"/>
      <c r="AR803" s="22"/>
      <c r="AT803" s="22"/>
      <c r="BA803" s="22"/>
      <c r="BB803" s="22"/>
      <c r="BG803" s="22"/>
      <c r="BM803" s="22"/>
    </row>
    <row r="804" spans="1:65" ht="39" customHeight="1" x14ac:dyDescent="0.2">
      <c r="A804" s="40">
        <v>801</v>
      </c>
      <c r="B804" s="70" t="s">
        <v>1541</v>
      </c>
      <c r="C804" s="94" t="s">
        <v>6</v>
      </c>
      <c r="D804" s="89" t="s">
        <v>1542</v>
      </c>
      <c r="E804" s="89"/>
      <c r="F804" s="89"/>
      <c r="G804" s="84">
        <v>1</v>
      </c>
      <c r="H804" s="84"/>
      <c r="I804" s="84"/>
      <c r="J804" s="84"/>
      <c r="K804" s="85"/>
      <c r="P804" s="22"/>
      <c r="Q804" s="21"/>
      <c r="AM804" s="22"/>
      <c r="AR804" s="22"/>
      <c r="AT804" s="22"/>
      <c r="BA804" s="22"/>
      <c r="BB804" s="22"/>
      <c r="BC804" s="21">
        <v>1</v>
      </c>
      <c r="BG804" s="22"/>
      <c r="BM804" s="22"/>
    </row>
    <row r="805" spans="1:65" ht="39" customHeight="1" x14ac:dyDescent="0.2">
      <c r="A805" s="40">
        <v>802</v>
      </c>
      <c r="B805" s="70" t="s">
        <v>1543</v>
      </c>
      <c r="C805" s="94" t="s">
        <v>6</v>
      </c>
      <c r="D805" s="89" t="s">
        <v>1544</v>
      </c>
      <c r="E805" s="89"/>
      <c r="F805" s="89"/>
      <c r="G805" s="84">
        <v>1</v>
      </c>
      <c r="H805" s="84"/>
      <c r="I805" s="84">
        <v>14</v>
      </c>
      <c r="J805" s="84">
        <v>3</v>
      </c>
      <c r="K805" s="85"/>
      <c r="P805" s="22"/>
      <c r="Q805" s="21"/>
      <c r="AM805" s="22"/>
      <c r="AR805" s="22"/>
      <c r="AT805" s="22"/>
      <c r="BA805" s="22"/>
      <c r="BB805" s="22"/>
      <c r="BC805" s="21">
        <v>1</v>
      </c>
      <c r="BD805" s="21">
        <v>1</v>
      </c>
      <c r="BE805" s="21">
        <v>1</v>
      </c>
      <c r="BG805" s="22"/>
      <c r="BI805" s="21">
        <v>1</v>
      </c>
      <c r="BM805" s="22"/>
    </row>
    <row r="806" spans="1:65" ht="39" customHeight="1" x14ac:dyDescent="0.2">
      <c r="A806" s="40">
        <v>803</v>
      </c>
      <c r="B806" s="70" t="s">
        <v>1554</v>
      </c>
      <c r="C806" s="94" t="s">
        <v>6</v>
      </c>
      <c r="D806" s="89" t="s">
        <v>1555</v>
      </c>
      <c r="E806" s="89"/>
      <c r="F806" s="89"/>
      <c r="G806" s="84"/>
      <c r="H806" s="84"/>
      <c r="I806" s="84">
        <v>10</v>
      </c>
      <c r="J806" s="84">
        <v>2</v>
      </c>
      <c r="K806" s="85"/>
      <c r="P806" s="22"/>
      <c r="Q806" s="21"/>
      <c r="AM806" s="22"/>
      <c r="AR806" s="22"/>
      <c r="AT806" s="22"/>
      <c r="AY806" s="21">
        <v>1</v>
      </c>
      <c r="BA806" s="22"/>
      <c r="BB806" s="22"/>
      <c r="BC806" s="21">
        <v>1</v>
      </c>
      <c r="BD806" s="21">
        <v>1</v>
      </c>
      <c r="BE806" s="21">
        <v>1</v>
      </c>
      <c r="BG806" s="22"/>
      <c r="BM806" s="22"/>
    </row>
    <row r="807" spans="1:65" ht="39" customHeight="1" x14ac:dyDescent="0.2">
      <c r="A807" s="40">
        <v>804</v>
      </c>
      <c r="B807" s="70" t="s">
        <v>1556</v>
      </c>
      <c r="C807" s="94" t="s">
        <v>6</v>
      </c>
      <c r="D807" s="89" t="s">
        <v>1557</v>
      </c>
      <c r="E807" s="89"/>
      <c r="F807" s="89"/>
      <c r="G807" s="84">
        <v>1</v>
      </c>
      <c r="H807" s="84"/>
      <c r="I807" s="84">
        <v>12</v>
      </c>
      <c r="J807" s="84">
        <v>6</v>
      </c>
      <c r="K807" s="85"/>
      <c r="P807" s="22"/>
      <c r="Q807" s="21"/>
      <c r="AM807" s="22"/>
      <c r="AR807" s="22"/>
      <c r="AT807" s="22"/>
      <c r="AV807" s="21">
        <v>1</v>
      </c>
      <c r="BA807" s="22"/>
      <c r="BB807" s="22">
        <v>1</v>
      </c>
      <c r="BG807" s="22"/>
      <c r="BM807" s="22"/>
    </row>
    <row r="808" spans="1:65" ht="39" customHeight="1" x14ac:dyDescent="0.2">
      <c r="A808" s="40">
        <v>805</v>
      </c>
      <c r="B808" s="70" t="s">
        <v>1558</v>
      </c>
      <c r="C808" s="94" t="s">
        <v>6</v>
      </c>
      <c r="D808" s="89" t="s">
        <v>1559</v>
      </c>
      <c r="E808" s="89"/>
      <c r="F808" s="89"/>
      <c r="G808" s="84">
        <v>1</v>
      </c>
      <c r="H808" s="84"/>
      <c r="I808" s="84">
        <v>11</v>
      </c>
      <c r="J808" s="84"/>
      <c r="K808" s="85"/>
      <c r="P808" s="22"/>
      <c r="Q808" s="21"/>
      <c r="AM808" s="22"/>
      <c r="AR808" s="22"/>
      <c r="AT808" s="22"/>
      <c r="AY808" s="21">
        <v>1</v>
      </c>
      <c r="BA808" s="22"/>
      <c r="BB808" s="22"/>
      <c r="BD808" s="21">
        <v>1</v>
      </c>
      <c r="BG808" s="22"/>
      <c r="BM808" s="22"/>
    </row>
    <row r="809" spans="1:65" ht="39" customHeight="1" x14ac:dyDescent="0.2">
      <c r="A809" s="40">
        <v>806</v>
      </c>
      <c r="B809" s="70" t="s">
        <v>1569</v>
      </c>
      <c r="C809" s="94" t="s">
        <v>6</v>
      </c>
      <c r="D809" s="89" t="s">
        <v>1578</v>
      </c>
      <c r="E809" s="89"/>
      <c r="F809" s="89"/>
      <c r="G809" s="84"/>
      <c r="H809" s="84"/>
      <c r="I809" s="84">
        <v>12</v>
      </c>
      <c r="J809" s="84"/>
      <c r="K809" s="85"/>
      <c r="P809" s="22"/>
      <c r="Q809" s="21"/>
      <c r="AM809" s="22"/>
      <c r="AR809" s="22"/>
      <c r="AT809" s="22"/>
      <c r="BA809" s="22"/>
      <c r="BB809" s="22"/>
      <c r="BG809" s="22"/>
      <c r="BM809" s="22"/>
    </row>
    <row r="810" spans="1:65" ht="39" customHeight="1" x14ac:dyDescent="0.2">
      <c r="A810" s="40">
        <v>807</v>
      </c>
      <c r="B810" s="70" t="s">
        <v>1576</v>
      </c>
      <c r="C810" s="94" t="s">
        <v>6</v>
      </c>
      <c r="D810" s="89" t="s">
        <v>1577</v>
      </c>
      <c r="E810" s="89"/>
      <c r="F810" s="89"/>
      <c r="G810" s="84">
        <v>1</v>
      </c>
      <c r="H810" s="84"/>
      <c r="I810" s="84">
        <v>11</v>
      </c>
      <c r="J810" s="84">
        <v>2</v>
      </c>
      <c r="K810" s="85"/>
      <c r="N810" s="21">
        <v>1</v>
      </c>
      <c r="P810" s="22">
        <v>1</v>
      </c>
      <c r="Q810" s="21"/>
      <c r="AM810" s="22"/>
      <c r="AN810" s="21">
        <v>1</v>
      </c>
      <c r="AQ810" s="21">
        <v>1</v>
      </c>
      <c r="AR810" s="22"/>
      <c r="AT810" s="22"/>
      <c r="BA810" s="22"/>
      <c r="BB810" s="22"/>
      <c r="BG810" s="22"/>
      <c r="BM810" s="22"/>
    </row>
    <row r="811" spans="1:65" ht="39" customHeight="1" x14ac:dyDescent="0.2">
      <c r="A811" s="40">
        <v>808</v>
      </c>
      <c r="B811" s="70" t="s">
        <v>1587</v>
      </c>
      <c r="C811" s="94" t="s">
        <v>6</v>
      </c>
      <c r="D811" s="89" t="s">
        <v>1588</v>
      </c>
      <c r="E811" s="89"/>
      <c r="F811" s="89"/>
      <c r="G811" s="84"/>
      <c r="H811" s="84"/>
      <c r="I811" s="84">
        <v>14</v>
      </c>
      <c r="J811" s="84"/>
      <c r="K811" s="85"/>
      <c r="P811" s="22"/>
      <c r="Q811" s="21"/>
      <c r="AM811" s="22"/>
      <c r="AR811" s="22"/>
      <c r="AT811" s="22"/>
      <c r="BA811" s="22"/>
      <c r="BB811" s="22"/>
      <c r="BG811" s="22"/>
      <c r="BM811" s="22"/>
    </row>
    <row r="812" spans="1:65" ht="39" customHeight="1" x14ac:dyDescent="0.2">
      <c r="A812" s="40">
        <v>809</v>
      </c>
      <c r="B812" s="70" t="s">
        <v>1680</v>
      </c>
      <c r="C812" s="94" t="s">
        <v>6</v>
      </c>
      <c r="D812" s="89" t="s">
        <v>1681</v>
      </c>
      <c r="E812" s="89"/>
      <c r="F812" s="89"/>
      <c r="G812" s="84"/>
      <c r="H812" s="84"/>
      <c r="I812" s="84">
        <v>12</v>
      </c>
      <c r="J812" s="84">
        <v>5</v>
      </c>
      <c r="K812" s="85"/>
      <c r="P812" s="22"/>
      <c r="Q812" s="21"/>
      <c r="AM812" s="22"/>
      <c r="AR812" s="22"/>
      <c r="AT812" s="22"/>
      <c r="BA812" s="22"/>
      <c r="BB812" s="22"/>
      <c r="BG812" s="22"/>
      <c r="BM812" s="22"/>
    </row>
    <row r="813" spans="1:65" ht="39" customHeight="1" x14ac:dyDescent="0.2">
      <c r="A813" s="40">
        <v>810</v>
      </c>
      <c r="B813" s="70" t="s">
        <v>1787</v>
      </c>
      <c r="C813" s="94" t="s">
        <v>6</v>
      </c>
      <c r="D813" s="89" t="s">
        <v>1788</v>
      </c>
      <c r="E813" s="89"/>
      <c r="F813" s="89"/>
      <c r="G813" s="84">
        <v>1</v>
      </c>
      <c r="H813" s="84"/>
      <c r="I813" s="84">
        <v>16</v>
      </c>
      <c r="J813" s="84">
        <v>4</v>
      </c>
      <c r="K813" s="85"/>
      <c r="P813" s="22"/>
      <c r="Q813" s="21"/>
      <c r="AM813" s="22"/>
      <c r="AR813" s="22"/>
      <c r="AT813" s="22"/>
      <c r="BA813" s="22"/>
      <c r="BB813" s="22"/>
      <c r="BG813" s="22"/>
      <c r="BM813" s="22"/>
    </row>
    <row r="814" spans="1:65" ht="39" customHeight="1" x14ac:dyDescent="0.2">
      <c r="A814" s="40">
        <v>811</v>
      </c>
      <c r="B814" s="70" t="s">
        <v>1789</v>
      </c>
      <c r="C814" s="94" t="s">
        <v>6</v>
      </c>
      <c r="D814" s="89" t="s">
        <v>1790</v>
      </c>
      <c r="E814" s="89"/>
      <c r="F814" s="89"/>
      <c r="G814" s="84">
        <v>1</v>
      </c>
      <c r="H814" s="84"/>
      <c r="I814" s="84">
        <v>11</v>
      </c>
      <c r="J814" s="84">
        <v>3</v>
      </c>
      <c r="K814" s="85">
        <v>1</v>
      </c>
      <c r="P814" s="22"/>
      <c r="Q814" s="21"/>
      <c r="AM814" s="22"/>
      <c r="AR814" s="22"/>
      <c r="AT814" s="22"/>
      <c r="AY814" s="21">
        <v>1</v>
      </c>
      <c r="BA814" s="22"/>
      <c r="BB814" s="22"/>
      <c r="BG814" s="22"/>
      <c r="BH814" s="21">
        <v>1</v>
      </c>
      <c r="BM814" s="22"/>
    </row>
    <row r="815" spans="1:65" ht="39" customHeight="1" x14ac:dyDescent="0.2">
      <c r="A815" s="40">
        <v>812</v>
      </c>
      <c r="B815" s="70" t="s">
        <v>2106</v>
      </c>
      <c r="C815" s="94" t="s">
        <v>6</v>
      </c>
      <c r="D815" s="89" t="s">
        <v>2107</v>
      </c>
      <c r="E815" s="89"/>
      <c r="F815" s="89"/>
      <c r="G815" s="84">
        <v>1</v>
      </c>
      <c r="H815" s="84"/>
      <c r="I815" s="84"/>
      <c r="J815" s="84"/>
      <c r="K815" s="85"/>
      <c r="P815" s="22"/>
      <c r="Q815" s="21"/>
      <c r="AM815" s="22"/>
      <c r="AR815" s="22"/>
      <c r="AT815" s="22"/>
      <c r="BA815" s="22"/>
      <c r="BB815" s="22"/>
      <c r="BG815" s="22"/>
      <c r="BM815" s="22"/>
    </row>
    <row r="816" spans="1:65" ht="39" customHeight="1" x14ac:dyDescent="0.2">
      <c r="A816" s="40">
        <v>813</v>
      </c>
      <c r="B816" s="70" t="s">
        <v>2108</v>
      </c>
      <c r="C816" s="94" t="s">
        <v>6</v>
      </c>
      <c r="D816" s="89" t="s">
        <v>2109</v>
      </c>
      <c r="E816" s="89"/>
      <c r="F816" s="89"/>
      <c r="G816" s="84">
        <v>1</v>
      </c>
      <c r="H816" s="84"/>
      <c r="I816" s="84"/>
      <c r="J816" s="84"/>
      <c r="K816" s="85"/>
      <c r="P816" s="22"/>
      <c r="Q816" s="21"/>
      <c r="AM816" s="22"/>
      <c r="AR816" s="22"/>
      <c r="AT816" s="22"/>
      <c r="BA816" s="22"/>
      <c r="BB816" s="22"/>
      <c r="BG816" s="22"/>
      <c r="BM816" s="22"/>
    </row>
    <row r="817" spans="1:65" ht="39" customHeight="1" x14ac:dyDescent="0.2">
      <c r="A817" s="40">
        <v>814</v>
      </c>
      <c r="B817" s="70" t="s">
        <v>2110</v>
      </c>
      <c r="C817" s="94" t="s">
        <v>6</v>
      </c>
      <c r="D817" s="89" t="s">
        <v>2111</v>
      </c>
      <c r="E817" s="89"/>
      <c r="F817" s="89"/>
      <c r="G817" s="84">
        <v>1</v>
      </c>
      <c r="H817" s="84"/>
      <c r="I817" s="84"/>
      <c r="J817" s="84"/>
      <c r="K817" s="85"/>
      <c r="P817" s="22"/>
      <c r="Q817" s="21"/>
      <c r="AM817" s="22"/>
      <c r="AR817" s="22"/>
      <c r="AT817" s="22"/>
      <c r="BA817" s="22"/>
      <c r="BB817" s="22"/>
      <c r="BG817" s="22"/>
      <c r="BM817" s="22"/>
    </row>
    <row r="818" spans="1:65" ht="39" customHeight="1" x14ac:dyDescent="0.2">
      <c r="A818" s="40">
        <v>815</v>
      </c>
      <c r="B818" s="70" t="s">
        <v>2112</v>
      </c>
      <c r="C818" s="94" t="s">
        <v>6</v>
      </c>
      <c r="D818" s="89" t="s">
        <v>2115</v>
      </c>
      <c r="E818" s="89"/>
      <c r="F818" s="89"/>
      <c r="G818" s="84">
        <v>1</v>
      </c>
      <c r="H818" s="84"/>
      <c r="I818" s="84"/>
      <c r="J818" s="84"/>
      <c r="K818" s="85"/>
      <c r="P818" s="22"/>
      <c r="Q818" s="21"/>
      <c r="AM818" s="22"/>
      <c r="AR818" s="22"/>
      <c r="AT818" s="22"/>
      <c r="BA818" s="22"/>
      <c r="BB818" s="22"/>
      <c r="BG818" s="22"/>
      <c r="BM818" s="22"/>
    </row>
    <row r="819" spans="1:65" ht="39" customHeight="1" x14ac:dyDescent="0.2">
      <c r="A819" s="40">
        <v>816</v>
      </c>
      <c r="B819" s="70" t="s">
        <v>2113</v>
      </c>
      <c r="C819" s="94" t="s">
        <v>6</v>
      </c>
      <c r="D819" s="89" t="s">
        <v>2114</v>
      </c>
      <c r="E819" s="89"/>
      <c r="F819" s="89"/>
      <c r="G819" s="84">
        <v>1</v>
      </c>
      <c r="H819" s="84"/>
      <c r="I819" s="84"/>
      <c r="J819" s="84"/>
      <c r="K819" s="85"/>
      <c r="P819" s="22"/>
      <c r="Q819" s="21"/>
      <c r="AM819" s="22"/>
      <c r="AR819" s="22"/>
      <c r="AT819" s="22"/>
      <c r="BA819" s="22"/>
      <c r="BB819" s="22"/>
      <c r="BG819" s="22"/>
      <c r="BM819" s="22"/>
    </row>
    <row r="820" spans="1:65" ht="39" customHeight="1" x14ac:dyDescent="0.2">
      <c r="A820" s="40">
        <v>817</v>
      </c>
      <c r="B820" s="70" t="s">
        <v>2116</v>
      </c>
      <c r="C820" s="94" t="s">
        <v>6</v>
      </c>
      <c r="D820" s="89" t="s">
        <v>2117</v>
      </c>
      <c r="E820" s="89"/>
      <c r="F820" s="89"/>
      <c r="G820" s="84">
        <v>1</v>
      </c>
      <c r="H820" s="84"/>
      <c r="I820" s="84"/>
      <c r="J820" s="84"/>
      <c r="K820" s="85"/>
      <c r="P820" s="22"/>
      <c r="Q820" s="21"/>
      <c r="AM820" s="22"/>
      <c r="AR820" s="22"/>
      <c r="AT820" s="22"/>
      <c r="BA820" s="22"/>
      <c r="BB820" s="22"/>
      <c r="BG820" s="22"/>
      <c r="BM820" s="22"/>
    </row>
    <row r="821" spans="1:65" ht="36" customHeight="1" x14ac:dyDescent="0.2">
      <c r="A821" s="40">
        <v>818</v>
      </c>
      <c r="B821" s="68" t="s">
        <v>336</v>
      </c>
      <c r="C821" s="94" t="s">
        <v>337</v>
      </c>
      <c r="D821" s="43" t="s">
        <v>746</v>
      </c>
      <c r="E821" s="43"/>
      <c r="F821" s="43"/>
      <c r="G821" s="21">
        <v>1</v>
      </c>
      <c r="I821" s="21">
        <v>10</v>
      </c>
      <c r="J821" s="21">
        <v>2</v>
      </c>
      <c r="K821" s="85"/>
      <c r="P821" s="22"/>
      <c r="Q821" s="21"/>
      <c r="AM821" s="22"/>
      <c r="AR821" s="22"/>
      <c r="AT821" s="22"/>
      <c r="BA821" s="22"/>
      <c r="BB821" s="22"/>
      <c r="BG821" s="22"/>
      <c r="BM821" s="22"/>
    </row>
    <row r="822" spans="1:65" ht="21.75" customHeight="1" x14ac:dyDescent="0.2">
      <c r="A822" s="40">
        <v>819</v>
      </c>
      <c r="B822" s="84" t="s">
        <v>338</v>
      </c>
      <c r="C822" s="95" t="s">
        <v>337</v>
      </c>
      <c r="D822" s="43" t="s">
        <v>747</v>
      </c>
      <c r="E822" s="43"/>
      <c r="F822" s="43"/>
      <c r="G822" s="84"/>
      <c r="H822" s="84">
        <v>1</v>
      </c>
      <c r="I822" s="21">
        <v>15</v>
      </c>
      <c r="J822" s="21">
        <v>4</v>
      </c>
      <c r="K822" s="85"/>
      <c r="M822" s="21">
        <v>1</v>
      </c>
      <c r="N822" s="21">
        <v>1</v>
      </c>
      <c r="O822" s="21">
        <v>1</v>
      </c>
      <c r="P822" s="22">
        <v>1</v>
      </c>
      <c r="Q822" s="21"/>
      <c r="T822" s="21">
        <v>1</v>
      </c>
      <c r="Z822" s="21">
        <v>1</v>
      </c>
      <c r="AL822" s="21">
        <v>1</v>
      </c>
      <c r="AM822" s="22"/>
      <c r="AR822" s="22"/>
      <c r="AT822" s="22"/>
      <c r="AU822" s="21">
        <v>1</v>
      </c>
      <c r="AV822" s="21">
        <v>1</v>
      </c>
      <c r="AW822" s="21">
        <v>1</v>
      </c>
      <c r="BA822" s="22"/>
      <c r="BB822" s="22">
        <v>1</v>
      </c>
      <c r="BC822" s="21">
        <v>1</v>
      </c>
      <c r="BG822" s="22"/>
      <c r="BM822" s="22"/>
    </row>
    <row r="823" spans="1:65" ht="29.25" customHeight="1" x14ac:dyDescent="0.2">
      <c r="A823" s="40">
        <v>820</v>
      </c>
      <c r="B823" s="84" t="s">
        <v>341</v>
      </c>
      <c r="C823" s="95" t="s">
        <v>337</v>
      </c>
      <c r="D823" s="43" t="s">
        <v>748</v>
      </c>
      <c r="E823" s="43"/>
      <c r="F823" s="43"/>
      <c r="H823" s="21">
        <v>1</v>
      </c>
      <c r="I823" s="21">
        <v>15</v>
      </c>
      <c r="J823" s="21">
        <v>4</v>
      </c>
      <c r="K823" s="85"/>
      <c r="O823" s="21">
        <v>1</v>
      </c>
      <c r="P823" s="22">
        <v>1</v>
      </c>
      <c r="Q823" s="21"/>
      <c r="AM823" s="22"/>
      <c r="AR823" s="22"/>
      <c r="AT823" s="22"/>
      <c r="BA823" s="22"/>
      <c r="BB823" s="22"/>
      <c r="BG823" s="22">
        <v>1</v>
      </c>
      <c r="BM823" s="22"/>
    </row>
    <row r="824" spans="1:65" ht="29.25" customHeight="1" x14ac:dyDescent="0.2">
      <c r="A824" s="40">
        <v>821</v>
      </c>
      <c r="B824" s="68" t="s">
        <v>428</v>
      </c>
      <c r="C824" s="95" t="s">
        <v>337</v>
      </c>
      <c r="D824" s="43" t="s">
        <v>749</v>
      </c>
      <c r="E824" s="43"/>
      <c r="F824" s="43"/>
      <c r="G824" s="21">
        <v>1</v>
      </c>
      <c r="I824" s="21">
        <v>10</v>
      </c>
      <c r="J824" s="21">
        <v>2</v>
      </c>
      <c r="K824" s="85"/>
      <c r="P824" s="22"/>
      <c r="Q824" s="21"/>
      <c r="AM824" s="22"/>
      <c r="AR824" s="22"/>
      <c r="AT824" s="22"/>
      <c r="BA824" s="22"/>
      <c r="BB824" s="22"/>
      <c r="BG824" s="22"/>
      <c r="BM824" s="22"/>
    </row>
    <row r="825" spans="1:65" ht="29.25" customHeight="1" x14ac:dyDescent="0.2">
      <c r="A825" s="40">
        <v>822</v>
      </c>
      <c r="B825" s="68" t="s">
        <v>300</v>
      </c>
      <c r="C825" s="95" t="s">
        <v>337</v>
      </c>
      <c r="D825" s="43" t="s">
        <v>750</v>
      </c>
      <c r="E825" s="43"/>
      <c r="F825" s="43"/>
      <c r="G825" s="21">
        <v>1</v>
      </c>
      <c r="I825" s="21">
        <v>8</v>
      </c>
      <c r="J825" s="21">
        <v>2</v>
      </c>
      <c r="K825" s="85"/>
      <c r="P825" s="22"/>
      <c r="Q825" s="21"/>
      <c r="AM825" s="22"/>
      <c r="AR825" s="22"/>
      <c r="AT825" s="22"/>
      <c r="BA825" s="22"/>
      <c r="BB825" s="22"/>
      <c r="BG825" s="22"/>
      <c r="BM825" s="22"/>
    </row>
    <row r="826" spans="1:65" ht="29.25" customHeight="1" x14ac:dyDescent="0.2">
      <c r="A826" s="40">
        <v>823</v>
      </c>
      <c r="B826" s="68" t="s">
        <v>771</v>
      </c>
      <c r="C826" s="95" t="s">
        <v>337</v>
      </c>
      <c r="D826" s="43" t="s">
        <v>772</v>
      </c>
      <c r="E826" s="43"/>
      <c r="F826" s="43"/>
      <c r="I826" s="21">
        <v>12</v>
      </c>
      <c r="J826" s="21">
        <v>2</v>
      </c>
      <c r="K826" s="85"/>
      <c r="P826" s="22"/>
      <c r="Q826" s="21"/>
      <c r="AM826" s="22"/>
      <c r="AR826" s="22"/>
      <c r="AT826" s="22"/>
      <c r="BA826" s="22"/>
      <c r="BB826" s="22"/>
      <c r="BG826" s="22"/>
      <c r="BM826" s="22"/>
    </row>
    <row r="827" spans="1:65" ht="29.25" customHeight="1" x14ac:dyDescent="0.2">
      <c r="A827" s="40">
        <v>824</v>
      </c>
      <c r="B827" s="70" t="s">
        <v>1508</v>
      </c>
      <c r="C827" s="95" t="s">
        <v>337</v>
      </c>
      <c r="D827" s="43" t="s">
        <v>1507</v>
      </c>
      <c r="E827" s="43"/>
      <c r="F827" s="43"/>
      <c r="G827" s="21">
        <v>1</v>
      </c>
      <c r="I827" s="21">
        <v>6</v>
      </c>
      <c r="J827" s="21">
        <v>4</v>
      </c>
      <c r="K827" s="85"/>
      <c r="P827" s="22"/>
      <c r="Q827" s="21"/>
      <c r="AM827" s="22"/>
      <c r="AR827" s="22"/>
      <c r="AT827" s="22"/>
      <c r="BA827" s="22"/>
      <c r="BB827" s="22"/>
      <c r="BG827" s="22"/>
      <c r="BM827" s="22"/>
    </row>
    <row r="828" spans="1:65" ht="29.25" customHeight="1" x14ac:dyDescent="0.2">
      <c r="A828" s="40">
        <v>825</v>
      </c>
      <c r="B828" s="70" t="s">
        <v>36</v>
      </c>
      <c r="C828" s="95" t="s">
        <v>337</v>
      </c>
      <c r="D828" s="43" t="s">
        <v>1605</v>
      </c>
      <c r="E828" s="43"/>
      <c r="F828" s="43"/>
      <c r="G828" s="21">
        <v>1</v>
      </c>
      <c r="H828" s="21">
        <v>1</v>
      </c>
      <c r="I828" s="21">
        <v>11</v>
      </c>
      <c r="J828" s="21">
        <v>3</v>
      </c>
      <c r="K828" s="85"/>
      <c r="P828" s="22"/>
      <c r="Q828" s="21"/>
      <c r="AM828" s="22"/>
      <c r="AR828" s="22"/>
      <c r="AT828" s="22"/>
      <c r="BA828" s="22"/>
      <c r="BB828" s="22"/>
      <c r="BG828" s="22"/>
      <c r="BM828" s="22"/>
    </row>
    <row r="829" spans="1:65" s="40" customFormat="1" ht="59.25" customHeight="1" x14ac:dyDescent="0.2">
      <c r="A829" s="40">
        <v>826</v>
      </c>
      <c r="B829" s="124" t="s">
        <v>350</v>
      </c>
      <c r="C829" s="100" t="s">
        <v>349</v>
      </c>
      <c r="D829" s="43" t="s">
        <v>751</v>
      </c>
      <c r="E829" s="43"/>
      <c r="F829" s="43"/>
      <c r="G829" s="88">
        <v>1</v>
      </c>
      <c r="H829" s="88">
        <v>1</v>
      </c>
      <c r="I829" s="88">
        <v>14</v>
      </c>
      <c r="J829" s="88">
        <v>3</v>
      </c>
      <c r="K829" s="101">
        <v>1</v>
      </c>
      <c r="L829" s="40">
        <v>1</v>
      </c>
      <c r="P829" s="102"/>
      <c r="S829" s="40">
        <v>1</v>
      </c>
      <c r="T829" s="40">
        <v>1</v>
      </c>
      <c r="U829" s="40">
        <v>1</v>
      </c>
      <c r="V829" s="40">
        <v>1</v>
      </c>
      <c r="W829" s="40">
        <v>1</v>
      </c>
      <c r="X829" s="40">
        <v>1</v>
      </c>
      <c r="Y829" s="40">
        <v>1</v>
      </c>
      <c r="Z829" s="40">
        <v>1</v>
      </c>
      <c r="AD829" s="40">
        <v>1</v>
      </c>
      <c r="AF829" s="40">
        <v>1</v>
      </c>
      <c r="AG829" s="40">
        <v>1</v>
      </c>
      <c r="AH829" s="40">
        <v>1</v>
      </c>
      <c r="AK829" s="40">
        <v>1</v>
      </c>
      <c r="AM829" s="102"/>
      <c r="AR829" s="102"/>
      <c r="AT829" s="102"/>
      <c r="BA829" s="102"/>
      <c r="BB829" s="102"/>
      <c r="BG829" s="102"/>
      <c r="BM829" s="102"/>
    </row>
    <row r="830" spans="1:65" s="40" customFormat="1" ht="59.25" customHeight="1" x14ac:dyDescent="0.2">
      <c r="A830" s="40">
        <v>827</v>
      </c>
      <c r="B830" s="125" t="s">
        <v>854</v>
      </c>
      <c r="C830" s="100" t="s">
        <v>349</v>
      </c>
      <c r="D830" s="43" t="s">
        <v>855</v>
      </c>
      <c r="E830" s="43"/>
      <c r="F830" s="43"/>
      <c r="G830" s="88">
        <v>1</v>
      </c>
      <c r="H830" s="88">
        <v>1</v>
      </c>
      <c r="I830" s="88">
        <v>16</v>
      </c>
      <c r="J830" s="88">
        <v>4</v>
      </c>
      <c r="K830" s="101"/>
      <c r="P830" s="102"/>
      <c r="S830" s="40">
        <v>1</v>
      </c>
      <c r="T830" s="40">
        <v>1</v>
      </c>
      <c r="U830" s="40">
        <v>1</v>
      </c>
      <c r="W830" s="40">
        <v>1</v>
      </c>
      <c r="X830" s="40">
        <v>1</v>
      </c>
      <c r="Y830" s="40">
        <v>1</v>
      </c>
      <c r="Z830" s="40">
        <v>1</v>
      </c>
      <c r="AA830" s="40">
        <v>1</v>
      </c>
      <c r="AD830" s="40">
        <v>1</v>
      </c>
      <c r="AF830" s="40">
        <v>1</v>
      </c>
      <c r="AG830" s="40">
        <v>1</v>
      </c>
      <c r="AH830" s="40">
        <v>1</v>
      </c>
      <c r="AK830" s="40">
        <v>1</v>
      </c>
      <c r="AL830" s="40">
        <v>1</v>
      </c>
      <c r="AM830" s="102"/>
      <c r="AR830" s="102"/>
      <c r="AT830" s="102"/>
      <c r="AV830" s="40">
        <v>1</v>
      </c>
      <c r="BA830" s="102"/>
      <c r="BB830" s="102"/>
      <c r="BG830" s="102"/>
      <c r="BM830" s="102"/>
    </row>
    <row r="831" spans="1:65" s="40" customFormat="1" ht="59.25" customHeight="1" x14ac:dyDescent="0.2">
      <c r="A831" s="40">
        <v>828</v>
      </c>
      <c r="B831" s="99" t="s">
        <v>856</v>
      </c>
      <c r="C831" s="100" t="s">
        <v>349</v>
      </c>
      <c r="D831" s="43" t="s">
        <v>857</v>
      </c>
      <c r="E831" s="43"/>
      <c r="F831" s="43"/>
      <c r="G831" s="88">
        <v>1</v>
      </c>
      <c r="H831" s="88"/>
      <c r="I831" s="88">
        <v>15</v>
      </c>
      <c r="J831" s="88">
        <v>3</v>
      </c>
      <c r="K831" s="101"/>
      <c r="P831" s="102"/>
      <c r="U831" s="40">
        <v>1</v>
      </c>
      <c r="V831" s="40">
        <v>1</v>
      </c>
      <c r="Y831" s="40">
        <v>1</v>
      </c>
      <c r="Z831" s="40">
        <v>1</v>
      </c>
      <c r="AG831" s="40">
        <v>1</v>
      </c>
      <c r="AH831" s="40">
        <v>1</v>
      </c>
      <c r="AM831" s="102"/>
      <c r="AR831" s="102"/>
      <c r="AT831" s="102"/>
      <c r="BA831" s="102"/>
      <c r="BB831" s="102"/>
      <c r="BG831" s="102"/>
      <c r="BM831" s="102"/>
    </row>
    <row r="832" spans="1:65" s="40" customFormat="1" ht="59.25" customHeight="1" x14ac:dyDescent="0.2">
      <c r="A832" s="40">
        <v>829</v>
      </c>
      <c r="B832" s="124" t="s">
        <v>184</v>
      </c>
      <c r="C832" s="131" t="s">
        <v>349</v>
      </c>
      <c r="D832" s="43" t="s">
        <v>858</v>
      </c>
      <c r="E832" s="43"/>
      <c r="F832" s="43"/>
      <c r="G832" s="88"/>
      <c r="H832" s="88">
        <v>1</v>
      </c>
      <c r="I832" s="88">
        <v>17</v>
      </c>
      <c r="J832" s="88">
        <v>3</v>
      </c>
      <c r="K832" s="101"/>
      <c r="P832" s="102"/>
      <c r="U832" s="40">
        <v>1</v>
      </c>
      <c r="W832" s="40">
        <v>1</v>
      </c>
      <c r="X832" s="40">
        <v>1</v>
      </c>
      <c r="Z832" s="40">
        <v>1</v>
      </c>
      <c r="AD832" s="40">
        <v>1</v>
      </c>
      <c r="AF832" s="40">
        <v>1</v>
      </c>
      <c r="AG832" s="40">
        <v>1</v>
      </c>
      <c r="AH832" s="40">
        <v>1</v>
      </c>
      <c r="AI832" s="40">
        <v>1</v>
      </c>
      <c r="AK832" s="40">
        <v>1</v>
      </c>
      <c r="AM832" s="102"/>
      <c r="AR832" s="102"/>
      <c r="AT832" s="102"/>
      <c r="BA832" s="102"/>
      <c r="BB832" s="102"/>
      <c r="BG832" s="102"/>
      <c r="BM832" s="102"/>
    </row>
    <row r="833" spans="1:65" s="40" customFormat="1" ht="59.25" customHeight="1" x14ac:dyDescent="0.2">
      <c r="A833" s="40">
        <v>830</v>
      </c>
      <c r="B833" s="124" t="s">
        <v>1424</v>
      </c>
      <c r="C833" s="131" t="s">
        <v>349</v>
      </c>
      <c r="D833" s="43" t="s">
        <v>1425</v>
      </c>
      <c r="E833" s="43"/>
      <c r="F833" s="43"/>
      <c r="G833" s="88"/>
      <c r="H833" s="88">
        <v>1</v>
      </c>
      <c r="I833" s="88">
        <v>1</v>
      </c>
      <c r="J833" s="88">
        <v>1</v>
      </c>
      <c r="K833" s="101"/>
      <c r="P833" s="102"/>
      <c r="AM833" s="102"/>
      <c r="AR833" s="102"/>
      <c r="AT833" s="102"/>
      <c r="BA833" s="102"/>
      <c r="BB833" s="102"/>
      <c r="BG833" s="102"/>
      <c r="BM833" s="102"/>
    </row>
    <row r="834" spans="1:65" s="40" customFormat="1" ht="59.25" customHeight="1" x14ac:dyDescent="0.2">
      <c r="A834" s="40">
        <v>831</v>
      </c>
      <c r="B834" s="99" t="s">
        <v>1426</v>
      </c>
      <c r="C834" s="131" t="s">
        <v>349</v>
      </c>
      <c r="D834" s="43" t="s">
        <v>1427</v>
      </c>
      <c r="E834" s="43"/>
      <c r="F834" s="43"/>
      <c r="G834" s="88">
        <v>1</v>
      </c>
      <c r="H834" s="88">
        <v>1</v>
      </c>
      <c r="I834" s="88">
        <v>1</v>
      </c>
      <c r="J834" s="88">
        <v>1</v>
      </c>
      <c r="K834" s="101"/>
      <c r="P834" s="102"/>
      <c r="T834" s="40">
        <v>1</v>
      </c>
      <c r="U834" s="40">
        <v>1</v>
      </c>
      <c r="V834" s="40">
        <v>1</v>
      </c>
      <c r="X834" s="40">
        <v>1</v>
      </c>
      <c r="Y834" s="40">
        <v>1</v>
      </c>
      <c r="Z834" s="40">
        <v>1</v>
      </c>
      <c r="AA834" s="40">
        <v>1</v>
      </c>
      <c r="AG834" s="40">
        <v>1</v>
      </c>
      <c r="AH834" s="40">
        <v>1</v>
      </c>
      <c r="AM834" s="102"/>
      <c r="AR834" s="102"/>
      <c r="AT834" s="102"/>
      <c r="BA834" s="102"/>
      <c r="BB834" s="102"/>
      <c r="BG834" s="102"/>
      <c r="BM834" s="102"/>
    </row>
    <row r="835" spans="1:65" s="40" customFormat="1" ht="59.25" customHeight="1" x14ac:dyDescent="0.2">
      <c r="A835" s="40">
        <v>832</v>
      </c>
      <c r="B835" s="99" t="s">
        <v>1428</v>
      </c>
      <c r="C835" s="131" t="s">
        <v>349</v>
      </c>
      <c r="D835" s="43" t="s">
        <v>1429</v>
      </c>
      <c r="E835" s="43"/>
      <c r="F835" s="43"/>
      <c r="G835" s="88"/>
      <c r="H835" s="88">
        <v>1</v>
      </c>
      <c r="I835" s="88">
        <v>1</v>
      </c>
      <c r="J835" s="88">
        <v>1</v>
      </c>
      <c r="K835" s="101">
        <v>1</v>
      </c>
      <c r="L835" s="40">
        <v>1</v>
      </c>
      <c r="P835" s="102"/>
      <c r="S835" s="40">
        <v>1</v>
      </c>
      <c r="T835" s="40">
        <v>1</v>
      </c>
      <c r="U835" s="40">
        <v>1</v>
      </c>
      <c r="AM835" s="102"/>
      <c r="AR835" s="102"/>
      <c r="AT835" s="102"/>
      <c r="BA835" s="102"/>
      <c r="BB835" s="102"/>
      <c r="BG835" s="102"/>
      <c r="BM835" s="102"/>
    </row>
    <row r="836" spans="1:65" s="40" customFormat="1" ht="59.25" customHeight="1" x14ac:dyDescent="0.2">
      <c r="A836" s="40">
        <v>833</v>
      </c>
      <c r="B836" s="99" t="s">
        <v>1430</v>
      </c>
      <c r="C836" s="131" t="s">
        <v>349</v>
      </c>
      <c r="D836" s="43" t="s">
        <v>1431</v>
      </c>
      <c r="E836" s="43"/>
      <c r="F836" s="43"/>
      <c r="G836" s="88">
        <v>1</v>
      </c>
      <c r="H836" s="88">
        <v>1</v>
      </c>
      <c r="I836" s="88">
        <v>1</v>
      </c>
      <c r="J836" s="88">
        <v>1</v>
      </c>
      <c r="K836" s="101">
        <v>1</v>
      </c>
      <c r="P836" s="102"/>
      <c r="S836" s="40">
        <v>1</v>
      </c>
      <c r="T836" s="40">
        <v>1</v>
      </c>
      <c r="U836" s="40">
        <v>1</v>
      </c>
      <c r="V836" s="40">
        <v>1</v>
      </c>
      <c r="W836" s="40">
        <v>1</v>
      </c>
      <c r="X836" s="40">
        <v>1</v>
      </c>
      <c r="Y836" s="40">
        <v>1</v>
      </c>
      <c r="Z836" s="40">
        <v>1</v>
      </c>
      <c r="AA836" s="40">
        <v>1</v>
      </c>
      <c r="AB836" s="40">
        <v>1</v>
      </c>
      <c r="AC836" s="40">
        <v>1</v>
      </c>
      <c r="AD836" s="40">
        <v>1</v>
      </c>
      <c r="AF836" s="40">
        <v>1</v>
      </c>
      <c r="AG836" s="40">
        <v>1</v>
      </c>
      <c r="AH836" s="40">
        <v>1</v>
      </c>
      <c r="AI836" s="40">
        <v>1</v>
      </c>
      <c r="AJ836" s="40">
        <v>1</v>
      </c>
      <c r="AK836" s="40">
        <v>1</v>
      </c>
      <c r="AM836" s="102"/>
      <c r="AR836" s="102"/>
      <c r="AT836" s="102"/>
      <c r="BA836" s="102"/>
      <c r="BB836" s="102"/>
      <c r="BG836" s="102"/>
      <c r="BM836" s="102"/>
    </row>
    <row r="837" spans="1:65" ht="37.5" customHeight="1" x14ac:dyDescent="0.2">
      <c r="A837" s="40">
        <v>834</v>
      </c>
      <c r="B837" s="87" t="s">
        <v>351</v>
      </c>
      <c r="C837" s="100" t="s">
        <v>448</v>
      </c>
      <c r="D837" s="43" t="s">
        <v>752</v>
      </c>
      <c r="E837" s="43"/>
      <c r="F837" s="43"/>
      <c r="G837" s="21">
        <v>1</v>
      </c>
      <c r="H837" s="21">
        <v>1</v>
      </c>
      <c r="I837" s="21">
        <v>11</v>
      </c>
      <c r="J837" s="21">
        <v>3</v>
      </c>
      <c r="K837" s="85"/>
      <c r="P837" s="22"/>
      <c r="Q837" s="21"/>
      <c r="AH837" s="21">
        <v>1</v>
      </c>
      <c r="AI837" s="21">
        <v>1</v>
      </c>
      <c r="AM837" s="22"/>
      <c r="AR837" s="22"/>
      <c r="AT837" s="22"/>
      <c r="AV837" s="21">
        <v>1</v>
      </c>
      <c r="BA837" s="22"/>
      <c r="BB837" s="22"/>
      <c r="BG837" s="22"/>
      <c r="BM837" s="22"/>
    </row>
    <row r="838" spans="1:65" ht="47.25" customHeight="1" x14ac:dyDescent="0.2">
      <c r="A838" s="40">
        <v>835</v>
      </c>
      <c r="B838" s="87" t="s">
        <v>352</v>
      </c>
      <c r="C838" s="100" t="s">
        <v>448</v>
      </c>
      <c r="D838" s="43" t="s">
        <v>753</v>
      </c>
      <c r="E838" s="43"/>
      <c r="F838" s="43"/>
      <c r="G838" s="21">
        <v>1</v>
      </c>
      <c r="H838" s="21">
        <v>1</v>
      </c>
      <c r="I838" s="21">
        <v>10</v>
      </c>
      <c r="J838" s="21">
        <v>3</v>
      </c>
      <c r="K838" s="85"/>
      <c r="N838" s="21">
        <v>1</v>
      </c>
      <c r="P838" s="22"/>
      <c r="Q838" s="21">
        <v>1</v>
      </c>
      <c r="W838" s="21">
        <v>1</v>
      </c>
      <c r="AM838" s="22"/>
      <c r="AR838" s="22"/>
      <c r="AT838" s="22"/>
      <c r="BA838" s="22"/>
      <c r="BB838" s="22"/>
      <c r="BG838" s="22"/>
      <c r="BM838" s="22"/>
    </row>
    <row r="839" spans="1:65" ht="47.25" customHeight="1" x14ac:dyDescent="0.2">
      <c r="A839" s="40">
        <v>836</v>
      </c>
      <c r="B839" s="87" t="s">
        <v>353</v>
      </c>
      <c r="C839" s="100" t="s">
        <v>448</v>
      </c>
      <c r="D839" s="43" t="s">
        <v>754</v>
      </c>
      <c r="E839" s="43"/>
      <c r="F839" s="43"/>
      <c r="G839" s="21">
        <v>1</v>
      </c>
      <c r="H839" s="21">
        <v>1</v>
      </c>
      <c r="I839" s="21">
        <v>12</v>
      </c>
      <c r="J839" s="21">
        <v>4</v>
      </c>
      <c r="K839" s="85">
        <v>1</v>
      </c>
      <c r="P839" s="22"/>
      <c r="Q839" s="21"/>
      <c r="AH839" s="21">
        <v>1</v>
      </c>
      <c r="AM839" s="22"/>
      <c r="AR839" s="22"/>
      <c r="AT839" s="22"/>
      <c r="BA839" s="22"/>
      <c r="BB839" s="22"/>
      <c r="BG839" s="22"/>
      <c r="BM839" s="22"/>
    </row>
    <row r="840" spans="1:65" ht="42" customHeight="1" x14ac:dyDescent="0.2">
      <c r="A840" s="40">
        <v>837</v>
      </c>
      <c r="B840" s="126" t="s">
        <v>354</v>
      </c>
      <c r="C840" s="100" t="s">
        <v>448</v>
      </c>
      <c r="D840" s="43" t="s">
        <v>755</v>
      </c>
      <c r="E840" s="43"/>
      <c r="F840" s="43"/>
      <c r="G840" s="21">
        <v>1</v>
      </c>
      <c r="H840" s="21">
        <v>1</v>
      </c>
      <c r="I840" s="21">
        <v>10</v>
      </c>
      <c r="J840" s="21">
        <v>3</v>
      </c>
      <c r="K840" s="85"/>
      <c r="P840" s="22"/>
      <c r="Q840" s="21"/>
      <c r="AM840" s="22"/>
      <c r="AR840" s="22"/>
      <c r="AT840" s="22"/>
      <c r="AW840" s="21">
        <v>1</v>
      </c>
      <c r="BA840" s="22"/>
      <c r="BB840" s="22"/>
      <c r="BG840" s="22"/>
      <c r="BM840" s="22"/>
    </row>
    <row r="841" spans="1:65" ht="49.5" customHeight="1" x14ac:dyDescent="0.2">
      <c r="A841" s="40">
        <v>838</v>
      </c>
      <c r="B841" s="127" t="s">
        <v>395</v>
      </c>
      <c r="C841" s="100" t="s">
        <v>448</v>
      </c>
      <c r="D841" s="43" t="s">
        <v>756</v>
      </c>
      <c r="E841" s="43"/>
      <c r="F841" s="43"/>
      <c r="G841" s="21">
        <v>1</v>
      </c>
      <c r="H841" s="21">
        <v>1</v>
      </c>
      <c r="I841" s="21">
        <v>10</v>
      </c>
      <c r="J841" s="21">
        <v>3</v>
      </c>
      <c r="K841" s="85"/>
      <c r="P841" s="22"/>
      <c r="Q841" s="21"/>
      <c r="AH841" s="21">
        <v>1</v>
      </c>
      <c r="AM841" s="22"/>
      <c r="AR841" s="22"/>
      <c r="AT841" s="22"/>
      <c r="BA841" s="22"/>
      <c r="BB841" s="22"/>
      <c r="BG841" s="22"/>
      <c r="BM841" s="22"/>
    </row>
    <row r="842" spans="1:65" ht="44.25" customHeight="1" x14ac:dyDescent="0.2">
      <c r="A842" s="40">
        <v>839</v>
      </c>
      <c r="B842" s="70" t="s">
        <v>396</v>
      </c>
      <c r="C842" s="100" t="s">
        <v>448</v>
      </c>
      <c r="D842" s="43" t="s">
        <v>757</v>
      </c>
      <c r="E842" s="43"/>
      <c r="F842" s="43"/>
      <c r="G842" s="21">
        <v>1</v>
      </c>
      <c r="H842" s="21">
        <v>1</v>
      </c>
      <c r="I842" s="21">
        <v>10</v>
      </c>
      <c r="J842" s="21">
        <v>3</v>
      </c>
      <c r="K842" s="85"/>
      <c r="P842" s="22"/>
      <c r="Q842" s="21"/>
      <c r="AG842" s="21">
        <v>1</v>
      </c>
      <c r="AM842" s="22"/>
      <c r="AR842" s="22"/>
      <c r="AT842" s="22"/>
      <c r="BA842" s="22"/>
      <c r="BB842" s="22"/>
      <c r="BG842" s="22"/>
      <c r="BM842" s="22"/>
    </row>
    <row r="843" spans="1:65" ht="46.5" customHeight="1" x14ac:dyDescent="0.2">
      <c r="A843" s="40">
        <v>840</v>
      </c>
      <c r="B843" s="70" t="s">
        <v>402</v>
      </c>
      <c r="C843" s="100" t="s">
        <v>448</v>
      </c>
      <c r="D843" s="43" t="s">
        <v>758</v>
      </c>
      <c r="E843" s="43"/>
      <c r="F843" s="43"/>
      <c r="G843" s="21">
        <v>1</v>
      </c>
      <c r="H843" s="21">
        <v>1</v>
      </c>
      <c r="I843" s="21">
        <v>10</v>
      </c>
      <c r="J843" s="21">
        <v>3</v>
      </c>
      <c r="K843" s="85"/>
      <c r="P843" s="22"/>
      <c r="Q843" s="21"/>
      <c r="AH843" s="21">
        <v>1</v>
      </c>
      <c r="AM843" s="22"/>
      <c r="AR843" s="22"/>
      <c r="AT843" s="22"/>
      <c r="BA843" s="22"/>
      <c r="BB843" s="22"/>
      <c r="BG843" s="22"/>
      <c r="BM843" s="22"/>
    </row>
    <row r="844" spans="1:65" ht="46.5" customHeight="1" x14ac:dyDescent="0.2">
      <c r="A844" s="40">
        <v>841</v>
      </c>
      <c r="B844" s="70" t="s">
        <v>958</v>
      </c>
      <c r="C844" s="100" t="s">
        <v>448</v>
      </c>
      <c r="D844" s="43" t="s">
        <v>959</v>
      </c>
      <c r="E844" s="43"/>
      <c r="F844" s="43"/>
      <c r="G844" s="21">
        <v>1</v>
      </c>
      <c r="H844" s="21">
        <v>1</v>
      </c>
      <c r="I844" s="21">
        <v>10</v>
      </c>
      <c r="J844" s="21">
        <v>3</v>
      </c>
      <c r="K844" s="85"/>
      <c r="N844" s="21">
        <v>1</v>
      </c>
      <c r="P844" s="22"/>
      <c r="Q844" s="21"/>
      <c r="AM844" s="22"/>
      <c r="AR844" s="22"/>
      <c r="AT844" s="22"/>
      <c r="BA844" s="22"/>
      <c r="BB844" s="22"/>
      <c r="BG844" s="22"/>
      <c r="BM844" s="22"/>
    </row>
    <row r="845" spans="1:65" ht="46.5" customHeight="1" x14ac:dyDescent="0.2">
      <c r="A845" s="40">
        <v>842</v>
      </c>
      <c r="B845" s="70" t="s">
        <v>1465</v>
      </c>
      <c r="C845" s="100" t="s">
        <v>448</v>
      </c>
      <c r="D845" s="43" t="s">
        <v>1466</v>
      </c>
      <c r="E845" s="43"/>
      <c r="F845" s="43"/>
      <c r="G845" s="21">
        <v>1</v>
      </c>
      <c r="H845" s="21">
        <v>1</v>
      </c>
      <c r="I845" s="21">
        <v>5</v>
      </c>
      <c r="J845" s="21">
        <v>2</v>
      </c>
      <c r="K845" s="85"/>
      <c r="P845" s="22"/>
      <c r="Q845" s="21"/>
      <c r="AM845" s="22"/>
      <c r="AR845" s="22"/>
      <c r="AT845" s="22"/>
      <c r="AW845" s="21">
        <v>1</v>
      </c>
      <c r="AZ845" s="21">
        <v>1</v>
      </c>
      <c r="BA845" s="22"/>
      <c r="BB845" s="22"/>
      <c r="BC845" s="21">
        <v>1</v>
      </c>
      <c r="BG845" s="22"/>
      <c r="BM845" s="22"/>
    </row>
    <row r="846" spans="1:65" ht="46.5" customHeight="1" x14ac:dyDescent="0.2">
      <c r="A846" s="40">
        <v>843</v>
      </c>
      <c r="B846" s="70" t="s">
        <v>1791</v>
      </c>
      <c r="C846" s="100" t="s">
        <v>448</v>
      </c>
      <c r="D846" s="43" t="s">
        <v>1792</v>
      </c>
      <c r="E846" s="43"/>
      <c r="F846" s="43"/>
      <c r="G846" s="21">
        <v>1</v>
      </c>
      <c r="H846" s="21">
        <v>1</v>
      </c>
      <c r="I846" s="21">
        <v>4</v>
      </c>
      <c r="J846" s="21">
        <v>1</v>
      </c>
      <c r="K846" s="85"/>
      <c r="P846" s="22"/>
      <c r="Q846" s="21"/>
      <c r="AM846" s="22"/>
      <c r="AR846" s="22"/>
      <c r="AT846" s="22"/>
      <c r="AX846" s="21">
        <v>1</v>
      </c>
      <c r="BA846" s="22"/>
      <c r="BB846" s="22"/>
      <c r="BG846" s="22"/>
      <c r="BM846" s="22"/>
    </row>
    <row r="847" spans="1:65" ht="46.5" customHeight="1" x14ac:dyDescent="0.2">
      <c r="A847" s="40">
        <v>844</v>
      </c>
      <c r="B847" s="70" t="s">
        <v>1954</v>
      </c>
      <c r="C847" s="131" t="s">
        <v>448</v>
      </c>
      <c r="D847" s="122" t="s">
        <v>1955</v>
      </c>
      <c r="E847" s="122"/>
      <c r="F847" s="122"/>
      <c r="G847" s="21">
        <v>1</v>
      </c>
      <c r="H847" s="21">
        <v>1</v>
      </c>
      <c r="I847" s="21">
        <v>9</v>
      </c>
      <c r="J847" s="21">
        <v>3</v>
      </c>
      <c r="K847" s="85">
        <v>1</v>
      </c>
      <c r="L847" s="21">
        <v>1</v>
      </c>
      <c r="M847" s="21">
        <v>1</v>
      </c>
      <c r="P847" s="22"/>
      <c r="Q847" s="21"/>
      <c r="S847" s="21">
        <v>1</v>
      </c>
      <c r="T847" s="21">
        <v>1</v>
      </c>
      <c r="U847" s="21">
        <v>1</v>
      </c>
      <c r="Y847" s="21">
        <v>1</v>
      </c>
      <c r="AF847" s="21">
        <v>1</v>
      </c>
      <c r="AG847" s="21">
        <v>1</v>
      </c>
      <c r="AH847" s="21">
        <v>1</v>
      </c>
      <c r="AI847" s="21">
        <v>1</v>
      </c>
      <c r="AM847" s="22"/>
      <c r="AR847" s="22"/>
      <c r="AT847" s="22"/>
      <c r="AV847" s="21">
        <v>1</v>
      </c>
      <c r="BA847" s="22"/>
      <c r="BB847" s="22"/>
      <c r="BD847" s="21">
        <v>1</v>
      </c>
      <c r="BG847" s="22"/>
      <c r="BM847" s="22"/>
    </row>
    <row r="848" spans="1:65" ht="46.5" customHeight="1" x14ac:dyDescent="0.2">
      <c r="A848" s="40">
        <v>845</v>
      </c>
      <c r="B848" s="70" t="s">
        <v>2120</v>
      </c>
      <c r="C848" s="131" t="s">
        <v>448</v>
      </c>
      <c r="D848" s="122" t="s">
        <v>2121</v>
      </c>
      <c r="E848" s="122"/>
      <c r="F848" s="122"/>
      <c r="G848" s="21">
        <v>1</v>
      </c>
      <c r="H848" s="21">
        <v>1</v>
      </c>
      <c r="I848" s="21">
        <v>6</v>
      </c>
      <c r="J848" s="21">
        <v>2</v>
      </c>
      <c r="K848" s="85"/>
      <c r="P848" s="22"/>
      <c r="Q848" s="21"/>
      <c r="AM848" s="22"/>
      <c r="AR848" s="22"/>
      <c r="AT848" s="22"/>
      <c r="AW848" s="21">
        <v>1</v>
      </c>
      <c r="BA848" s="22"/>
      <c r="BB848" s="22"/>
      <c r="BG848" s="22"/>
      <c r="BM848" s="22"/>
    </row>
    <row r="849" spans="1:65" ht="46.5" customHeight="1" x14ac:dyDescent="0.2">
      <c r="A849" s="40">
        <v>846</v>
      </c>
      <c r="B849" s="70" t="s">
        <v>2122</v>
      </c>
      <c r="C849" s="131" t="s">
        <v>448</v>
      </c>
      <c r="D849" s="122" t="s">
        <v>2123</v>
      </c>
      <c r="E849" s="122"/>
      <c r="F849" s="122"/>
      <c r="G849" s="21">
        <v>1</v>
      </c>
      <c r="I849" s="21">
        <v>5</v>
      </c>
      <c r="J849" s="21">
        <v>2</v>
      </c>
      <c r="K849" s="85"/>
      <c r="P849" s="22"/>
      <c r="Q849" s="21"/>
      <c r="AM849" s="22"/>
      <c r="AR849" s="22"/>
      <c r="AT849" s="22"/>
      <c r="BA849" s="22"/>
      <c r="BB849" s="22"/>
      <c r="BG849" s="22"/>
      <c r="BM849" s="22"/>
    </row>
    <row r="850" spans="1:65" ht="46.5" customHeight="1" x14ac:dyDescent="0.2">
      <c r="A850" s="40">
        <v>847</v>
      </c>
      <c r="B850" s="70" t="s">
        <v>2124</v>
      </c>
      <c r="C850" s="131" t="s">
        <v>448</v>
      </c>
      <c r="D850" s="122" t="s">
        <v>2125</v>
      </c>
      <c r="E850" s="122"/>
      <c r="F850" s="122"/>
      <c r="G850" s="21">
        <v>1</v>
      </c>
      <c r="I850" s="21">
        <v>6</v>
      </c>
      <c r="J850" s="21">
        <v>2</v>
      </c>
      <c r="K850" s="85"/>
      <c r="M850" s="21">
        <v>1</v>
      </c>
      <c r="N850" s="21">
        <v>1</v>
      </c>
      <c r="P850" s="22">
        <v>1</v>
      </c>
      <c r="Q850" s="21"/>
      <c r="AM850" s="22"/>
      <c r="AR850" s="22"/>
      <c r="AT850" s="22"/>
      <c r="AU850" s="21">
        <v>1</v>
      </c>
      <c r="AV850" s="21">
        <v>1</v>
      </c>
      <c r="AW850" s="21">
        <v>1</v>
      </c>
      <c r="AX850" s="21">
        <v>1</v>
      </c>
      <c r="AZ850" s="21">
        <v>1</v>
      </c>
      <c r="BA850" s="22"/>
      <c r="BB850" s="22">
        <v>4</v>
      </c>
      <c r="BD850" s="21">
        <v>1</v>
      </c>
      <c r="BG850" s="22"/>
      <c r="BM850" s="22"/>
    </row>
    <row r="851" spans="1:65" ht="27.75" customHeight="1" x14ac:dyDescent="0.2">
      <c r="A851" s="40">
        <v>848</v>
      </c>
      <c r="B851" s="84" t="s">
        <v>10</v>
      </c>
      <c r="C851" s="100" t="s">
        <v>447</v>
      </c>
      <c r="D851" s="43" t="s">
        <v>759</v>
      </c>
      <c r="E851" s="43"/>
      <c r="F851" s="43"/>
      <c r="G851" s="21">
        <v>1</v>
      </c>
      <c r="I851" s="21">
        <v>14</v>
      </c>
      <c r="J851" s="21">
        <v>3</v>
      </c>
      <c r="K851" s="85">
        <v>1</v>
      </c>
      <c r="P851" s="22"/>
      <c r="Q851" s="21"/>
      <c r="S851" s="21">
        <v>1</v>
      </c>
      <c r="U851" s="21">
        <v>1</v>
      </c>
      <c r="V851" s="21">
        <v>1</v>
      </c>
      <c r="W851" s="21">
        <v>1</v>
      </c>
      <c r="AD851" s="21">
        <v>1</v>
      </c>
      <c r="AK851" s="21">
        <v>1</v>
      </c>
      <c r="AL851" s="21">
        <v>1</v>
      </c>
      <c r="AM851" s="22"/>
      <c r="AR851" s="22"/>
      <c r="AT851" s="22"/>
      <c r="BA851" s="22"/>
      <c r="BB851" s="22"/>
      <c r="BG851" s="22"/>
      <c r="BM851" s="22"/>
    </row>
    <row r="852" spans="1:65" ht="36" customHeight="1" x14ac:dyDescent="0.2">
      <c r="A852" s="40">
        <v>849</v>
      </c>
      <c r="B852" s="84" t="s">
        <v>216</v>
      </c>
      <c r="C852" s="100" t="s">
        <v>447</v>
      </c>
      <c r="D852" s="43" t="s">
        <v>883</v>
      </c>
      <c r="E852" s="43"/>
      <c r="F852" s="43"/>
      <c r="G852" s="21">
        <v>1</v>
      </c>
      <c r="I852" s="21">
        <v>15</v>
      </c>
      <c r="J852" s="21">
        <v>4</v>
      </c>
      <c r="K852" s="85">
        <v>1</v>
      </c>
      <c r="P852" s="22"/>
      <c r="Q852" s="21"/>
      <c r="S852" s="21">
        <v>1</v>
      </c>
      <c r="T852" s="21">
        <v>1</v>
      </c>
      <c r="V852" s="21">
        <v>1</v>
      </c>
      <c r="W852" s="21">
        <v>1</v>
      </c>
      <c r="AD852" s="21">
        <v>1</v>
      </c>
      <c r="AK852" s="21">
        <v>1</v>
      </c>
      <c r="AL852" s="21">
        <v>1</v>
      </c>
      <c r="AM852" s="22"/>
      <c r="AR852" s="22"/>
      <c r="AT852" s="22"/>
      <c r="BA852" s="22"/>
      <c r="BB852" s="22"/>
      <c r="BG852" s="22"/>
      <c r="BM852" s="22"/>
    </row>
    <row r="853" spans="1:65" ht="36" customHeight="1" x14ac:dyDescent="0.2">
      <c r="A853" s="40">
        <v>850</v>
      </c>
      <c r="B853" s="68" t="s">
        <v>808</v>
      </c>
      <c r="C853" s="100" t="s">
        <v>447</v>
      </c>
      <c r="D853" s="43" t="s">
        <v>884</v>
      </c>
      <c r="E853" s="43"/>
      <c r="F853" s="43"/>
      <c r="G853" s="21">
        <v>1</v>
      </c>
      <c r="I853" s="21">
        <v>14</v>
      </c>
      <c r="J853" s="21">
        <v>3</v>
      </c>
      <c r="K853" s="85"/>
      <c r="P853" s="22"/>
      <c r="Q853" s="21"/>
      <c r="S853" s="21">
        <v>1</v>
      </c>
      <c r="AM853" s="22"/>
      <c r="AR853" s="22"/>
      <c r="AT853" s="22"/>
      <c r="BA853" s="22"/>
      <c r="BB853" s="22"/>
      <c r="BG853" s="22"/>
      <c r="BM853" s="22"/>
    </row>
    <row r="854" spans="1:65" ht="36" customHeight="1" x14ac:dyDescent="0.2">
      <c r="A854" s="40">
        <v>851</v>
      </c>
      <c r="B854" s="68" t="s">
        <v>223</v>
      </c>
      <c r="C854" s="100" t="s">
        <v>447</v>
      </c>
      <c r="D854" s="43" t="s">
        <v>809</v>
      </c>
      <c r="E854" s="43"/>
      <c r="F854" s="43"/>
      <c r="G854" s="21">
        <v>1</v>
      </c>
      <c r="H854" s="21">
        <v>1</v>
      </c>
      <c r="I854" s="21">
        <v>14</v>
      </c>
      <c r="J854" s="21">
        <v>3</v>
      </c>
      <c r="K854" s="85">
        <v>1</v>
      </c>
      <c r="P854" s="22"/>
      <c r="Q854" s="21"/>
      <c r="S854" s="21">
        <v>1</v>
      </c>
      <c r="T854" s="21">
        <v>1</v>
      </c>
      <c r="U854" s="21">
        <v>1</v>
      </c>
      <c r="V854" s="21">
        <v>1</v>
      </c>
      <c r="W854" s="21">
        <v>1</v>
      </c>
      <c r="AD854" s="21">
        <v>1</v>
      </c>
      <c r="AK854" s="21">
        <v>1</v>
      </c>
      <c r="AL854" s="21">
        <v>1</v>
      </c>
      <c r="AM854" s="22"/>
      <c r="AR854" s="22"/>
      <c r="AT854" s="22"/>
      <c r="BA854" s="22"/>
      <c r="BB854" s="22"/>
      <c r="BG854" s="22"/>
      <c r="BM854" s="22"/>
    </row>
    <row r="855" spans="1:65" ht="36" customHeight="1" x14ac:dyDescent="0.2">
      <c r="A855" s="40">
        <v>852</v>
      </c>
      <c r="B855" s="68" t="s">
        <v>1063</v>
      </c>
      <c r="C855" s="100" t="s">
        <v>447</v>
      </c>
      <c r="D855" s="43" t="s">
        <v>1064</v>
      </c>
      <c r="E855" s="43"/>
      <c r="F855" s="43"/>
      <c r="G855" s="21">
        <v>1</v>
      </c>
      <c r="I855" s="21">
        <v>10</v>
      </c>
      <c r="J855" s="21">
        <v>5</v>
      </c>
      <c r="K855" s="85"/>
      <c r="P855" s="22"/>
      <c r="Q855" s="21"/>
      <c r="S855" s="21">
        <v>1</v>
      </c>
      <c r="T855" s="21">
        <v>1</v>
      </c>
      <c r="U855" s="21">
        <v>1</v>
      </c>
      <c r="AK855" s="21">
        <v>1</v>
      </c>
      <c r="AM855" s="22"/>
      <c r="AR855" s="22"/>
      <c r="AT855" s="22"/>
      <c r="BA855" s="22"/>
      <c r="BB855" s="22"/>
      <c r="BG855" s="22"/>
      <c r="BM855" s="22"/>
    </row>
    <row r="856" spans="1:65" ht="36" customHeight="1" x14ac:dyDescent="0.2">
      <c r="A856" s="40">
        <v>853</v>
      </c>
      <c r="B856" s="68" t="s">
        <v>1065</v>
      </c>
      <c r="C856" s="100" t="s">
        <v>447</v>
      </c>
      <c r="D856" s="43" t="s">
        <v>1066</v>
      </c>
      <c r="E856" s="43"/>
      <c r="F856" s="43"/>
      <c r="G856" s="21">
        <v>1</v>
      </c>
      <c r="I856" s="21">
        <v>8</v>
      </c>
      <c r="J856" s="21">
        <v>2</v>
      </c>
      <c r="K856" s="85"/>
      <c r="P856" s="22"/>
      <c r="Q856" s="21"/>
      <c r="V856" s="21">
        <v>1</v>
      </c>
      <c r="AM856" s="22"/>
      <c r="AR856" s="22"/>
      <c r="AT856" s="22"/>
      <c r="BA856" s="22"/>
      <c r="BB856" s="22"/>
      <c r="BG856" s="22"/>
      <c r="BM856" s="22"/>
    </row>
    <row r="857" spans="1:65" ht="36" customHeight="1" x14ac:dyDescent="0.2">
      <c r="A857" s="40">
        <v>854</v>
      </c>
      <c r="B857" s="68" t="s">
        <v>1067</v>
      </c>
      <c r="C857" s="100" t="s">
        <v>447</v>
      </c>
      <c r="D857" s="43" t="s">
        <v>1074</v>
      </c>
      <c r="E857" s="43"/>
      <c r="F857" s="43"/>
      <c r="G857" s="21">
        <v>1</v>
      </c>
      <c r="H857" s="21">
        <v>1</v>
      </c>
      <c r="I857" s="21">
        <v>6</v>
      </c>
      <c r="J857" s="21">
        <v>3</v>
      </c>
      <c r="K857" s="85"/>
      <c r="P857" s="22"/>
      <c r="Q857" s="21"/>
      <c r="V857" s="21">
        <v>1</v>
      </c>
      <c r="AM857" s="22"/>
      <c r="AR857" s="22"/>
      <c r="AT857" s="22"/>
      <c r="BA857" s="22"/>
      <c r="BB857" s="22"/>
      <c r="BG857" s="22"/>
      <c r="BM857" s="22"/>
    </row>
    <row r="858" spans="1:65" ht="36" customHeight="1" x14ac:dyDescent="0.2">
      <c r="A858" s="40">
        <v>855</v>
      </c>
      <c r="B858" s="68" t="s">
        <v>1068</v>
      </c>
      <c r="C858" s="100" t="s">
        <v>447</v>
      </c>
      <c r="D858" s="43" t="s">
        <v>1069</v>
      </c>
      <c r="E858" s="43"/>
      <c r="F858" s="43"/>
      <c r="G858" s="21">
        <v>1</v>
      </c>
      <c r="I858" s="21">
        <v>12</v>
      </c>
      <c r="J858" s="21">
        <v>3</v>
      </c>
      <c r="K858" s="85"/>
      <c r="P858" s="22"/>
      <c r="Q858" s="21"/>
      <c r="V858" s="21">
        <v>1</v>
      </c>
      <c r="AM858" s="22"/>
      <c r="AR858" s="22"/>
      <c r="AT858" s="22"/>
      <c r="BA858" s="22"/>
      <c r="BB858" s="22"/>
      <c r="BG858" s="22"/>
      <c r="BM858" s="22"/>
    </row>
    <row r="859" spans="1:65" ht="36" customHeight="1" x14ac:dyDescent="0.2">
      <c r="A859" s="40">
        <v>856</v>
      </c>
      <c r="B859" s="70" t="s">
        <v>54</v>
      </c>
      <c r="C859" s="100" t="s">
        <v>447</v>
      </c>
      <c r="D859" s="43" t="s">
        <v>1070</v>
      </c>
      <c r="E859" s="43"/>
      <c r="F859" s="43"/>
      <c r="G859" s="21">
        <v>1</v>
      </c>
      <c r="I859" s="21">
        <v>10</v>
      </c>
      <c r="J859" s="21">
        <v>4</v>
      </c>
      <c r="K859" s="85">
        <v>1</v>
      </c>
      <c r="P859" s="22"/>
      <c r="Q859" s="21"/>
      <c r="S859" s="21">
        <v>1</v>
      </c>
      <c r="T859" s="21">
        <v>1</v>
      </c>
      <c r="AK859" s="21">
        <v>1</v>
      </c>
      <c r="AM859" s="22"/>
      <c r="AR859" s="22"/>
      <c r="AT859" s="22"/>
      <c r="BA859" s="22"/>
      <c r="BB859" s="22"/>
      <c r="BG859" s="22"/>
      <c r="BM859" s="22"/>
    </row>
    <row r="860" spans="1:65" ht="36" customHeight="1" x14ac:dyDescent="0.2">
      <c r="A860" s="40">
        <v>857</v>
      </c>
      <c r="B860" s="70" t="s">
        <v>1071</v>
      </c>
      <c r="C860" s="100" t="s">
        <v>447</v>
      </c>
      <c r="D860" s="43" t="s">
        <v>1072</v>
      </c>
      <c r="E860" s="43"/>
      <c r="F860" s="43"/>
      <c r="G860" s="21">
        <v>1</v>
      </c>
      <c r="H860" s="21">
        <v>1</v>
      </c>
      <c r="I860" s="21">
        <v>9</v>
      </c>
      <c r="J860" s="21">
        <v>5</v>
      </c>
      <c r="K860" s="85"/>
      <c r="P860" s="22"/>
      <c r="Q860" s="21"/>
      <c r="U860" s="21">
        <v>1</v>
      </c>
      <c r="AM860" s="22"/>
      <c r="AR860" s="22"/>
      <c r="AT860" s="22"/>
      <c r="BA860" s="22"/>
      <c r="BB860" s="22"/>
      <c r="BG860" s="22"/>
      <c r="BM860" s="22"/>
    </row>
    <row r="861" spans="1:65" ht="36" customHeight="1" x14ac:dyDescent="0.2">
      <c r="A861" s="40">
        <v>858</v>
      </c>
      <c r="B861" s="70" t="s">
        <v>1467</v>
      </c>
      <c r="C861" s="100" t="s">
        <v>447</v>
      </c>
      <c r="D861" s="84" t="s">
        <v>1474</v>
      </c>
      <c r="E861" s="84"/>
      <c r="F861" s="84"/>
      <c r="G861" s="21">
        <v>1</v>
      </c>
      <c r="H861" s="21">
        <v>1</v>
      </c>
      <c r="I861" s="21">
        <v>15</v>
      </c>
      <c r="J861" s="21">
        <v>4</v>
      </c>
      <c r="K861" s="85"/>
      <c r="P861" s="22"/>
      <c r="Q861" s="21"/>
      <c r="U861" s="21">
        <v>1</v>
      </c>
      <c r="AM861" s="22"/>
      <c r="AR861" s="22"/>
      <c r="AT861" s="22"/>
      <c r="BA861" s="22"/>
      <c r="BB861" s="22"/>
      <c r="BG861" s="22"/>
      <c r="BM861" s="22"/>
    </row>
    <row r="862" spans="1:65" ht="36" customHeight="1" x14ac:dyDescent="0.2">
      <c r="A862" s="40">
        <v>859</v>
      </c>
      <c r="B862" s="70" t="s">
        <v>1547</v>
      </c>
      <c r="C862" s="131" t="s">
        <v>447</v>
      </c>
      <c r="D862" s="106" t="s">
        <v>1548</v>
      </c>
      <c r="E862" s="106"/>
      <c r="F862" s="106"/>
      <c r="G862" s="21">
        <v>1</v>
      </c>
      <c r="H862" s="21">
        <v>1</v>
      </c>
      <c r="I862" s="21">
        <v>12</v>
      </c>
      <c r="J862" s="21">
        <v>3</v>
      </c>
      <c r="K862" s="85"/>
      <c r="P862" s="22"/>
      <c r="Q862" s="21"/>
      <c r="U862" s="21">
        <v>1</v>
      </c>
      <c r="V862" s="21">
        <v>1</v>
      </c>
      <c r="AM862" s="22"/>
      <c r="AR862" s="22"/>
      <c r="AT862" s="22"/>
      <c r="BA862" s="22"/>
      <c r="BB862" s="22"/>
      <c r="BG862" s="22"/>
      <c r="BM862" s="22"/>
    </row>
    <row r="863" spans="1:65" ht="36" customHeight="1" x14ac:dyDescent="0.2">
      <c r="A863" s="40">
        <v>860</v>
      </c>
      <c r="B863" s="70" t="s">
        <v>2118</v>
      </c>
      <c r="C863" s="131" t="s">
        <v>447</v>
      </c>
      <c r="D863" s="106" t="s">
        <v>2119</v>
      </c>
      <c r="E863" s="106"/>
      <c r="F863" s="106"/>
      <c r="H863" s="21">
        <v>1</v>
      </c>
      <c r="J863" s="21">
        <v>2</v>
      </c>
      <c r="K863" s="85"/>
      <c r="P863" s="22"/>
      <c r="Q863" s="21"/>
      <c r="Y863" s="21">
        <v>1</v>
      </c>
      <c r="AK863" s="21">
        <v>1</v>
      </c>
      <c r="AM863" s="22"/>
      <c r="AR863" s="22"/>
      <c r="AT863" s="22"/>
      <c r="BA863" s="22"/>
      <c r="BB863" s="22"/>
      <c r="BG863" s="22"/>
      <c r="BM863" s="22"/>
    </row>
    <row r="864" spans="1:65" ht="21" customHeight="1" x14ac:dyDescent="0.2">
      <c r="A864" s="40">
        <v>861</v>
      </c>
      <c r="B864" s="84" t="s">
        <v>429</v>
      </c>
      <c r="C864" s="103" t="s">
        <v>412</v>
      </c>
      <c r="D864" s="43" t="s">
        <v>760</v>
      </c>
      <c r="E864" s="43"/>
      <c r="F864" s="43"/>
      <c r="G864" s="21">
        <v>1</v>
      </c>
      <c r="I864" s="21">
        <v>13</v>
      </c>
      <c r="J864" s="21">
        <v>4</v>
      </c>
      <c r="K864" s="85"/>
      <c r="P864" s="22"/>
      <c r="Q864" s="21"/>
      <c r="V864" s="21">
        <v>1</v>
      </c>
      <c r="X864" s="21">
        <v>1</v>
      </c>
      <c r="AM864" s="22"/>
      <c r="AR864" s="22"/>
      <c r="AT864" s="22"/>
      <c r="BA864" s="22"/>
      <c r="BB864" s="22"/>
      <c r="BG864" s="22"/>
      <c r="BM864" s="22"/>
    </row>
    <row r="865" spans="1:65" ht="36" customHeight="1" x14ac:dyDescent="0.2">
      <c r="A865" s="40">
        <v>862</v>
      </c>
      <c r="B865" s="68" t="s">
        <v>432</v>
      </c>
      <c r="C865" s="103" t="s">
        <v>412</v>
      </c>
      <c r="D865" s="43" t="s">
        <v>761</v>
      </c>
      <c r="E865" s="43"/>
      <c r="F865" s="43"/>
      <c r="G865" s="21">
        <v>1</v>
      </c>
      <c r="I865" s="21">
        <v>15</v>
      </c>
      <c r="J865" s="21">
        <v>2</v>
      </c>
      <c r="K865" s="85"/>
      <c r="P865" s="22"/>
      <c r="Q865" s="21"/>
      <c r="X865" s="21">
        <v>1</v>
      </c>
      <c r="AM865" s="22"/>
      <c r="AR865" s="22"/>
      <c r="AT865" s="22"/>
      <c r="BA865" s="22"/>
      <c r="BB865" s="22"/>
      <c r="BG865" s="22"/>
      <c r="BM865" s="22"/>
    </row>
    <row r="866" spans="1:65" ht="36" customHeight="1" x14ac:dyDescent="0.2">
      <c r="A866" s="40">
        <v>863</v>
      </c>
      <c r="B866" s="68" t="s">
        <v>433</v>
      </c>
      <c r="C866" s="103" t="s">
        <v>412</v>
      </c>
      <c r="D866" s="43" t="s">
        <v>762</v>
      </c>
      <c r="E866" s="43"/>
      <c r="F866" s="43"/>
      <c r="G866" s="21">
        <v>1</v>
      </c>
      <c r="H866" s="21">
        <v>1</v>
      </c>
      <c r="I866" s="21">
        <v>10</v>
      </c>
      <c r="J866" s="21">
        <v>2</v>
      </c>
      <c r="K866" s="85"/>
      <c r="P866" s="22"/>
      <c r="Q866" s="21"/>
      <c r="T866" s="21">
        <v>10</v>
      </c>
      <c r="X866" s="21">
        <v>1</v>
      </c>
      <c r="AM866" s="22"/>
      <c r="AR866" s="22"/>
      <c r="AT866" s="22"/>
      <c r="BA866" s="22"/>
      <c r="BB866" s="22"/>
      <c r="BG866" s="22"/>
      <c r="BM866" s="22"/>
    </row>
    <row r="867" spans="1:65" ht="30.75" customHeight="1" x14ac:dyDescent="0.2">
      <c r="A867" s="40">
        <v>864</v>
      </c>
      <c r="B867" s="84" t="s">
        <v>413</v>
      </c>
      <c r="C867" s="95" t="s">
        <v>412</v>
      </c>
      <c r="D867" s="43" t="s">
        <v>763</v>
      </c>
      <c r="E867" s="43"/>
      <c r="F867" s="43"/>
      <c r="G867" s="21">
        <v>1</v>
      </c>
      <c r="I867" s="128" t="s">
        <v>434</v>
      </c>
      <c r="J867" s="21">
        <v>2</v>
      </c>
      <c r="K867" s="85"/>
      <c r="M867" s="21">
        <v>1</v>
      </c>
      <c r="P867" s="22"/>
      <c r="Q867" s="21"/>
      <c r="U867" s="21">
        <v>1</v>
      </c>
      <c r="X867" s="21">
        <v>1</v>
      </c>
      <c r="Y867" s="21">
        <v>1</v>
      </c>
      <c r="Z867" s="21">
        <v>1</v>
      </c>
      <c r="AM867" s="22"/>
      <c r="AR867" s="22"/>
      <c r="AT867" s="22"/>
      <c r="BA867" s="22"/>
      <c r="BB867" s="22"/>
      <c r="BG867" s="22"/>
      <c r="BM867" s="22"/>
    </row>
    <row r="868" spans="1:65" ht="27" customHeight="1" x14ac:dyDescent="0.2">
      <c r="A868" s="40">
        <v>865</v>
      </c>
      <c r="B868" s="84" t="s">
        <v>414</v>
      </c>
      <c r="C868" s="95" t="s">
        <v>412</v>
      </c>
      <c r="D868" s="43" t="s">
        <v>764</v>
      </c>
      <c r="E868" s="43"/>
      <c r="F868" s="43"/>
      <c r="G868" s="21">
        <v>1</v>
      </c>
      <c r="H868" s="21">
        <v>1</v>
      </c>
      <c r="I868" s="21">
        <v>10</v>
      </c>
      <c r="J868" s="21">
        <v>2</v>
      </c>
      <c r="K868" s="85"/>
      <c r="P868" s="22"/>
      <c r="Q868" s="21"/>
      <c r="AK868" s="21">
        <v>1</v>
      </c>
      <c r="AM868" s="22"/>
      <c r="AR868" s="22"/>
      <c r="AT868" s="22"/>
      <c r="AV868" s="21">
        <v>1</v>
      </c>
      <c r="BA868" s="22"/>
      <c r="BB868" s="22"/>
      <c r="BG868" s="22"/>
      <c r="BM868" s="22"/>
    </row>
    <row r="869" spans="1:65" ht="37.5" customHeight="1" x14ac:dyDescent="0.2">
      <c r="A869" s="40">
        <v>866</v>
      </c>
      <c r="B869" s="68" t="s">
        <v>431</v>
      </c>
      <c r="C869" s="95" t="s">
        <v>412</v>
      </c>
      <c r="D869" s="43" t="s">
        <v>765</v>
      </c>
      <c r="E869" s="43"/>
      <c r="F869" s="43"/>
      <c r="G869" s="21">
        <v>1</v>
      </c>
      <c r="I869" s="21">
        <v>10</v>
      </c>
      <c r="J869" s="21">
        <v>2</v>
      </c>
      <c r="K869" s="85"/>
      <c r="P869" s="22"/>
      <c r="Q869" s="21"/>
      <c r="S869" s="21">
        <v>1</v>
      </c>
      <c r="AK869" s="21">
        <v>1</v>
      </c>
      <c r="AM869" s="22"/>
      <c r="AR869" s="22"/>
      <c r="AT869" s="22"/>
      <c r="AV869" s="21">
        <v>1</v>
      </c>
      <c r="BA869" s="22"/>
      <c r="BB869" s="22"/>
      <c r="BG869" s="22"/>
      <c r="BM869" s="22"/>
    </row>
    <row r="870" spans="1:65" ht="30" customHeight="1" x14ac:dyDescent="0.2">
      <c r="A870" s="40">
        <v>867</v>
      </c>
      <c r="B870" s="87" t="s">
        <v>430</v>
      </c>
      <c r="C870" s="95" t="s">
        <v>412</v>
      </c>
      <c r="D870" s="43" t="s">
        <v>766</v>
      </c>
      <c r="E870" s="43"/>
      <c r="F870" s="43"/>
      <c r="G870" s="21">
        <v>1</v>
      </c>
      <c r="I870" s="21">
        <v>10</v>
      </c>
      <c r="J870" s="21">
        <v>2</v>
      </c>
      <c r="K870" s="85">
        <v>1</v>
      </c>
      <c r="M870" s="21">
        <v>1</v>
      </c>
      <c r="P870" s="22"/>
      <c r="Q870" s="21"/>
      <c r="U870" s="21">
        <v>1</v>
      </c>
      <c r="V870" s="21">
        <v>1</v>
      </c>
      <c r="W870" s="21">
        <v>1</v>
      </c>
      <c r="X870" s="21">
        <v>1</v>
      </c>
      <c r="Y870" s="21">
        <v>1</v>
      </c>
      <c r="Z870" s="21">
        <v>1</v>
      </c>
      <c r="AF870" s="21">
        <v>1</v>
      </c>
      <c r="AM870" s="22"/>
      <c r="AR870" s="22"/>
      <c r="AT870" s="22"/>
      <c r="BA870" s="22"/>
      <c r="BB870" s="22"/>
      <c r="BG870" s="22"/>
      <c r="BM870" s="22"/>
    </row>
    <row r="871" spans="1:65" ht="34.5" customHeight="1" x14ac:dyDescent="0.2">
      <c r="A871" s="40">
        <v>868</v>
      </c>
      <c r="B871" s="87" t="s">
        <v>415</v>
      </c>
      <c r="C871" s="95" t="s">
        <v>412</v>
      </c>
      <c r="D871" s="43" t="s">
        <v>767</v>
      </c>
      <c r="E871" s="43"/>
      <c r="F871" s="43"/>
      <c r="G871" s="21">
        <v>1</v>
      </c>
      <c r="H871" s="21">
        <v>1</v>
      </c>
      <c r="I871" s="21">
        <v>10</v>
      </c>
      <c r="J871" s="21">
        <v>2</v>
      </c>
      <c r="K871" s="85"/>
      <c r="P871" s="22"/>
      <c r="Q871" s="21"/>
      <c r="X871" s="21">
        <v>1</v>
      </c>
      <c r="AM871" s="22"/>
      <c r="AR871" s="22"/>
      <c r="AT871" s="22"/>
      <c r="BA871" s="22"/>
      <c r="BB871" s="22"/>
      <c r="BG871" s="22"/>
      <c r="BM871" s="22"/>
    </row>
    <row r="872" spans="1:65" ht="25.5" x14ac:dyDescent="0.2">
      <c r="A872" s="40">
        <v>869</v>
      </c>
      <c r="B872" s="127" t="s">
        <v>435</v>
      </c>
      <c r="C872" s="129" t="s">
        <v>412</v>
      </c>
      <c r="D872" s="43" t="s">
        <v>768</v>
      </c>
      <c r="E872" s="43"/>
      <c r="F872" s="43"/>
      <c r="G872" s="21">
        <v>1</v>
      </c>
      <c r="H872" s="21">
        <v>1</v>
      </c>
      <c r="I872" s="21">
        <v>11</v>
      </c>
      <c r="J872" s="21">
        <v>2</v>
      </c>
      <c r="K872" s="85"/>
      <c r="P872" s="22"/>
      <c r="Q872" s="21"/>
      <c r="X872" s="21">
        <v>1</v>
      </c>
      <c r="AM872" s="22"/>
      <c r="AR872" s="22"/>
      <c r="AT872" s="22"/>
      <c r="BA872" s="22"/>
      <c r="BB872" s="22"/>
      <c r="BG872" s="22"/>
      <c r="BM872" s="22"/>
    </row>
    <row r="873" spans="1:65" ht="25.5" x14ac:dyDescent="0.2">
      <c r="A873" s="40">
        <v>870</v>
      </c>
      <c r="B873" s="104" t="s">
        <v>775</v>
      </c>
      <c r="C873" s="95" t="s">
        <v>412</v>
      </c>
      <c r="D873" s="105" t="s">
        <v>777</v>
      </c>
      <c r="E873" s="105"/>
      <c r="F873" s="105"/>
      <c r="G873" s="21">
        <v>1</v>
      </c>
      <c r="I873" s="21">
        <v>10</v>
      </c>
      <c r="J873" s="21">
        <v>2</v>
      </c>
      <c r="K873" s="85">
        <v>1</v>
      </c>
      <c r="M873" s="21">
        <v>1</v>
      </c>
      <c r="N873" s="21">
        <v>1</v>
      </c>
      <c r="P873" s="22"/>
      <c r="Q873" s="21"/>
      <c r="U873" s="21">
        <v>1</v>
      </c>
      <c r="V873" s="21">
        <v>1</v>
      </c>
      <c r="W873" s="21">
        <v>1</v>
      </c>
      <c r="X873" s="21">
        <v>1</v>
      </c>
      <c r="Y873" s="21">
        <v>1</v>
      </c>
      <c r="AF873" s="21">
        <v>1</v>
      </c>
      <c r="AM873" s="22"/>
      <c r="AR873" s="22"/>
      <c r="AT873" s="22"/>
      <c r="BA873" s="22"/>
      <c r="BB873" s="22"/>
      <c r="BG873" s="22"/>
      <c r="BM873" s="22"/>
    </row>
    <row r="874" spans="1:65" ht="25.5" x14ac:dyDescent="0.2">
      <c r="A874" s="40">
        <v>871</v>
      </c>
      <c r="B874" s="104" t="s">
        <v>776</v>
      </c>
      <c r="C874" s="95" t="s">
        <v>412</v>
      </c>
      <c r="D874" s="105" t="s">
        <v>778</v>
      </c>
      <c r="E874" s="105"/>
      <c r="F874" s="105"/>
      <c r="G874" s="21">
        <v>1</v>
      </c>
      <c r="I874" s="21">
        <v>10</v>
      </c>
      <c r="J874" s="21">
        <v>2</v>
      </c>
      <c r="K874" s="85">
        <v>1</v>
      </c>
      <c r="M874" s="21">
        <v>1</v>
      </c>
      <c r="N874" s="21">
        <v>1</v>
      </c>
      <c r="P874" s="22"/>
      <c r="Q874" s="21"/>
      <c r="U874" s="21">
        <v>1</v>
      </c>
      <c r="V874" s="21">
        <v>1</v>
      </c>
      <c r="W874" s="21">
        <v>1</v>
      </c>
      <c r="X874" s="21">
        <v>1</v>
      </c>
      <c r="Y874" s="21">
        <v>1</v>
      </c>
      <c r="AF874" s="21">
        <v>1</v>
      </c>
      <c r="AM874" s="22"/>
      <c r="AR874" s="22"/>
      <c r="AT874" s="22"/>
      <c r="BA874" s="22"/>
      <c r="BB874" s="22"/>
      <c r="BG874" s="22"/>
      <c r="BM874" s="22"/>
    </row>
    <row r="875" spans="1:65" ht="25.5" x14ac:dyDescent="0.2">
      <c r="A875" s="40">
        <v>872</v>
      </c>
      <c r="B875" s="104" t="s">
        <v>793</v>
      </c>
      <c r="C875" s="95" t="s">
        <v>412</v>
      </c>
      <c r="D875" s="105" t="s">
        <v>797</v>
      </c>
      <c r="E875" s="105"/>
      <c r="F875" s="105"/>
      <c r="G875" s="21">
        <v>1</v>
      </c>
      <c r="I875" s="21">
        <v>12</v>
      </c>
      <c r="J875" s="21">
        <v>2</v>
      </c>
      <c r="K875" s="85"/>
      <c r="P875" s="22"/>
      <c r="Q875" s="21"/>
      <c r="T875" s="21">
        <v>1</v>
      </c>
      <c r="AM875" s="22"/>
      <c r="AR875" s="22"/>
      <c r="AT875" s="22"/>
      <c r="BA875" s="22"/>
      <c r="BB875" s="22"/>
      <c r="BG875" s="22"/>
      <c r="BM875" s="22"/>
    </row>
    <row r="876" spans="1:65" ht="25.5" x14ac:dyDescent="0.2">
      <c r="A876" s="40">
        <v>873</v>
      </c>
      <c r="B876" s="104" t="s">
        <v>794</v>
      </c>
      <c r="C876" s="95" t="s">
        <v>412</v>
      </c>
      <c r="D876" s="105" t="s">
        <v>798</v>
      </c>
      <c r="E876" s="105"/>
      <c r="F876" s="105"/>
      <c r="G876" s="21">
        <v>1</v>
      </c>
      <c r="H876" s="21">
        <v>1</v>
      </c>
      <c r="I876" s="21">
        <v>10</v>
      </c>
      <c r="J876" s="21">
        <v>2</v>
      </c>
      <c r="K876" s="85"/>
      <c r="P876" s="22"/>
      <c r="Q876" s="21"/>
      <c r="AM876" s="22"/>
      <c r="AR876" s="22"/>
      <c r="AT876" s="22"/>
      <c r="AV876" s="21">
        <v>1</v>
      </c>
      <c r="BA876" s="22"/>
      <c r="BB876" s="22"/>
      <c r="BG876" s="22"/>
      <c r="BM876" s="22"/>
    </row>
    <row r="877" spans="1:65" ht="25.5" x14ac:dyDescent="0.2">
      <c r="A877" s="40">
        <v>874</v>
      </c>
      <c r="B877" s="104" t="s">
        <v>795</v>
      </c>
      <c r="C877" s="95" t="s">
        <v>412</v>
      </c>
      <c r="D877" s="105" t="s">
        <v>799</v>
      </c>
      <c r="E877" s="105"/>
      <c r="F877" s="105"/>
      <c r="G877" s="21">
        <v>1</v>
      </c>
      <c r="H877" s="21">
        <v>1</v>
      </c>
      <c r="I877" s="21">
        <v>10</v>
      </c>
      <c r="J877" s="21">
        <v>3</v>
      </c>
      <c r="K877" s="85"/>
      <c r="P877" s="22"/>
      <c r="Q877" s="21"/>
      <c r="V877" s="21">
        <v>1</v>
      </c>
      <c r="W877" s="21">
        <v>1</v>
      </c>
      <c r="X877" s="21">
        <v>1</v>
      </c>
      <c r="Y877" s="21">
        <v>1</v>
      </c>
      <c r="Z877" s="21">
        <v>1</v>
      </c>
      <c r="AA877" s="21">
        <v>1</v>
      </c>
      <c r="AM877" s="22"/>
      <c r="AR877" s="22"/>
      <c r="AT877" s="22"/>
      <c r="BA877" s="22"/>
      <c r="BB877" s="22"/>
      <c r="BG877" s="22"/>
      <c r="BM877" s="22"/>
    </row>
    <row r="878" spans="1:65" ht="25.5" x14ac:dyDescent="0.2">
      <c r="A878" s="40">
        <v>875</v>
      </c>
      <c r="B878" s="104" t="s">
        <v>796</v>
      </c>
      <c r="C878" s="95" t="s">
        <v>412</v>
      </c>
      <c r="D878" s="105" t="s">
        <v>800</v>
      </c>
      <c r="E878" s="105"/>
      <c r="F878" s="105"/>
      <c r="G878" s="21">
        <v>1</v>
      </c>
      <c r="H878" s="21">
        <v>1</v>
      </c>
      <c r="I878" s="21">
        <v>10</v>
      </c>
      <c r="J878" s="21">
        <v>3</v>
      </c>
      <c r="K878" s="85"/>
      <c r="P878" s="22"/>
      <c r="Q878" s="21"/>
      <c r="V878" s="21">
        <v>1</v>
      </c>
      <c r="W878" s="21">
        <v>1</v>
      </c>
      <c r="X878" s="21">
        <v>1</v>
      </c>
      <c r="Y878" s="21">
        <v>1</v>
      </c>
      <c r="Z878" s="21">
        <v>1</v>
      </c>
      <c r="AM878" s="22"/>
      <c r="AR878" s="22"/>
      <c r="AT878" s="22"/>
      <c r="BA878" s="22"/>
      <c r="BB878" s="22"/>
      <c r="BG878" s="22"/>
      <c r="BM878" s="22"/>
    </row>
    <row r="879" spans="1:65" s="84" customFormat="1" ht="39.75" customHeight="1" x14ac:dyDescent="0.2">
      <c r="A879" s="40">
        <v>876</v>
      </c>
      <c r="B879" s="68" t="s">
        <v>938</v>
      </c>
      <c r="C879" s="95" t="s">
        <v>412</v>
      </c>
      <c r="D879" s="106" t="s">
        <v>939</v>
      </c>
      <c r="E879" s="106"/>
      <c r="F879" s="106"/>
      <c r="G879" s="84">
        <v>1</v>
      </c>
      <c r="I879" s="84">
        <v>10</v>
      </c>
      <c r="J879" s="84">
        <v>2</v>
      </c>
      <c r="K879" s="90"/>
      <c r="P879" s="91"/>
      <c r="V879" s="84">
        <v>1</v>
      </c>
      <c r="X879" s="84">
        <v>1</v>
      </c>
      <c r="AF879" s="84">
        <v>1</v>
      </c>
      <c r="AM879" s="91"/>
      <c r="AR879" s="91"/>
      <c r="AT879" s="91"/>
      <c r="BA879" s="91"/>
      <c r="BB879" s="91"/>
      <c r="BG879" s="91"/>
      <c r="BM879" s="91"/>
    </row>
    <row r="880" spans="1:65" s="84" customFormat="1" ht="39.75" customHeight="1" x14ac:dyDescent="0.2">
      <c r="A880" s="40">
        <v>877</v>
      </c>
      <c r="B880" s="68" t="s">
        <v>940</v>
      </c>
      <c r="C880" s="95" t="s">
        <v>412</v>
      </c>
      <c r="D880" s="106" t="s">
        <v>941</v>
      </c>
      <c r="E880" s="106"/>
      <c r="F880" s="106"/>
      <c r="G880" s="84">
        <v>1</v>
      </c>
      <c r="I880" s="84">
        <v>10</v>
      </c>
      <c r="J880" s="84">
        <v>2</v>
      </c>
      <c r="K880" s="90"/>
      <c r="P880" s="91"/>
      <c r="U880" s="84">
        <v>1</v>
      </c>
      <c r="X880" s="84">
        <v>1</v>
      </c>
      <c r="AL880" s="84">
        <v>1</v>
      </c>
      <c r="AM880" s="91"/>
      <c r="AR880" s="91"/>
      <c r="AT880" s="91"/>
      <c r="BA880" s="91"/>
      <c r="BB880" s="91"/>
      <c r="BG880" s="91"/>
      <c r="BM880" s="91"/>
    </row>
    <row r="881" spans="1:65" s="84" customFormat="1" ht="39.75" customHeight="1" x14ac:dyDescent="0.2">
      <c r="A881" s="40">
        <v>878</v>
      </c>
      <c r="B881" s="68" t="s">
        <v>944</v>
      </c>
      <c r="C881" s="95" t="s">
        <v>412</v>
      </c>
      <c r="D881" s="106" t="s">
        <v>945</v>
      </c>
      <c r="E881" s="106"/>
      <c r="F881" s="106"/>
      <c r="G881" s="84">
        <v>1</v>
      </c>
      <c r="I881" s="84">
        <v>10</v>
      </c>
      <c r="J881" s="84">
        <v>2</v>
      </c>
      <c r="K881" s="90"/>
      <c r="M881" s="84">
        <v>1</v>
      </c>
      <c r="P881" s="91"/>
      <c r="V881" s="84">
        <v>1</v>
      </c>
      <c r="Z881" s="84">
        <v>1</v>
      </c>
      <c r="AM881" s="91"/>
      <c r="AR881" s="91"/>
      <c r="AT881" s="91"/>
      <c r="BA881" s="91"/>
      <c r="BB881" s="91"/>
      <c r="BG881" s="91"/>
      <c r="BM881" s="91"/>
    </row>
    <row r="882" spans="1:65" s="84" customFormat="1" ht="39.75" customHeight="1" x14ac:dyDescent="0.2">
      <c r="A882" s="40">
        <v>879</v>
      </c>
      <c r="B882" s="68" t="s">
        <v>942</v>
      </c>
      <c r="C882" s="95" t="s">
        <v>412</v>
      </c>
      <c r="D882" s="106" t="s">
        <v>943</v>
      </c>
      <c r="E882" s="106"/>
      <c r="F882" s="106"/>
      <c r="G882" s="84">
        <v>1</v>
      </c>
      <c r="I882" s="84">
        <v>10</v>
      </c>
      <c r="J882" s="84">
        <v>2</v>
      </c>
      <c r="K882" s="90">
        <v>1</v>
      </c>
      <c r="P882" s="91"/>
      <c r="S882" s="84">
        <v>1</v>
      </c>
      <c r="AM882" s="91"/>
      <c r="AR882" s="91"/>
      <c r="AT882" s="91"/>
      <c r="BA882" s="91"/>
      <c r="BB882" s="91"/>
      <c r="BG882" s="91"/>
      <c r="BM882" s="91"/>
    </row>
    <row r="883" spans="1:65" s="84" customFormat="1" ht="39.75" customHeight="1" x14ac:dyDescent="0.2">
      <c r="A883" s="40">
        <v>880</v>
      </c>
      <c r="B883" s="68" t="s">
        <v>946</v>
      </c>
      <c r="C883" s="95" t="s">
        <v>412</v>
      </c>
      <c r="D883" s="106" t="s">
        <v>947</v>
      </c>
      <c r="E883" s="106"/>
      <c r="F883" s="106"/>
      <c r="G883" s="84">
        <v>1</v>
      </c>
      <c r="H883" s="84">
        <v>1</v>
      </c>
      <c r="I883" s="84">
        <v>10</v>
      </c>
      <c r="J883" s="84">
        <v>2</v>
      </c>
      <c r="K883" s="90"/>
      <c r="P883" s="91"/>
      <c r="X883" s="84">
        <v>1</v>
      </c>
      <c r="AM883" s="91"/>
      <c r="AR883" s="91"/>
      <c r="AT883" s="91"/>
      <c r="BA883" s="91"/>
      <c r="BB883" s="91"/>
      <c r="BG883" s="91"/>
      <c r="BM883" s="91"/>
    </row>
    <row r="884" spans="1:65" s="84" customFormat="1" ht="39.75" customHeight="1" x14ac:dyDescent="0.2">
      <c r="A884" s="40">
        <v>881</v>
      </c>
      <c r="B884" s="68" t="s">
        <v>948</v>
      </c>
      <c r="C884" s="95" t="s">
        <v>412</v>
      </c>
      <c r="D884" s="106" t="s">
        <v>949</v>
      </c>
      <c r="E884" s="106"/>
      <c r="F884" s="106"/>
      <c r="G884" s="84">
        <v>1</v>
      </c>
      <c r="H884" s="84">
        <v>1</v>
      </c>
      <c r="I884" s="84">
        <v>10</v>
      </c>
      <c r="J884" s="84">
        <v>2</v>
      </c>
      <c r="K884" s="90"/>
      <c r="P884" s="91"/>
      <c r="X884" s="84">
        <v>1</v>
      </c>
      <c r="AM884" s="91"/>
      <c r="AR884" s="91"/>
      <c r="AT884" s="91"/>
      <c r="BA884" s="91"/>
      <c r="BB884" s="91"/>
      <c r="BG884" s="91"/>
      <c r="BM884" s="91"/>
    </row>
    <row r="885" spans="1:65" s="84" customFormat="1" ht="39.75" customHeight="1" x14ac:dyDescent="0.2">
      <c r="A885" s="40">
        <v>882</v>
      </c>
      <c r="B885" s="68" t="s">
        <v>950</v>
      </c>
      <c r="C885" s="95" t="s">
        <v>412</v>
      </c>
      <c r="D885" s="106" t="s">
        <v>951</v>
      </c>
      <c r="E885" s="106"/>
      <c r="F885" s="106"/>
      <c r="G885" s="84">
        <v>1</v>
      </c>
      <c r="H885" s="84">
        <v>1</v>
      </c>
      <c r="I885" s="84">
        <v>10</v>
      </c>
      <c r="J885" s="84">
        <v>2</v>
      </c>
      <c r="K885" s="90"/>
      <c r="P885" s="91"/>
      <c r="X885" s="84">
        <v>1</v>
      </c>
      <c r="AM885" s="91"/>
      <c r="AR885" s="91"/>
      <c r="AT885" s="91"/>
      <c r="BA885" s="91"/>
      <c r="BB885" s="91"/>
      <c r="BG885" s="91"/>
      <c r="BM885" s="91"/>
    </row>
    <row r="886" spans="1:65" s="84" customFormat="1" ht="39.75" customHeight="1" x14ac:dyDescent="0.2">
      <c r="A886" s="40">
        <v>883</v>
      </c>
      <c r="B886" s="68" t="s">
        <v>952</v>
      </c>
      <c r="C886" s="95" t="s">
        <v>412</v>
      </c>
      <c r="D886" s="106" t="s">
        <v>953</v>
      </c>
      <c r="E886" s="106"/>
      <c r="F886" s="106"/>
      <c r="G886" s="84">
        <v>1</v>
      </c>
      <c r="H886" s="84">
        <v>1</v>
      </c>
      <c r="I886" s="84">
        <v>10</v>
      </c>
      <c r="J886" s="84">
        <v>2</v>
      </c>
      <c r="K886" s="90"/>
      <c r="P886" s="91"/>
      <c r="X886" s="84">
        <v>1</v>
      </c>
      <c r="AM886" s="91"/>
      <c r="AR886" s="91"/>
      <c r="AT886" s="91"/>
      <c r="BA886" s="91"/>
      <c r="BB886" s="91"/>
      <c r="BG886" s="91"/>
      <c r="BM886" s="91"/>
    </row>
    <row r="887" spans="1:65" s="84" customFormat="1" ht="39.75" customHeight="1" x14ac:dyDescent="0.2">
      <c r="A887" s="40">
        <v>884</v>
      </c>
      <c r="B887" s="68" t="s">
        <v>985</v>
      </c>
      <c r="C887" s="95" t="s">
        <v>412</v>
      </c>
      <c r="D887" s="106" t="s">
        <v>986</v>
      </c>
      <c r="E887" s="106"/>
      <c r="F887" s="106"/>
      <c r="G887" s="84">
        <v>1</v>
      </c>
      <c r="I887" s="84">
        <v>10</v>
      </c>
      <c r="J887" s="84">
        <v>2</v>
      </c>
      <c r="K887" s="90">
        <v>1</v>
      </c>
      <c r="M887" s="84">
        <v>1</v>
      </c>
      <c r="N887" s="84">
        <v>1</v>
      </c>
      <c r="P887" s="91">
        <v>1</v>
      </c>
      <c r="S887" s="84">
        <v>1</v>
      </c>
      <c r="T887" s="84">
        <v>1</v>
      </c>
      <c r="U887" s="84">
        <v>1</v>
      </c>
      <c r="X887" s="84">
        <v>1</v>
      </c>
      <c r="Y887" s="84">
        <v>1</v>
      </c>
      <c r="AK887" s="84">
        <v>1</v>
      </c>
      <c r="AM887" s="91"/>
      <c r="AR887" s="91"/>
      <c r="AT887" s="91"/>
      <c r="BA887" s="91"/>
      <c r="BB887" s="91"/>
      <c r="BG887" s="91"/>
      <c r="BM887" s="91"/>
    </row>
    <row r="888" spans="1:65" s="84" customFormat="1" ht="39.75" customHeight="1" x14ac:dyDescent="0.2">
      <c r="A888" s="40">
        <v>885</v>
      </c>
      <c r="B888" s="68" t="s">
        <v>36</v>
      </c>
      <c r="C888" s="95" t="s">
        <v>412</v>
      </c>
      <c r="D888" s="106" t="s">
        <v>987</v>
      </c>
      <c r="E888" s="106"/>
      <c r="F888" s="106"/>
      <c r="G888" s="84">
        <v>1</v>
      </c>
      <c r="I888" s="84">
        <v>10</v>
      </c>
      <c r="J888" s="84">
        <v>2</v>
      </c>
      <c r="K888" s="90">
        <v>1</v>
      </c>
      <c r="M888" s="84">
        <v>1</v>
      </c>
      <c r="P888" s="91"/>
      <c r="S888" s="84">
        <v>1</v>
      </c>
      <c r="T888" s="84">
        <v>1</v>
      </c>
      <c r="U888" s="84">
        <v>1</v>
      </c>
      <c r="V888" s="84">
        <v>1</v>
      </c>
      <c r="Z888" s="84">
        <v>1</v>
      </c>
      <c r="AK888" s="84">
        <v>1</v>
      </c>
      <c r="AM888" s="91"/>
      <c r="AR888" s="91"/>
      <c r="AT888" s="91"/>
      <c r="AV888" s="84">
        <v>1</v>
      </c>
      <c r="BA888" s="91"/>
      <c r="BB888" s="91"/>
      <c r="BG888" s="91"/>
      <c r="BM888" s="91"/>
    </row>
    <row r="889" spans="1:65" s="84" customFormat="1" ht="39.75" customHeight="1" x14ac:dyDescent="0.2">
      <c r="A889" s="40">
        <v>886</v>
      </c>
      <c r="B889" s="68" t="s">
        <v>988</v>
      </c>
      <c r="C889" s="98" t="s">
        <v>412</v>
      </c>
      <c r="D889" s="106" t="s">
        <v>989</v>
      </c>
      <c r="E889" s="106"/>
      <c r="F889" s="106"/>
      <c r="G889" s="84">
        <v>1</v>
      </c>
      <c r="I889" s="84">
        <v>10</v>
      </c>
      <c r="J889" s="84">
        <v>2</v>
      </c>
      <c r="K889" s="90">
        <v>1</v>
      </c>
      <c r="M889" s="84">
        <v>1</v>
      </c>
      <c r="N889" s="84">
        <v>1</v>
      </c>
      <c r="P889" s="91">
        <v>1</v>
      </c>
      <c r="S889" s="84">
        <v>1</v>
      </c>
      <c r="T889" s="84">
        <v>1</v>
      </c>
      <c r="U889" s="84">
        <v>1</v>
      </c>
      <c r="V889" s="84">
        <v>1</v>
      </c>
      <c r="X889" s="84">
        <v>1</v>
      </c>
      <c r="Y889" s="84">
        <v>1</v>
      </c>
      <c r="Z889" s="84">
        <v>1</v>
      </c>
      <c r="AF889" s="84">
        <v>1</v>
      </c>
      <c r="AK889" s="84">
        <v>1</v>
      </c>
      <c r="AM889" s="91"/>
      <c r="AR889" s="91"/>
      <c r="AT889" s="91"/>
      <c r="AV889" s="84">
        <v>1</v>
      </c>
      <c r="BA889" s="91"/>
      <c r="BB889" s="91"/>
      <c r="BG889" s="91"/>
      <c r="BM889" s="91"/>
    </row>
    <row r="890" spans="1:65" s="84" customFormat="1" ht="39.75" customHeight="1" x14ac:dyDescent="0.2">
      <c r="A890" s="40">
        <v>887</v>
      </c>
      <c r="B890" s="68" t="s">
        <v>1182</v>
      </c>
      <c r="C890" s="98" t="s">
        <v>412</v>
      </c>
      <c r="D890" s="106" t="s">
        <v>1183</v>
      </c>
      <c r="E890" s="106"/>
      <c r="F890" s="106"/>
      <c r="G890" s="84">
        <v>1</v>
      </c>
      <c r="I890" s="84">
        <v>13</v>
      </c>
      <c r="J890" s="84">
        <v>4</v>
      </c>
      <c r="K890" s="90"/>
      <c r="P890" s="91"/>
      <c r="T890" s="84">
        <v>1</v>
      </c>
      <c r="AM890" s="91"/>
      <c r="AR890" s="91"/>
      <c r="AT890" s="91"/>
      <c r="BA890" s="91"/>
      <c r="BB890" s="91"/>
      <c r="BG890" s="91"/>
      <c r="BM890" s="91"/>
    </row>
    <row r="891" spans="1:65" s="84" customFormat="1" ht="39.75" customHeight="1" x14ac:dyDescent="0.2">
      <c r="A891" s="40">
        <v>888</v>
      </c>
      <c r="B891" s="68" t="s">
        <v>1184</v>
      </c>
      <c r="C891" s="98" t="s">
        <v>412</v>
      </c>
      <c r="D891" s="106" t="s">
        <v>1185</v>
      </c>
      <c r="E891" s="106"/>
      <c r="F891" s="106"/>
      <c r="G891" s="84">
        <v>1</v>
      </c>
      <c r="I891" s="84">
        <v>14</v>
      </c>
      <c r="J891" s="84">
        <v>3</v>
      </c>
      <c r="K891" s="90"/>
      <c r="P891" s="91"/>
      <c r="X891" s="84">
        <v>1</v>
      </c>
      <c r="AM891" s="91"/>
      <c r="AR891" s="91"/>
      <c r="AT891" s="91"/>
      <c r="AV891" s="84">
        <v>1</v>
      </c>
      <c r="BA891" s="91"/>
      <c r="BB891" s="91"/>
      <c r="BG891" s="91"/>
      <c r="BM891" s="91"/>
    </row>
    <row r="892" spans="1:65" s="84" customFormat="1" ht="39.75" customHeight="1" x14ac:dyDescent="0.2">
      <c r="A892" s="40">
        <v>889</v>
      </c>
      <c r="B892" s="68" t="s">
        <v>1186</v>
      </c>
      <c r="C892" s="98" t="s">
        <v>412</v>
      </c>
      <c r="D892" s="106" t="s">
        <v>1187</v>
      </c>
      <c r="E892" s="106"/>
      <c r="F892" s="106"/>
      <c r="H892" s="84">
        <v>1</v>
      </c>
      <c r="I892" s="84">
        <v>16</v>
      </c>
      <c r="J892" s="84">
        <v>6</v>
      </c>
      <c r="K892" s="90"/>
      <c r="M892" s="84">
        <v>1</v>
      </c>
      <c r="P892" s="91"/>
      <c r="U892" s="84">
        <v>1</v>
      </c>
      <c r="V892" s="84">
        <v>1</v>
      </c>
      <c r="X892" s="84">
        <v>1</v>
      </c>
      <c r="Z892" s="84">
        <v>1</v>
      </c>
      <c r="AM892" s="91"/>
      <c r="AR892" s="91"/>
      <c r="AT892" s="91"/>
      <c r="BA892" s="91"/>
      <c r="BB892" s="91"/>
      <c r="BG892" s="91"/>
      <c r="BM892" s="91"/>
    </row>
    <row r="893" spans="1:65" s="84" customFormat="1" ht="39.75" customHeight="1" x14ac:dyDescent="0.2">
      <c r="A893" s="40">
        <v>890</v>
      </c>
      <c r="B893" s="68" t="s">
        <v>1188</v>
      </c>
      <c r="C893" s="98" t="s">
        <v>412</v>
      </c>
      <c r="D893" s="106" t="s">
        <v>1189</v>
      </c>
      <c r="E893" s="106"/>
      <c r="F893" s="106"/>
      <c r="G893" s="84">
        <v>1</v>
      </c>
      <c r="I893" s="84">
        <v>14</v>
      </c>
      <c r="J893" s="84">
        <v>4</v>
      </c>
      <c r="K893" s="90"/>
      <c r="P893" s="91"/>
      <c r="AM893" s="91"/>
      <c r="AR893" s="91"/>
      <c r="AT893" s="91"/>
      <c r="BA893" s="91"/>
      <c r="BB893" s="91"/>
      <c r="BG893" s="91"/>
      <c r="BM893" s="91"/>
    </row>
    <row r="894" spans="1:65" s="84" customFormat="1" ht="39.75" customHeight="1" x14ac:dyDescent="0.2">
      <c r="A894" s="40">
        <v>891</v>
      </c>
      <c r="B894" s="68" t="s">
        <v>1192</v>
      </c>
      <c r="C894" s="98" t="s">
        <v>412</v>
      </c>
      <c r="D894" s="106" t="s">
        <v>1193</v>
      </c>
      <c r="E894" s="106"/>
      <c r="F894" s="106"/>
      <c r="G894" s="84">
        <v>1</v>
      </c>
      <c r="I894" s="84">
        <v>10</v>
      </c>
      <c r="J894" s="84">
        <v>2</v>
      </c>
      <c r="K894" s="90"/>
      <c r="P894" s="91"/>
      <c r="X894" s="84">
        <v>1</v>
      </c>
      <c r="AM894" s="91"/>
      <c r="AR894" s="91"/>
      <c r="AT894" s="91"/>
      <c r="BA894" s="91"/>
      <c r="BB894" s="91"/>
      <c r="BG894" s="91"/>
      <c r="BM894" s="91"/>
    </row>
    <row r="895" spans="1:65" s="84" customFormat="1" ht="39.75" customHeight="1" x14ac:dyDescent="0.2">
      <c r="A895" s="40">
        <v>892</v>
      </c>
      <c r="B895" s="70" t="s">
        <v>1359</v>
      </c>
      <c r="C895" s="98" t="s">
        <v>412</v>
      </c>
      <c r="D895" s="106" t="s">
        <v>1194</v>
      </c>
      <c r="E895" s="106"/>
      <c r="F895" s="106"/>
      <c r="I895" s="84">
        <v>10</v>
      </c>
      <c r="J895" s="84">
        <v>2</v>
      </c>
      <c r="K895" s="90"/>
      <c r="P895" s="91"/>
      <c r="AM895" s="91"/>
      <c r="AR895" s="91"/>
      <c r="AT895" s="91"/>
      <c r="BA895" s="91"/>
      <c r="BB895" s="91"/>
      <c r="BG895" s="91"/>
      <c r="BM895" s="91"/>
    </row>
    <row r="896" spans="1:65" s="84" customFormat="1" ht="39.75" customHeight="1" x14ac:dyDescent="0.2">
      <c r="A896" s="40">
        <v>893</v>
      </c>
      <c r="B896" s="70" t="s">
        <v>1227</v>
      </c>
      <c r="C896" s="98" t="s">
        <v>412</v>
      </c>
      <c r="D896" s="106" t="s">
        <v>1228</v>
      </c>
      <c r="E896" s="106"/>
      <c r="F896" s="106"/>
      <c r="G896" s="84">
        <v>1</v>
      </c>
      <c r="I896" s="84">
        <v>10</v>
      </c>
      <c r="J896" s="84">
        <v>2</v>
      </c>
      <c r="K896" s="90">
        <v>1</v>
      </c>
      <c r="M896" s="84">
        <v>1</v>
      </c>
      <c r="P896" s="91"/>
      <c r="U896" s="84">
        <v>1</v>
      </c>
      <c r="V896" s="84">
        <v>1</v>
      </c>
      <c r="X896" s="84">
        <v>1</v>
      </c>
      <c r="Y896" s="84">
        <v>1</v>
      </c>
      <c r="AF896" s="84">
        <v>1</v>
      </c>
      <c r="AK896" s="84">
        <v>1</v>
      </c>
      <c r="AM896" s="91"/>
      <c r="AR896" s="91"/>
      <c r="AT896" s="91"/>
      <c r="AV896" s="84">
        <v>1</v>
      </c>
      <c r="BA896" s="91"/>
      <c r="BB896" s="91"/>
      <c r="BG896" s="91"/>
      <c r="BM896" s="91"/>
    </row>
    <row r="897" spans="1:65" s="84" customFormat="1" ht="39.75" customHeight="1" x14ac:dyDescent="0.2">
      <c r="A897" s="40">
        <v>894</v>
      </c>
      <c r="B897" s="70" t="s">
        <v>1231</v>
      </c>
      <c r="C897" s="98" t="s">
        <v>412</v>
      </c>
      <c r="D897" s="106" t="s">
        <v>1181</v>
      </c>
      <c r="E897" s="106"/>
      <c r="F897" s="106"/>
      <c r="G897" s="84">
        <v>1</v>
      </c>
      <c r="I897" s="84">
        <v>10</v>
      </c>
      <c r="J897" s="84">
        <v>2</v>
      </c>
      <c r="K897" s="90">
        <v>1</v>
      </c>
      <c r="M897" s="84">
        <v>1</v>
      </c>
      <c r="N897" s="84">
        <v>1</v>
      </c>
      <c r="P897" s="91"/>
      <c r="U897" s="84">
        <v>1</v>
      </c>
      <c r="V897" s="84">
        <v>1</v>
      </c>
      <c r="W897" s="84">
        <v>1</v>
      </c>
      <c r="X897" s="84">
        <v>1</v>
      </c>
      <c r="Y897" s="84">
        <v>1</v>
      </c>
      <c r="Z897" s="84">
        <v>1</v>
      </c>
      <c r="AF897" s="84">
        <v>1</v>
      </c>
      <c r="AM897" s="91"/>
      <c r="AR897" s="91"/>
      <c r="AT897" s="91"/>
      <c r="BA897" s="91"/>
      <c r="BB897" s="91"/>
      <c r="BG897" s="91"/>
      <c r="BM897" s="91"/>
    </row>
    <row r="898" spans="1:65" s="84" customFormat="1" ht="39.75" customHeight="1" x14ac:dyDescent="0.2">
      <c r="A898" s="40">
        <v>895</v>
      </c>
      <c r="B898" s="70" t="s">
        <v>1246</v>
      </c>
      <c r="C898" s="98" t="s">
        <v>412</v>
      </c>
      <c r="D898" s="130" t="s">
        <v>1247</v>
      </c>
      <c r="E898" s="130"/>
      <c r="F898" s="130"/>
      <c r="I898" s="84">
        <v>10</v>
      </c>
      <c r="J898" s="84">
        <v>2</v>
      </c>
      <c r="K898" s="90">
        <v>1</v>
      </c>
      <c r="L898" s="84">
        <v>1</v>
      </c>
      <c r="P898" s="91"/>
      <c r="Q898" s="84">
        <v>1</v>
      </c>
      <c r="R898" s="84">
        <v>1</v>
      </c>
      <c r="U898" s="84">
        <v>1</v>
      </c>
      <c r="V898" s="84">
        <v>1</v>
      </c>
      <c r="W898" s="84">
        <v>1</v>
      </c>
      <c r="X898" s="84">
        <v>1</v>
      </c>
      <c r="Y898" s="84">
        <v>1</v>
      </c>
      <c r="AM898" s="91"/>
      <c r="AR898" s="91"/>
      <c r="AT898" s="91"/>
      <c r="BA898" s="91"/>
      <c r="BB898" s="91"/>
      <c r="BG898" s="91"/>
      <c r="BM898" s="91"/>
    </row>
    <row r="899" spans="1:65" s="84" customFormat="1" ht="39.75" customHeight="1" x14ac:dyDescent="0.2">
      <c r="A899" s="40">
        <v>896</v>
      </c>
      <c r="B899" s="70" t="s">
        <v>1248</v>
      </c>
      <c r="C899" s="98" t="s">
        <v>412</v>
      </c>
      <c r="D899" s="130" t="s">
        <v>1249</v>
      </c>
      <c r="E899" s="130"/>
      <c r="F899" s="130"/>
      <c r="I899" s="84">
        <v>10</v>
      </c>
      <c r="J899" s="84">
        <v>2</v>
      </c>
      <c r="K899" s="90"/>
      <c r="P899" s="91"/>
      <c r="AM899" s="91"/>
      <c r="AR899" s="91"/>
      <c r="AT899" s="91"/>
      <c r="BA899" s="91"/>
      <c r="BB899" s="91"/>
      <c r="BG899" s="91"/>
      <c r="BM899" s="91"/>
    </row>
    <row r="900" spans="1:65" s="84" customFormat="1" ht="39.75" customHeight="1" x14ac:dyDescent="0.2">
      <c r="A900" s="40">
        <v>897</v>
      </c>
      <c r="B900" s="70" t="s">
        <v>1250</v>
      </c>
      <c r="C900" s="98" t="s">
        <v>412</v>
      </c>
      <c r="D900" s="130" t="s">
        <v>1251</v>
      </c>
      <c r="E900" s="130"/>
      <c r="F900" s="130"/>
      <c r="G900" s="84">
        <v>1</v>
      </c>
      <c r="I900" s="84">
        <v>16</v>
      </c>
      <c r="J900" s="84">
        <v>4</v>
      </c>
      <c r="K900" s="90">
        <v>1</v>
      </c>
      <c r="P900" s="91"/>
      <c r="AK900" s="84">
        <v>1</v>
      </c>
      <c r="AM900" s="91"/>
      <c r="AR900" s="91"/>
      <c r="AT900" s="91"/>
      <c r="BA900" s="91"/>
      <c r="BB900" s="91"/>
      <c r="BG900" s="91"/>
      <c r="BM900" s="91"/>
    </row>
    <row r="901" spans="1:65" s="84" customFormat="1" ht="39.75" customHeight="1" x14ac:dyDescent="0.2">
      <c r="A901" s="40">
        <v>898</v>
      </c>
      <c r="B901" s="70" t="s">
        <v>1252</v>
      </c>
      <c r="C901" s="98" t="s">
        <v>412</v>
      </c>
      <c r="D901" s="130" t="s">
        <v>1253</v>
      </c>
      <c r="E901" s="130"/>
      <c r="F901" s="130"/>
      <c r="I901" s="84">
        <v>10</v>
      </c>
      <c r="J901" s="84">
        <v>2</v>
      </c>
      <c r="K901" s="90"/>
      <c r="M901" s="84">
        <v>1</v>
      </c>
      <c r="P901" s="91"/>
      <c r="S901" s="84">
        <v>1</v>
      </c>
      <c r="U901" s="84">
        <v>1</v>
      </c>
      <c r="AM901" s="91"/>
      <c r="AR901" s="91"/>
      <c r="AT901" s="91"/>
      <c r="BA901" s="91"/>
      <c r="BB901" s="91"/>
      <c r="BG901" s="91"/>
      <c r="BM901" s="91"/>
    </row>
    <row r="902" spans="1:65" s="84" customFormat="1" ht="39.75" customHeight="1" x14ac:dyDescent="0.2">
      <c r="A902" s="40">
        <v>899</v>
      </c>
      <c r="B902" s="70" t="s">
        <v>1255</v>
      </c>
      <c r="C902" s="98" t="s">
        <v>412</v>
      </c>
      <c r="D902" s="130" t="s">
        <v>1256</v>
      </c>
      <c r="E902" s="130"/>
      <c r="F902" s="130"/>
      <c r="I902" s="84">
        <v>10</v>
      </c>
      <c r="J902" s="84">
        <v>2</v>
      </c>
      <c r="K902" s="90"/>
      <c r="P902" s="91"/>
      <c r="W902" s="84">
        <v>1</v>
      </c>
      <c r="X902" s="84">
        <v>1</v>
      </c>
      <c r="AK902" s="84">
        <v>1</v>
      </c>
      <c r="AM902" s="91"/>
      <c r="AR902" s="91"/>
      <c r="AT902" s="91"/>
      <c r="BA902" s="91"/>
      <c r="BB902" s="91"/>
      <c r="BG902" s="91"/>
      <c r="BM902" s="91"/>
    </row>
    <row r="903" spans="1:65" s="84" customFormat="1" ht="39.75" customHeight="1" x14ac:dyDescent="0.2">
      <c r="A903" s="40">
        <v>900</v>
      </c>
      <c r="B903" s="70" t="s">
        <v>1257</v>
      </c>
      <c r="C903" s="98" t="s">
        <v>412</v>
      </c>
      <c r="D903" s="130" t="s">
        <v>1258</v>
      </c>
      <c r="E903" s="130"/>
      <c r="F903" s="130"/>
      <c r="I903" s="84">
        <v>10</v>
      </c>
      <c r="J903" s="84">
        <v>2</v>
      </c>
      <c r="K903" s="90"/>
      <c r="M903" s="84">
        <v>1</v>
      </c>
      <c r="N903" s="84">
        <v>1</v>
      </c>
      <c r="P903" s="91"/>
      <c r="Z903" s="84">
        <v>1</v>
      </c>
      <c r="AH903" s="84">
        <v>1</v>
      </c>
      <c r="AM903" s="91"/>
      <c r="AR903" s="91"/>
      <c r="AT903" s="91"/>
      <c r="BA903" s="91"/>
      <c r="BB903" s="91"/>
      <c r="BG903" s="91"/>
      <c r="BM903" s="91"/>
    </row>
    <row r="904" spans="1:65" s="84" customFormat="1" ht="39.75" customHeight="1" x14ac:dyDescent="0.2">
      <c r="A904" s="40">
        <v>901</v>
      </c>
      <c r="B904" s="70" t="s">
        <v>1259</v>
      </c>
      <c r="C904" s="98" t="s">
        <v>412</v>
      </c>
      <c r="D904" s="130" t="s">
        <v>1260</v>
      </c>
      <c r="E904" s="130"/>
      <c r="F904" s="130"/>
      <c r="I904" s="84">
        <v>10</v>
      </c>
      <c r="J904" s="84">
        <v>2</v>
      </c>
      <c r="K904" s="90">
        <v>1</v>
      </c>
      <c r="P904" s="91"/>
      <c r="S904" s="84">
        <v>1</v>
      </c>
      <c r="T904" s="84">
        <v>1</v>
      </c>
      <c r="U904" s="84">
        <v>1</v>
      </c>
      <c r="V904" s="84">
        <v>1</v>
      </c>
      <c r="Y904" s="84">
        <v>1</v>
      </c>
      <c r="AM904" s="91"/>
      <c r="AR904" s="91"/>
      <c r="AT904" s="91"/>
      <c r="BA904" s="91"/>
      <c r="BB904" s="91"/>
      <c r="BG904" s="91"/>
      <c r="BM904" s="91"/>
    </row>
    <row r="905" spans="1:65" s="84" customFormat="1" ht="39.75" customHeight="1" x14ac:dyDescent="0.2">
      <c r="A905" s="40">
        <v>902</v>
      </c>
      <c r="B905" s="70" t="s">
        <v>1071</v>
      </c>
      <c r="C905" s="98" t="s">
        <v>412</v>
      </c>
      <c r="D905" s="130" t="s">
        <v>1261</v>
      </c>
      <c r="E905" s="130"/>
      <c r="F905" s="130"/>
      <c r="I905" s="84">
        <v>10</v>
      </c>
      <c r="J905" s="84">
        <v>2</v>
      </c>
      <c r="K905" s="90">
        <v>1</v>
      </c>
      <c r="P905" s="91"/>
      <c r="S905" s="84">
        <v>1</v>
      </c>
      <c r="T905" s="84">
        <v>1</v>
      </c>
      <c r="U905" s="84">
        <v>1</v>
      </c>
      <c r="V905" s="84">
        <v>1</v>
      </c>
      <c r="Y905" s="84">
        <v>1</v>
      </c>
      <c r="AM905" s="91"/>
      <c r="AR905" s="91"/>
      <c r="AT905" s="91"/>
      <c r="BA905" s="91"/>
      <c r="BB905" s="91"/>
      <c r="BG905" s="91"/>
      <c r="BM905" s="91"/>
    </row>
    <row r="906" spans="1:65" s="84" customFormat="1" ht="39.75" customHeight="1" x14ac:dyDescent="0.2">
      <c r="A906" s="40">
        <v>903</v>
      </c>
      <c r="B906" s="70" t="s">
        <v>1262</v>
      </c>
      <c r="C906" s="98" t="s">
        <v>412</v>
      </c>
      <c r="D906" s="130" t="s">
        <v>1263</v>
      </c>
      <c r="E906" s="130"/>
      <c r="F906" s="130"/>
      <c r="G906" s="84">
        <v>1</v>
      </c>
      <c r="I906" s="84">
        <v>12</v>
      </c>
      <c r="J906" s="84">
        <v>2</v>
      </c>
      <c r="K906" s="90"/>
      <c r="P906" s="91"/>
      <c r="S906" s="84">
        <v>1</v>
      </c>
      <c r="T906" s="84">
        <v>1</v>
      </c>
      <c r="AM906" s="91"/>
      <c r="AR906" s="91"/>
      <c r="AT906" s="91"/>
      <c r="BA906" s="91"/>
      <c r="BB906" s="91"/>
      <c r="BG906" s="91"/>
      <c r="BM906" s="91"/>
    </row>
    <row r="907" spans="1:65" s="84" customFormat="1" ht="39.75" customHeight="1" x14ac:dyDescent="0.2">
      <c r="A907" s="40">
        <v>904</v>
      </c>
      <c r="B907" s="70" t="s">
        <v>1282</v>
      </c>
      <c r="C907" s="98" t="s">
        <v>412</v>
      </c>
      <c r="D907" s="130" t="s">
        <v>1283</v>
      </c>
      <c r="E907" s="130"/>
      <c r="F907" s="130"/>
      <c r="G907" s="84">
        <v>1</v>
      </c>
      <c r="H907" s="84">
        <v>1</v>
      </c>
      <c r="I907" s="84">
        <v>10</v>
      </c>
      <c r="J907" s="84">
        <v>2</v>
      </c>
      <c r="K907" s="90"/>
      <c r="P907" s="91"/>
      <c r="AM907" s="91"/>
      <c r="AR907" s="91"/>
      <c r="AT907" s="91"/>
      <c r="BA907" s="91"/>
      <c r="BB907" s="91"/>
      <c r="BG907" s="91"/>
      <c r="BM907" s="91"/>
    </row>
    <row r="908" spans="1:65" s="84" customFormat="1" ht="39.75" customHeight="1" x14ac:dyDescent="0.2">
      <c r="A908" s="40">
        <v>905</v>
      </c>
      <c r="B908" s="70" t="s">
        <v>1288</v>
      </c>
      <c r="C908" s="98" t="s">
        <v>412</v>
      </c>
      <c r="D908" s="130" t="s">
        <v>1289</v>
      </c>
      <c r="E908" s="130"/>
      <c r="F908" s="130"/>
      <c r="G908" s="84">
        <v>1</v>
      </c>
      <c r="I908" s="84">
        <v>12</v>
      </c>
      <c r="J908" s="84">
        <v>2</v>
      </c>
      <c r="K908" s="90"/>
      <c r="P908" s="91"/>
      <c r="S908" s="84">
        <v>1</v>
      </c>
      <c r="AK908" s="84">
        <v>1</v>
      </c>
      <c r="AM908" s="91"/>
      <c r="AR908" s="91"/>
      <c r="AT908" s="91"/>
      <c r="BA908" s="91"/>
      <c r="BB908" s="91"/>
      <c r="BG908" s="91"/>
      <c r="BM908" s="91"/>
    </row>
    <row r="909" spans="1:65" s="84" customFormat="1" ht="39.75" customHeight="1" x14ac:dyDescent="0.2">
      <c r="A909" s="40">
        <v>906</v>
      </c>
      <c r="B909" s="70" t="s">
        <v>1063</v>
      </c>
      <c r="C909" s="98" t="s">
        <v>412</v>
      </c>
      <c r="D909" s="130" t="s">
        <v>1290</v>
      </c>
      <c r="E909" s="130"/>
      <c r="F909" s="130"/>
      <c r="G909" s="84">
        <v>1</v>
      </c>
      <c r="I909" s="84">
        <v>10</v>
      </c>
      <c r="J909" s="84">
        <v>2</v>
      </c>
      <c r="K909" s="90">
        <v>1</v>
      </c>
      <c r="L909" s="84">
        <v>1</v>
      </c>
      <c r="P909" s="91"/>
      <c r="S909" s="84">
        <v>1</v>
      </c>
      <c r="AM909" s="91"/>
      <c r="AR909" s="91"/>
      <c r="AT909" s="91"/>
      <c r="BA909" s="91"/>
      <c r="BB909" s="91"/>
      <c r="BG909" s="91"/>
      <c r="BM909" s="91"/>
    </row>
    <row r="910" spans="1:65" s="84" customFormat="1" ht="39.75" customHeight="1" x14ac:dyDescent="0.2">
      <c r="A910" s="40">
        <v>907</v>
      </c>
      <c r="B910" s="70" t="s">
        <v>1291</v>
      </c>
      <c r="C910" s="98" t="s">
        <v>412</v>
      </c>
      <c r="D910" s="130" t="s">
        <v>1292</v>
      </c>
      <c r="E910" s="130"/>
      <c r="F910" s="130"/>
      <c r="G910" s="84">
        <v>1</v>
      </c>
      <c r="I910" s="84">
        <v>10</v>
      </c>
      <c r="J910" s="84">
        <v>2</v>
      </c>
      <c r="K910" s="90">
        <v>1</v>
      </c>
      <c r="L910" s="84">
        <v>1</v>
      </c>
      <c r="P910" s="91"/>
      <c r="S910" s="84">
        <v>1</v>
      </c>
      <c r="T910" s="84">
        <v>1</v>
      </c>
      <c r="AM910" s="91"/>
      <c r="AR910" s="91"/>
      <c r="AT910" s="91"/>
      <c r="BA910" s="91"/>
      <c r="BB910" s="91"/>
      <c r="BG910" s="91"/>
      <c r="BM910" s="91"/>
    </row>
    <row r="911" spans="1:65" s="84" customFormat="1" ht="39.75" customHeight="1" x14ac:dyDescent="0.2">
      <c r="A911" s="40">
        <v>908</v>
      </c>
      <c r="B911" s="70" t="s">
        <v>1293</v>
      </c>
      <c r="C911" s="98" t="s">
        <v>412</v>
      </c>
      <c r="D911" s="130" t="s">
        <v>1294</v>
      </c>
      <c r="E911" s="130"/>
      <c r="F911" s="130"/>
      <c r="G911" s="84">
        <v>1</v>
      </c>
      <c r="I911" s="84">
        <v>10</v>
      </c>
      <c r="J911" s="84">
        <v>2</v>
      </c>
      <c r="K911" s="90">
        <v>1</v>
      </c>
      <c r="L911" s="84">
        <v>1</v>
      </c>
      <c r="P911" s="91"/>
      <c r="S911" s="84">
        <v>1</v>
      </c>
      <c r="AM911" s="91"/>
      <c r="AR911" s="91"/>
      <c r="AT911" s="91"/>
      <c r="BA911" s="91"/>
      <c r="BB911" s="91"/>
      <c r="BG911" s="91"/>
      <c r="BM911" s="91"/>
    </row>
    <row r="912" spans="1:65" s="84" customFormat="1" ht="39.75" customHeight="1" x14ac:dyDescent="0.2">
      <c r="A912" s="40">
        <v>909</v>
      </c>
      <c r="B912" s="70" t="s">
        <v>1295</v>
      </c>
      <c r="C912" s="98" t="s">
        <v>412</v>
      </c>
      <c r="D912" s="130" t="s">
        <v>1296</v>
      </c>
      <c r="E912" s="130"/>
      <c r="F912" s="130"/>
      <c r="G912" s="84">
        <v>1</v>
      </c>
      <c r="I912" s="84">
        <v>10</v>
      </c>
      <c r="J912" s="84">
        <v>2</v>
      </c>
      <c r="K912" s="90"/>
      <c r="L912" s="84">
        <v>2</v>
      </c>
      <c r="P912" s="91"/>
      <c r="S912" s="84">
        <v>1</v>
      </c>
      <c r="T912" s="84">
        <v>1</v>
      </c>
      <c r="AM912" s="91"/>
      <c r="AR912" s="91"/>
      <c r="AT912" s="91"/>
      <c r="BA912" s="91"/>
      <c r="BB912" s="91"/>
      <c r="BG912" s="91"/>
      <c r="BM912" s="91"/>
    </row>
    <row r="913" spans="1:65" s="84" customFormat="1" ht="39.75" customHeight="1" x14ac:dyDescent="0.2">
      <c r="A913" s="40">
        <v>910</v>
      </c>
      <c r="B913" s="70" t="s">
        <v>1303</v>
      </c>
      <c r="C913" s="98" t="s">
        <v>412</v>
      </c>
      <c r="D913" s="130" t="s">
        <v>1304</v>
      </c>
      <c r="E913" s="130"/>
      <c r="F913" s="130"/>
      <c r="G913" s="84">
        <v>1</v>
      </c>
      <c r="I913" s="84">
        <v>10</v>
      </c>
      <c r="J913" s="84">
        <v>3</v>
      </c>
      <c r="K913" s="90"/>
      <c r="M913" s="84">
        <v>1</v>
      </c>
      <c r="P913" s="91"/>
      <c r="U913" s="84">
        <v>1</v>
      </c>
      <c r="V913" s="84">
        <v>1</v>
      </c>
      <c r="X913" s="84">
        <v>1</v>
      </c>
      <c r="Y913" s="84">
        <v>1</v>
      </c>
      <c r="Z913" s="84">
        <v>1</v>
      </c>
      <c r="AM913" s="91"/>
      <c r="AR913" s="91"/>
      <c r="AT913" s="91"/>
      <c r="BA913" s="91"/>
      <c r="BB913" s="91"/>
      <c r="BG913" s="91"/>
      <c r="BM913" s="91"/>
    </row>
    <row r="914" spans="1:65" s="84" customFormat="1" ht="39.75" customHeight="1" x14ac:dyDescent="0.2">
      <c r="A914" s="40">
        <v>911</v>
      </c>
      <c r="B914" s="70" t="s">
        <v>1305</v>
      </c>
      <c r="C914" s="98" t="s">
        <v>412</v>
      </c>
      <c r="D914" s="130" t="s">
        <v>1306</v>
      </c>
      <c r="E914" s="130"/>
      <c r="F914" s="130"/>
      <c r="G914" s="84">
        <v>1</v>
      </c>
      <c r="I914" s="84">
        <v>10</v>
      </c>
      <c r="J914" s="84">
        <v>2</v>
      </c>
      <c r="K914" s="90">
        <v>1</v>
      </c>
      <c r="M914" s="84">
        <v>1</v>
      </c>
      <c r="N914" s="84">
        <v>1</v>
      </c>
      <c r="P914" s="91">
        <v>1</v>
      </c>
      <c r="S914" s="84">
        <v>1</v>
      </c>
      <c r="T914" s="84">
        <v>1</v>
      </c>
      <c r="U914" s="84">
        <v>1</v>
      </c>
      <c r="V914" s="84">
        <v>1</v>
      </c>
      <c r="X914" s="84">
        <v>1</v>
      </c>
      <c r="Y914" s="84">
        <v>1</v>
      </c>
      <c r="Z914" s="84">
        <v>1</v>
      </c>
      <c r="AF914" s="84">
        <v>1</v>
      </c>
      <c r="AK914" s="84">
        <v>1</v>
      </c>
      <c r="AM914" s="91"/>
      <c r="AR914" s="91"/>
      <c r="AT914" s="91"/>
      <c r="AV914" s="84">
        <v>1</v>
      </c>
      <c r="BA914" s="91"/>
      <c r="BB914" s="91"/>
      <c r="BG914" s="91"/>
      <c r="BM914" s="91"/>
    </row>
    <row r="915" spans="1:65" s="84" customFormat="1" ht="39.75" customHeight="1" x14ac:dyDescent="0.2">
      <c r="A915" s="40">
        <v>912</v>
      </c>
      <c r="B915" s="70" t="s">
        <v>1307</v>
      </c>
      <c r="C915" s="98" t="s">
        <v>412</v>
      </c>
      <c r="D915" s="130" t="s">
        <v>1308</v>
      </c>
      <c r="E915" s="130"/>
      <c r="F915" s="130"/>
      <c r="G915" s="84">
        <v>1</v>
      </c>
      <c r="I915" s="84">
        <v>10</v>
      </c>
      <c r="J915" s="84">
        <v>2</v>
      </c>
      <c r="K915" s="90">
        <v>1</v>
      </c>
      <c r="M915" s="84">
        <v>1</v>
      </c>
      <c r="N915" s="84">
        <v>1</v>
      </c>
      <c r="P915" s="91">
        <v>1</v>
      </c>
      <c r="S915" s="84">
        <v>1</v>
      </c>
      <c r="T915" s="84">
        <v>1</v>
      </c>
      <c r="U915" s="84">
        <v>1</v>
      </c>
      <c r="V915" s="84">
        <v>1</v>
      </c>
      <c r="X915" s="84">
        <v>1</v>
      </c>
      <c r="Y915" s="84">
        <v>1</v>
      </c>
      <c r="Z915" s="84">
        <v>1</v>
      </c>
      <c r="AF915" s="84">
        <v>1</v>
      </c>
      <c r="AK915" s="84">
        <v>1</v>
      </c>
      <c r="AM915" s="91"/>
      <c r="AR915" s="91"/>
      <c r="AT915" s="91"/>
      <c r="AV915" s="84">
        <v>1</v>
      </c>
      <c r="BA915" s="91"/>
      <c r="BB915" s="91"/>
      <c r="BG915" s="91"/>
      <c r="BM915" s="91"/>
    </row>
    <row r="916" spans="1:65" s="84" customFormat="1" ht="36" customHeight="1" x14ac:dyDescent="0.2">
      <c r="A916" s="40">
        <v>913</v>
      </c>
      <c r="B916" s="41" t="s">
        <v>1310</v>
      </c>
      <c r="C916" s="98" t="s">
        <v>412</v>
      </c>
      <c r="D916" s="67" t="s">
        <v>1311</v>
      </c>
      <c r="E916" s="67"/>
      <c r="F916" s="67"/>
      <c r="G916" s="84">
        <v>1</v>
      </c>
      <c r="I916" s="84">
        <v>10</v>
      </c>
      <c r="J916" s="84">
        <v>2</v>
      </c>
      <c r="K916" s="90">
        <v>1</v>
      </c>
      <c r="M916" s="84">
        <v>1</v>
      </c>
      <c r="N916" s="84">
        <v>1</v>
      </c>
      <c r="P916" s="91">
        <v>1</v>
      </c>
      <c r="S916" s="84">
        <v>1</v>
      </c>
      <c r="T916" s="84">
        <v>1</v>
      </c>
      <c r="U916" s="84">
        <v>1</v>
      </c>
      <c r="V916" s="84">
        <v>1</v>
      </c>
      <c r="X916" s="84">
        <v>1</v>
      </c>
      <c r="Y916" s="84">
        <v>1</v>
      </c>
      <c r="Z916" s="84">
        <v>1</v>
      </c>
      <c r="AF916" s="84">
        <v>1</v>
      </c>
      <c r="AK916" s="84">
        <v>1</v>
      </c>
      <c r="AM916" s="91"/>
      <c r="AR916" s="91"/>
      <c r="AT916" s="91"/>
      <c r="AV916" s="84">
        <v>1</v>
      </c>
      <c r="BA916" s="91"/>
      <c r="BB916" s="91"/>
      <c r="BG916" s="91"/>
      <c r="BM916" s="91"/>
    </row>
    <row r="917" spans="1:65" s="84" customFormat="1" ht="35.25" customHeight="1" x14ac:dyDescent="0.2">
      <c r="A917" s="40">
        <v>914</v>
      </c>
      <c r="B917" s="41" t="s">
        <v>1329</v>
      </c>
      <c r="C917" s="98" t="s">
        <v>412</v>
      </c>
      <c r="D917" s="67" t="s">
        <v>1330</v>
      </c>
      <c r="E917" s="67"/>
      <c r="F917" s="67"/>
      <c r="I917" s="84">
        <v>9</v>
      </c>
      <c r="J917" s="84">
        <v>2</v>
      </c>
      <c r="K917" s="90"/>
      <c r="P917" s="91"/>
      <c r="X917" s="84">
        <v>1</v>
      </c>
      <c r="AM917" s="91"/>
      <c r="AR917" s="91"/>
      <c r="AT917" s="91"/>
      <c r="BA917" s="91"/>
      <c r="BB917" s="91"/>
      <c r="BG917" s="91"/>
      <c r="BM917" s="91"/>
    </row>
    <row r="918" spans="1:65" s="84" customFormat="1" ht="35.25" customHeight="1" x14ac:dyDescent="0.2">
      <c r="A918" s="40">
        <v>915</v>
      </c>
      <c r="B918" s="41" t="s">
        <v>1331</v>
      </c>
      <c r="C918" s="98" t="s">
        <v>412</v>
      </c>
      <c r="D918" s="67" t="s">
        <v>1332</v>
      </c>
      <c r="E918" s="67"/>
      <c r="F918" s="67"/>
      <c r="G918" s="84">
        <v>1</v>
      </c>
      <c r="I918" s="84">
        <v>15</v>
      </c>
      <c r="J918" s="84">
        <v>5</v>
      </c>
      <c r="K918" s="90"/>
      <c r="P918" s="91"/>
      <c r="U918" s="84">
        <v>1</v>
      </c>
      <c r="V918" s="84">
        <v>1</v>
      </c>
      <c r="AM918" s="91"/>
      <c r="AR918" s="91"/>
      <c r="AT918" s="91"/>
      <c r="BA918" s="91"/>
      <c r="BB918" s="91"/>
      <c r="BG918" s="91"/>
      <c r="BM918" s="91"/>
    </row>
    <row r="919" spans="1:65" s="84" customFormat="1" ht="35.25" customHeight="1" x14ac:dyDescent="0.2">
      <c r="A919" s="40">
        <v>916</v>
      </c>
      <c r="B919" s="41" t="s">
        <v>1337</v>
      </c>
      <c r="C919" s="98" t="s">
        <v>412</v>
      </c>
      <c r="D919" s="67" t="s">
        <v>1338</v>
      </c>
      <c r="E919" s="67"/>
      <c r="F919" s="67"/>
      <c r="G919" s="84">
        <v>1</v>
      </c>
      <c r="I919" s="84">
        <v>10</v>
      </c>
      <c r="J919" s="84">
        <v>3</v>
      </c>
      <c r="K919" s="90"/>
      <c r="P919" s="91"/>
      <c r="X919" s="84">
        <v>1</v>
      </c>
      <c r="AM919" s="91"/>
      <c r="AR919" s="91"/>
      <c r="AT919" s="91"/>
      <c r="AV919" s="84">
        <v>1</v>
      </c>
      <c r="BA919" s="91"/>
      <c r="BB919" s="91"/>
      <c r="BG919" s="91"/>
      <c r="BM919" s="91"/>
    </row>
    <row r="920" spans="1:65" s="84" customFormat="1" ht="35.25" customHeight="1" x14ac:dyDescent="0.2">
      <c r="A920" s="40">
        <v>917</v>
      </c>
      <c r="B920" s="41" t="s">
        <v>8</v>
      </c>
      <c r="C920" s="98" t="s">
        <v>412</v>
      </c>
      <c r="D920" s="67" t="s">
        <v>1347</v>
      </c>
      <c r="E920" s="67"/>
      <c r="F920" s="67"/>
      <c r="G920" s="84">
        <v>1</v>
      </c>
      <c r="I920" s="84">
        <v>16</v>
      </c>
      <c r="J920" s="84">
        <v>3</v>
      </c>
      <c r="K920" s="90"/>
      <c r="M920" s="84">
        <v>1</v>
      </c>
      <c r="P920" s="91"/>
      <c r="X920" s="84">
        <v>1</v>
      </c>
      <c r="AF920" s="84">
        <v>1</v>
      </c>
      <c r="AM920" s="91"/>
      <c r="AO920" s="84">
        <v>1</v>
      </c>
      <c r="AR920" s="91"/>
      <c r="AT920" s="91"/>
      <c r="BA920" s="91"/>
      <c r="BB920" s="91"/>
      <c r="BG920" s="91"/>
      <c r="BM920" s="91"/>
    </row>
    <row r="921" spans="1:65" s="84" customFormat="1" ht="35.25" customHeight="1" x14ac:dyDescent="0.2">
      <c r="A921" s="40">
        <v>918</v>
      </c>
      <c r="B921" s="41" t="s">
        <v>1355</v>
      </c>
      <c r="C921" s="98" t="s">
        <v>412</v>
      </c>
      <c r="D921" s="67" t="s">
        <v>1356</v>
      </c>
      <c r="E921" s="67"/>
      <c r="F921" s="67"/>
      <c r="I921" s="84">
        <v>15</v>
      </c>
      <c r="J921" s="84">
        <v>2</v>
      </c>
      <c r="K921" s="90"/>
      <c r="M921" s="84">
        <v>1</v>
      </c>
      <c r="P921" s="91"/>
      <c r="W921" s="84">
        <v>1</v>
      </c>
      <c r="X921" s="84">
        <v>1</v>
      </c>
      <c r="Z921" s="84">
        <v>1</v>
      </c>
      <c r="AM921" s="91"/>
      <c r="AR921" s="91"/>
      <c r="AT921" s="91"/>
      <c r="BA921" s="91"/>
      <c r="BB921" s="91"/>
      <c r="BG921" s="91"/>
      <c r="BM921" s="91"/>
    </row>
    <row r="922" spans="1:65" s="84" customFormat="1" ht="35.25" customHeight="1" x14ac:dyDescent="0.2">
      <c r="A922" s="40">
        <v>919</v>
      </c>
      <c r="B922" s="41" t="s">
        <v>1391</v>
      </c>
      <c r="C922" s="98" t="s">
        <v>412</v>
      </c>
      <c r="D922" s="67" t="s">
        <v>1392</v>
      </c>
      <c r="E922" s="67"/>
      <c r="F922" s="67"/>
      <c r="I922" s="84">
        <v>12</v>
      </c>
      <c r="J922" s="84">
        <v>3</v>
      </c>
      <c r="K922" s="90"/>
      <c r="P922" s="91"/>
      <c r="AM922" s="91"/>
      <c r="AR922" s="91"/>
      <c r="AT922" s="91"/>
      <c r="BA922" s="91"/>
      <c r="BB922" s="91"/>
      <c r="BG922" s="91"/>
      <c r="BM922" s="91"/>
    </row>
    <row r="923" spans="1:65" s="84" customFormat="1" ht="35.25" customHeight="1" x14ac:dyDescent="0.2">
      <c r="A923" s="40">
        <v>920</v>
      </c>
      <c r="B923" s="41" t="s">
        <v>1393</v>
      </c>
      <c r="C923" s="98" t="s">
        <v>412</v>
      </c>
      <c r="D923" s="67" t="s">
        <v>1394</v>
      </c>
      <c r="E923" s="67"/>
      <c r="F923" s="67"/>
      <c r="G923" s="84">
        <v>1</v>
      </c>
      <c r="I923" s="84">
        <v>15</v>
      </c>
      <c r="J923" s="84">
        <v>2</v>
      </c>
      <c r="K923" s="90"/>
      <c r="P923" s="91"/>
      <c r="X923" s="84">
        <v>1</v>
      </c>
      <c r="AM923" s="91"/>
      <c r="AR923" s="91"/>
      <c r="AT923" s="91"/>
      <c r="BA923" s="91"/>
      <c r="BB923" s="91"/>
      <c r="BG923" s="91"/>
      <c r="BM923" s="91"/>
    </row>
    <row r="924" spans="1:65" s="84" customFormat="1" ht="35.25" customHeight="1" x14ac:dyDescent="0.2">
      <c r="A924" s="40">
        <v>921</v>
      </c>
      <c r="B924" s="41" t="s">
        <v>1395</v>
      </c>
      <c r="C924" s="98" t="s">
        <v>412</v>
      </c>
      <c r="D924" s="67" t="s">
        <v>1396</v>
      </c>
      <c r="E924" s="67"/>
      <c r="F924" s="67"/>
      <c r="I924" s="84">
        <v>10</v>
      </c>
      <c r="J924" s="84">
        <v>2</v>
      </c>
      <c r="K924" s="90"/>
      <c r="P924" s="91"/>
      <c r="U924" s="84">
        <v>1</v>
      </c>
      <c r="V924" s="84">
        <v>1</v>
      </c>
      <c r="X924" s="84">
        <v>1</v>
      </c>
      <c r="AM924" s="91"/>
      <c r="AR924" s="91"/>
      <c r="AT924" s="91"/>
      <c r="BA924" s="91"/>
      <c r="BB924" s="91"/>
      <c r="BG924" s="91"/>
      <c r="BM924" s="91"/>
    </row>
    <row r="925" spans="1:65" s="84" customFormat="1" ht="47.45" customHeight="1" x14ac:dyDescent="0.2">
      <c r="A925" s="40">
        <v>922</v>
      </c>
      <c r="B925" s="41" t="s">
        <v>1404</v>
      </c>
      <c r="C925" s="98" t="s">
        <v>412</v>
      </c>
      <c r="D925" s="67" t="s">
        <v>1405</v>
      </c>
      <c r="E925" s="67"/>
      <c r="F925" s="67"/>
      <c r="I925" s="84">
        <v>1</v>
      </c>
      <c r="J925" s="84">
        <v>1</v>
      </c>
      <c r="K925" s="90"/>
      <c r="P925" s="91"/>
      <c r="AM925" s="91"/>
      <c r="AR925" s="91"/>
      <c r="AT925" s="91"/>
      <c r="BA925" s="91"/>
      <c r="BB925" s="91"/>
      <c r="BG925" s="91"/>
      <c r="BM925" s="91"/>
    </row>
    <row r="926" spans="1:65" s="84" customFormat="1" ht="47.45" customHeight="1" x14ac:dyDescent="0.2">
      <c r="A926" s="40">
        <v>923</v>
      </c>
      <c r="B926" s="41" t="s">
        <v>1406</v>
      </c>
      <c r="C926" s="98" t="s">
        <v>412</v>
      </c>
      <c r="D926" s="67" t="s">
        <v>1407</v>
      </c>
      <c r="E926" s="67"/>
      <c r="F926" s="67"/>
      <c r="I926" s="84">
        <v>1</v>
      </c>
      <c r="J926" s="91">
        <v>1</v>
      </c>
      <c r="P926" s="91"/>
      <c r="T926" s="84">
        <v>1</v>
      </c>
      <c r="AM926" s="91"/>
      <c r="AR926" s="91"/>
      <c r="AT926" s="91"/>
      <c r="BA926" s="91"/>
      <c r="BB926" s="91"/>
      <c r="BG926" s="91"/>
      <c r="BM926" s="91"/>
    </row>
    <row r="927" spans="1:65" s="84" customFormat="1" ht="47.45" customHeight="1" x14ac:dyDescent="0.2">
      <c r="A927" s="40">
        <v>924</v>
      </c>
      <c r="B927" s="41" t="s">
        <v>1408</v>
      </c>
      <c r="C927" s="98" t="s">
        <v>412</v>
      </c>
      <c r="D927" s="67" t="s">
        <v>1411</v>
      </c>
      <c r="E927" s="67"/>
      <c r="F927" s="67"/>
      <c r="I927" s="84">
        <v>1</v>
      </c>
      <c r="J927" s="91">
        <v>1</v>
      </c>
      <c r="P927" s="91"/>
      <c r="U927" s="84">
        <v>1</v>
      </c>
      <c r="AM927" s="91"/>
      <c r="AR927" s="91"/>
      <c r="AT927" s="91"/>
      <c r="BA927" s="91"/>
      <c r="BB927" s="91"/>
      <c r="BG927" s="91"/>
      <c r="BM927" s="91"/>
    </row>
    <row r="928" spans="1:65" s="84" customFormat="1" ht="47.45" customHeight="1" x14ac:dyDescent="0.2">
      <c r="A928" s="40">
        <v>925</v>
      </c>
      <c r="B928" s="41" t="s">
        <v>1409</v>
      </c>
      <c r="C928" s="98" t="s">
        <v>412</v>
      </c>
      <c r="D928" s="67" t="s">
        <v>1410</v>
      </c>
      <c r="E928" s="67"/>
      <c r="F928" s="67"/>
      <c r="I928" s="84">
        <v>1</v>
      </c>
      <c r="J928" s="91">
        <v>1</v>
      </c>
      <c r="P928" s="91"/>
      <c r="AM928" s="91"/>
      <c r="AR928" s="91"/>
      <c r="AT928" s="91"/>
      <c r="BA928" s="91"/>
      <c r="BB928" s="91"/>
      <c r="BG928" s="91"/>
      <c r="BM928" s="91"/>
    </row>
    <row r="929" spans="1:65" s="84" customFormat="1" ht="47.45" customHeight="1" x14ac:dyDescent="0.2">
      <c r="A929" s="40">
        <v>926</v>
      </c>
      <c r="B929" s="41" t="s">
        <v>1412</v>
      </c>
      <c r="C929" s="98" t="s">
        <v>412</v>
      </c>
      <c r="D929" s="67" t="s">
        <v>1413</v>
      </c>
      <c r="E929" s="67"/>
      <c r="F929" s="67"/>
      <c r="I929" s="84">
        <v>1</v>
      </c>
      <c r="J929" s="91">
        <v>1</v>
      </c>
      <c r="K929" s="84">
        <v>1</v>
      </c>
      <c r="P929" s="91"/>
      <c r="AM929" s="91"/>
      <c r="AR929" s="91"/>
      <c r="AT929" s="91"/>
      <c r="BA929" s="91"/>
      <c r="BB929" s="91"/>
      <c r="BG929" s="91"/>
      <c r="BM929" s="91"/>
    </row>
    <row r="930" spans="1:65" s="84" customFormat="1" ht="47.45" customHeight="1" x14ac:dyDescent="0.2">
      <c r="A930" s="40">
        <v>927</v>
      </c>
      <c r="B930" s="137" t="s">
        <v>1415</v>
      </c>
      <c r="C930" s="98" t="s">
        <v>412</v>
      </c>
      <c r="D930" s="67" t="s">
        <v>1414</v>
      </c>
      <c r="E930" s="67"/>
      <c r="F930" s="67"/>
      <c r="G930" s="84">
        <v>1</v>
      </c>
      <c r="I930" s="84">
        <v>1</v>
      </c>
      <c r="J930" s="91">
        <v>1</v>
      </c>
      <c r="P930" s="91"/>
      <c r="AM930" s="91"/>
      <c r="AR930" s="91"/>
      <c r="AT930" s="91"/>
      <c r="BA930" s="91"/>
      <c r="BB930" s="91"/>
      <c r="BG930" s="91"/>
      <c r="BM930" s="91"/>
    </row>
    <row r="931" spans="1:65" s="84" customFormat="1" ht="47.45" customHeight="1" x14ac:dyDescent="0.2">
      <c r="A931" s="40">
        <v>928</v>
      </c>
      <c r="B931" s="137" t="s">
        <v>1416</v>
      </c>
      <c r="C931" s="98" t="s">
        <v>412</v>
      </c>
      <c r="D931" s="67" t="s">
        <v>1417</v>
      </c>
      <c r="E931" s="67"/>
      <c r="F931" s="67"/>
      <c r="I931" s="84">
        <v>1</v>
      </c>
      <c r="J931" s="91">
        <v>1</v>
      </c>
      <c r="M931" s="84">
        <v>1</v>
      </c>
      <c r="P931" s="91"/>
      <c r="X931" s="84">
        <v>1</v>
      </c>
      <c r="AF931" s="84">
        <v>1</v>
      </c>
      <c r="AM931" s="91"/>
      <c r="AO931" s="84">
        <v>1</v>
      </c>
      <c r="AR931" s="91"/>
      <c r="AT931" s="91"/>
      <c r="BA931" s="91"/>
      <c r="BB931" s="91"/>
      <c r="BG931" s="91"/>
      <c r="BM931" s="91"/>
    </row>
    <row r="932" spans="1:65" s="84" customFormat="1" ht="47.45" customHeight="1" x14ac:dyDescent="0.2">
      <c r="A932" s="40">
        <v>929</v>
      </c>
      <c r="B932" s="137" t="s">
        <v>1468</v>
      </c>
      <c r="C932" s="98" t="s">
        <v>412</v>
      </c>
      <c r="D932" s="67" t="s">
        <v>1469</v>
      </c>
      <c r="E932" s="67"/>
      <c r="F932" s="67"/>
      <c r="I932" s="84">
        <v>10</v>
      </c>
      <c r="J932" s="91">
        <v>2</v>
      </c>
      <c r="P932" s="91"/>
      <c r="T932" s="84">
        <v>1</v>
      </c>
      <c r="AM932" s="91"/>
      <c r="AR932" s="91"/>
      <c r="AT932" s="91"/>
      <c r="BA932" s="91"/>
      <c r="BB932" s="91"/>
      <c r="BG932" s="91"/>
      <c r="BM932" s="91"/>
    </row>
    <row r="933" spans="1:65" s="84" customFormat="1" ht="47.45" customHeight="1" x14ac:dyDescent="0.2">
      <c r="A933" s="40">
        <v>930</v>
      </c>
      <c r="B933" s="137" t="s">
        <v>1470</v>
      </c>
      <c r="C933" s="98" t="s">
        <v>412</v>
      </c>
      <c r="D933" s="67" t="s">
        <v>1471</v>
      </c>
      <c r="E933" s="67"/>
      <c r="F933" s="67"/>
      <c r="I933" s="84">
        <v>8</v>
      </c>
      <c r="J933" s="91">
        <v>2</v>
      </c>
      <c r="P933" s="91"/>
      <c r="AM933" s="91"/>
      <c r="AR933" s="91"/>
      <c r="AT933" s="91"/>
      <c r="BA933" s="91"/>
      <c r="BB933" s="91"/>
      <c r="BG933" s="91"/>
      <c r="BM933" s="91"/>
    </row>
    <row r="934" spans="1:65" s="84" customFormat="1" ht="47.45" customHeight="1" x14ac:dyDescent="0.2">
      <c r="A934" s="40">
        <v>931</v>
      </c>
      <c r="B934" s="137" t="s">
        <v>1472</v>
      </c>
      <c r="C934" s="98" t="s">
        <v>412</v>
      </c>
      <c r="D934" s="67" t="s">
        <v>1473</v>
      </c>
      <c r="E934" s="67"/>
      <c r="F934" s="67"/>
      <c r="G934" s="84">
        <v>1</v>
      </c>
      <c r="I934" s="84">
        <v>10</v>
      </c>
      <c r="J934" s="91">
        <v>2</v>
      </c>
      <c r="M934" s="84">
        <v>1</v>
      </c>
      <c r="P934" s="91"/>
      <c r="AM934" s="91"/>
      <c r="AR934" s="91"/>
      <c r="AT934" s="91"/>
      <c r="BA934" s="91"/>
      <c r="BB934" s="91"/>
      <c r="BG934" s="91"/>
      <c r="BM934" s="91"/>
    </row>
    <row r="935" spans="1:65" s="84" customFormat="1" ht="47.45" customHeight="1" x14ac:dyDescent="0.2">
      <c r="A935" s="40">
        <v>932</v>
      </c>
      <c r="B935" s="137" t="s">
        <v>1515</v>
      </c>
      <c r="C935" s="98" t="s">
        <v>412</v>
      </c>
      <c r="D935" s="67" t="s">
        <v>1516</v>
      </c>
      <c r="E935" s="67"/>
      <c r="F935" s="67"/>
      <c r="G935" s="84">
        <v>1</v>
      </c>
      <c r="I935" s="84">
        <v>14</v>
      </c>
      <c r="J935" s="91">
        <v>6</v>
      </c>
      <c r="P935" s="91"/>
      <c r="AM935" s="91"/>
      <c r="AR935" s="91"/>
      <c r="AT935" s="91"/>
      <c r="BA935" s="91"/>
      <c r="BB935" s="91"/>
      <c r="BG935" s="91"/>
      <c r="BM935" s="91"/>
    </row>
    <row r="936" spans="1:65" s="84" customFormat="1" ht="47.45" customHeight="1" x14ac:dyDescent="0.2">
      <c r="A936" s="40">
        <v>933</v>
      </c>
      <c r="B936" s="137" t="s">
        <v>1517</v>
      </c>
      <c r="C936" s="98" t="s">
        <v>412</v>
      </c>
      <c r="D936" s="67" t="s">
        <v>1518</v>
      </c>
      <c r="E936" s="67"/>
      <c r="F936" s="67"/>
      <c r="G936" s="84">
        <v>1</v>
      </c>
      <c r="I936" s="84">
        <v>16</v>
      </c>
      <c r="J936" s="91">
        <v>2</v>
      </c>
      <c r="P936" s="91"/>
      <c r="Z936" s="84">
        <v>1</v>
      </c>
      <c r="AM936" s="91"/>
      <c r="AR936" s="91"/>
      <c r="AT936" s="91"/>
      <c r="BA936" s="91"/>
      <c r="BB936" s="91"/>
      <c r="BG936" s="91"/>
      <c r="BM936" s="91"/>
    </row>
    <row r="937" spans="1:65" s="84" customFormat="1" ht="47.45" customHeight="1" x14ac:dyDescent="0.2">
      <c r="A937" s="40">
        <v>934</v>
      </c>
      <c r="B937" s="137" t="s">
        <v>1519</v>
      </c>
      <c r="C937" s="98" t="s">
        <v>412</v>
      </c>
      <c r="D937" s="67" t="s">
        <v>1520</v>
      </c>
      <c r="E937" s="67"/>
      <c r="F937" s="67"/>
      <c r="I937" s="84">
        <v>4</v>
      </c>
      <c r="J937" s="91">
        <v>2</v>
      </c>
      <c r="P937" s="91"/>
      <c r="AM937" s="91"/>
      <c r="AR937" s="91"/>
      <c r="AT937" s="91"/>
      <c r="AV937" s="84">
        <v>1</v>
      </c>
      <c r="BA937" s="91"/>
      <c r="BB937" s="91"/>
      <c r="BG937" s="91"/>
      <c r="BM937" s="91"/>
    </row>
    <row r="938" spans="1:65" s="84" customFormat="1" ht="47.45" customHeight="1" x14ac:dyDescent="0.2">
      <c r="A938" s="40">
        <v>935</v>
      </c>
      <c r="B938" s="137" t="s">
        <v>1521</v>
      </c>
      <c r="C938" s="98" t="s">
        <v>412</v>
      </c>
      <c r="D938" s="67" t="s">
        <v>1522</v>
      </c>
      <c r="E938" s="67"/>
      <c r="F938" s="67"/>
      <c r="G938" s="84">
        <v>1</v>
      </c>
      <c r="I938" s="84">
        <v>8</v>
      </c>
      <c r="J938" s="91">
        <v>5</v>
      </c>
      <c r="P938" s="91"/>
      <c r="S938" s="84">
        <v>1</v>
      </c>
      <c r="U938" s="84">
        <v>1</v>
      </c>
      <c r="V938" s="84">
        <v>1</v>
      </c>
      <c r="X938" s="84">
        <v>1</v>
      </c>
      <c r="AM938" s="91"/>
      <c r="AR938" s="91"/>
      <c r="AT938" s="91"/>
      <c r="BA938" s="91"/>
      <c r="BB938" s="91"/>
      <c r="BG938" s="91"/>
      <c r="BM938" s="91"/>
    </row>
    <row r="939" spans="1:65" s="84" customFormat="1" ht="47.45" customHeight="1" x14ac:dyDescent="0.2">
      <c r="A939" s="40">
        <v>936</v>
      </c>
      <c r="B939" s="137" t="s">
        <v>1523</v>
      </c>
      <c r="C939" s="98" t="s">
        <v>412</v>
      </c>
      <c r="D939" s="67" t="s">
        <v>1524</v>
      </c>
      <c r="E939" s="67"/>
      <c r="F939" s="67"/>
      <c r="G939" s="84">
        <v>1</v>
      </c>
      <c r="I939" s="84">
        <v>10</v>
      </c>
      <c r="J939" s="91">
        <v>5</v>
      </c>
      <c r="P939" s="91"/>
      <c r="X939" s="84">
        <v>1</v>
      </c>
      <c r="AF939" s="84">
        <v>1</v>
      </c>
      <c r="AM939" s="91"/>
      <c r="AR939" s="91"/>
      <c r="AT939" s="91"/>
      <c r="AY939" s="84">
        <v>1</v>
      </c>
      <c r="BA939" s="91"/>
      <c r="BB939" s="91"/>
      <c r="BG939" s="91"/>
      <c r="BM939" s="91"/>
    </row>
    <row r="940" spans="1:65" s="84" customFormat="1" ht="47.45" customHeight="1" x14ac:dyDescent="0.2">
      <c r="A940" s="40">
        <v>937</v>
      </c>
      <c r="B940" s="137" t="s">
        <v>1525</v>
      </c>
      <c r="C940" s="98" t="s">
        <v>412</v>
      </c>
      <c r="D940" s="67" t="s">
        <v>1526</v>
      </c>
      <c r="E940" s="67"/>
      <c r="F940" s="67"/>
      <c r="I940" s="84">
        <v>10</v>
      </c>
      <c r="J940" s="91">
        <v>5</v>
      </c>
      <c r="P940" s="91"/>
      <c r="X940" s="84">
        <v>1</v>
      </c>
      <c r="AF940" s="84">
        <v>1</v>
      </c>
      <c r="AM940" s="91"/>
      <c r="AR940" s="91"/>
      <c r="AT940" s="91"/>
      <c r="AY940" s="84">
        <v>1</v>
      </c>
      <c r="BA940" s="91"/>
      <c r="BB940" s="91"/>
      <c r="BG940" s="91"/>
      <c r="BM940" s="91"/>
    </row>
    <row r="941" spans="1:65" s="84" customFormat="1" ht="47.45" customHeight="1" x14ac:dyDescent="0.2">
      <c r="A941" s="40">
        <v>938</v>
      </c>
      <c r="B941" s="137" t="s">
        <v>1527</v>
      </c>
      <c r="C941" s="98" t="s">
        <v>412</v>
      </c>
      <c r="D941" s="67" t="s">
        <v>1528</v>
      </c>
      <c r="E941" s="67"/>
      <c r="F941" s="67"/>
      <c r="I941" s="84">
        <v>15</v>
      </c>
      <c r="J941" s="91">
        <v>6</v>
      </c>
      <c r="P941" s="91"/>
      <c r="AM941" s="91"/>
      <c r="AR941" s="91"/>
      <c r="AT941" s="91"/>
      <c r="BA941" s="91"/>
      <c r="BB941" s="91"/>
      <c r="BG941" s="91"/>
      <c r="BM941" s="91"/>
    </row>
    <row r="942" spans="1:65" s="84" customFormat="1" ht="47.45" customHeight="1" x14ac:dyDescent="0.2">
      <c r="A942" s="40">
        <v>939</v>
      </c>
      <c r="B942" s="137" t="s">
        <v>1529</v>
      </c>
      <c r="C942" s="98" t="s">
        <v>412</v>
      </c>
      <c r="D942" s="67" t="s">
        <v>1530</v>
      </c>
      <c r="E942" s="67"/>
      <c r="F942" s="67"/>
      <c r="G942" s="84">
        <v>1</v>
      </c>
      <c r="I942" s="84">
        <v>16</v>
      </c>
      <c r="J942" s="91">
        <v>6</v>
      </c>
      <c r="M942" s="84">
        <v>1</v>
      </c>
      <c r="P942" s="91"/>
      <c r="U942" s="84">
        <v>1</v>
      </c>
      <c r="V942" s="84">
        <v>1</v>
      </c>
      <c r="X942" s="84">
        <v>1</v>
      </c>
      <c r="Z942" s="84">
        <v>1</v>
      </c>
      <c r="AM942" s="91"/>
      <c r="AR942" s="91"/>
      <c r="AT942" s="91"/>
      <c r="BA942" s="91"/>
      <c r="BB942" s="91"/>
      <c r="BG942" s="91"/>
      <c r="BM942" s="91"/>
    </row>
    <row r="943" spans="1:65" s="84" customFormat="1" ht="47.45" customHeight="1" x14ac:dyDescent="0.2">
      <c r="A943" s="40">
        <v>940</v>
      </c>
      <c r="B943" s="137" t="s">
        <v>1532</v>
      </c>
      <c r="C943" s="98" t="s">
        <v>412</v>
      </c>
      <c r="D943" s="67" t="s">
        <v>1531</v>
      </c>
      <c r="E943" s="67"/>
      <c r="F943" s="67"/>
      <c r="I943" s="84">
        <v>16</v>
      </c>
      <c r="J943" s="91">
        <v>6</v>
      </c>
      <c r="P943" s="91"/>
      <c r="AM943" s="91"/>
      <c r="AR943" s="91"/>
      <c r="AT943" s="91"/>
      <c r="BA943" s="91"/>
      <c r="BB943" s="91"/>
      <c r="BG943" s="91"/>
      <c r="BM943" s="91"/>
    </row>
    <row r="944" spans="1:65" s="84" customFormat="1" ht="47.45" customHeight="1" x14ac:dyDescent="0.2">
      <c r="A944" s="40">
        <v>941</v>
      </c>
      <c r="B944" s="137" t="s">
        <v>1533</v>
      </c>
      <c r="C944" s="98" t="s">
        <v>412</v>
      </c>
      <c r="D944" s="67" t="s">
        <v>1534</v>
      </c>
      <c r="E944" s="67"/>
      <c r="F944" s="67"/>
      <c r="I944" s="84">
        <v>10</v>
      </c>
      <c r="J944" s="91">
        <v>2</v>
      </c>
      <c r="P944" s="91"/>
      <c r="X944" s="84">
        <v>1</v>
      </c>
      <c r="AM944" s="91"/>
      <c r="AR944" s="91"/>
      <c r="AT944" s="91"/>
      <c r="BA944" s="91"/>
      <c r="BB944" s="91"/>
      <c r="BG944" s="91"/>
      <c r="BM944" s="91"/>
    </row>
    <row r="945" spans="1:65" s="84" customFormat="1" ht="47.45" customHeight="1" x14ac:dyDescent="0.2">
      <c r="A945" s="40">
        <v>942</v>
      </c>
      <c r="B945" s="137" t="s">
        <v>1599</v>
      </c>
      <c r="C945" s="98" t="s">
        <v>412</v>
      </c>
      <c r="D945" s="67" t="s">
        <v>1600</v>
      </c>
      <c r="E945" s="67"/>
      <c r="F945" s="67"/>
      <c r="I945" s="84">
        <v>10</v>
      </c>
      <c r="J945" s="91">
        <v>3</v>
      </c>
      <c r="P945" s="91"/>
      <c r="AM945" s="91"/>
      <c r="AR945" s="91"/>
      <c r="AT945" s="91"/>
      <c r="BA945" s="91"/>
      <c r="BB945" s="91"/>
      <c r="BG945" s="91"/>
      <c r="BM945" s="91"/>
    </row>
    <row r="946" spans="1:65" s="84" customFormat="1" ht="47.45" customHeight="1" x14ac:dyDescent="0.2">
      <c r="A946" s="40">
        <v>943</v>
      </c>
      <c r="B946" s="137" t="s">
        <v>1601</v>
      </c>
      <c r="C946" s="98" t="s">
        <v>412</v>
      </c>
      <c r="D946" s="67" t="s">
        <v>1602</v>
      </c>
      <c r="E946" s="67"/>
      <c r="F946" s="67"/>
      <c r="I946" s="84">
        <v>8</v>
      </c>
      <c r="J946" s="91">
        <v>2</v>
      </c>
      <c r="P946" s="91"/>
      <c r="S946" s="84">
        <v>1</v>
      </c>
      <c r="AM946" s="91"/>
      <c r="AR946" s="91"/>
      <c r="AT946" s="91"/>
      <c r="BA946" s="91"/>
      <c r="BB946" s="91"/>
      <c r="BG946" s="91"/>
      <c r="BM946" s="91"/>
    </row>
    <row r="947" spans="1:65" s="84" customFormat="1" ht="47.45" customHeight="1" x14ac:dyDescent="0.2">
      <c r="A947" s="40">
        <v>944</v>
      </c>
      <c r="B947" s="137" t="s">
        <v>1678</v>
      </c>
      <c r="C947" s="98" t="s">
        <v>412</v>
      </c>
      <c r="D947" s="67" t="s">
        <v>1679</v>
      </c>
      <c r="E947" s="67"/>
      <c r="F947" s="67"/>
      <c r="I947" s="84">
        <v>16</v>
      </c>
      <c r="J947" s="91">
        <v>2</v>
      </c>
      <c r="K947" s="84">
        <v>1</v>
      </c>
      <c r="P947" s="91"/>
      <c r="AM947" s="91"/>
      <c r="AR947" s="91"/>
      <c r="AT947" s="91"/>
      <c r="BA947" s="91"/>
      <c r="BB947" s="91"/>
      <c r="BG947" s="91"/>
      <c r="BM947" s="91"/>
    </row>
    <row r="948" spans="1:65" s="84" customFormat="1" ht="47.45" customHeight="1" x14ac:dyDescent="0.2">
      <c r="A948" s="40">
        <v>945</v>
      </c>
      <c r="B948" s="137" t="s">
        <v>1688</v>
      </c>
      <c r="C948" s="98" t="s">
        <v>412</v>
      </c>
      <c r="D948" s="67" t="s">
        <v>1689</v>
      </c>
      <c r="E948" s="67"/>
      <c r="F948" s="67"/>
      <c r="I948" s="84">
        <v>16</v>
      </c>
      <c r="J948" s="91">
        <v>4</v>
      </c>
      <c r="P948" s="91"/>
      <c r="AM948" s="91"/>
      <c r="AR948" s="91"/>
      <c r="AT948" s="91"/>
      <c r="BA948" s="91"/>
      <c r="BB948" s="91"/>
      <c r="BG948" s="91"/>
      <c r="BM948" s="91"/>
    </row>
    <row r="949" spans="1:65" s="84" customFormat="1" ht="47.45" customHeight="1" x14ac:dyDescent="0.2">
      <c r="A949" s="40">
        <v>946</v>
      </c>
      <c r="B949" s="137" t="s">
        <v>1690</v>
      </c>
      <c r="C949" s="98" t="s">
        <v>412</v>
      </c>
      <c r="D949" s="67" t="s">
        <v>1691</v>
      </c>
      <c r="E949" s="67"/>
      <c r="F949" s="67"/>
      <c r="I949" s="84">
        <v>8</v>
      </c>
      <c r="J949" s="91">
        <v>5</v>
      </c>
      <c r="P949" s="91"/>
      <c r="AM949" s="91"/>
      <c r="AR949" s="91"/>
      <c r="AT949" s="91"/>
      <c r="BA949" s="91"/>
      <c r="BB949" s="91"/>
      <c r="BG949" s="91"/>
      <c r="BM949" s="91"/>
    </row>
    <row r="950" spans="1:65" s="84" customFormat="1" ht="47.45" customHeight="1" x14ac:dyDescent="0.2">
      <c r="A950" s="40">
        <v>947</v>
      </c>
      <c r="B950" s="137" t="s">
        <v>1692</v>
      </c>
      <c r="C950" s="98" t="s">
        <v>412</v>
      </c>
      <c r="D950" s="67" t="s">
        <v>1693</v>
      </c>
      <c r="E950" s="67"/>
      <c r="F950" s="67"/>
      <c r="I950" s="84">
        <v>6</v>
      </c>
      <c r="J950" s="91">
        <v>2</v>
      </c>
      <c r="P950" s="91"/>
      <c r="AM950" s="91"/>
      <c r="AR950" s="91"/>
      <c r="AT950" s="91"/>
      <c r="BA950" s="91"/>
      <c r="BB950" s="91"/>
      <c r="BG950" s="91"/>
      <c r="BM950" s="91"/>
    </row>
    <row r="951" spans="1:65" s="84" customFormat="1" ht="47.45" customHeight="1" x14ac:dyDescent="0.2">
      <c r="A951" s="40">
        <v>948</v>
      </c>
      <c r="B951" s="137" t="s">
        <v>1694</v>
      </c>
      <c r="C951" s="98" t="s">
        <v>412</v>
      </c>
      <c r="D951" s="67" t="s">
        <v>1695</v>
      </c>
      <c r="E951" s="67"/>
      <c r="F951" s="67"/>
      <c r="I951" s="84">
        <v>10</v>
      </c>
      <c r="J951" s="91">
        <v>2</v>
      </c>
      <c r="M951" s="84">
        <v>1</v>
      </c>
      <c r="P951" s="91"/>
      <c r="AM951" s="91"/>
      <c r="AR951" s="91"/>
      <c r="AT951" s="91"/>
      <c r="BA951" s="91"/>
      <c r="BB951" s="91"/>
      <c r="BG951" s="91"/>
      <c r="BM951" s="91"/>
    </row>
    <row r="952" spans="1:65" s="84" customFormat="1" ht="47.45" customHeight="1" x14ac:dyDescent="0.2">
      <c r="A952" s="40">
        <v>949</v>
      </c>
      <c r="B952" s="137" t="s">
        <v>1696</v>
      </c>
      <c r="C952" s="98" t="s">
        <v>412</v>
      </c>
      <c r="D952" s="67" t="s">
        <v>1697</v>
      </c>
      <c r="E952" s="67"/>
      <c r="F952" s="67"/>
      <c r="J952" s="91"/>
      <c r="M952" s="84">
        <v>1</v>
      </c>
      <c r="P952" s="91"/>
      <c r="AM952" s="91"/>
      <c r="AR952" s="91"/>
      <c r="AT952" s="91"/>
      <c r="BA952" s="91"/>
      <c r="BB952" s="91"/>
      <c r="BG952" s="91"/>
      <c r="BM952" s="91"/>
    </row>
    <row r="953" spans="1:65" s="84" customFormat="1" ht="47.45" customHeight="1" x14ac:dyDescent="0.2">
      <c r="A953" s="40">
        <v>950</v>
      </c>
      <c r="B953" s="137" t="s">
        <v>1698</v>
      </c>
      <c r="C953" s="98" t="s">
        <v>412</v>
      </c>
      <c r="D953" s="67" t="s">
        <v>1699</v>
      </c>
      <c r="E953" s="67"/>
      <c r="F953" s="67"/>
      <c r="I953" s="84">
        <v>10</v>
      </c>
      <c r="J953" s="91">
        <v>2</v>
      </c>
      <c r="P953" s="91"/>
      <c r="AM953" s="91"/>
      <c r="AR953" s="91"/>
      <c r="AT953" s="91"/>
      <c r="BA953" s="91"/>
      <c r="BB953" s="91"/>
      <c r="BG953" s="91"/>
      <c r="BM953" s="91"/>
    </row>
    <row r="954" spans="1:65" s="84" customFormat="1" ht="47.45" customHeight="1" x14ac:dyDescent="0.2">
      <c r="A954" s="40">
        <v>951</v>
      </c>
      <c r="B954" s="137" t="s">
        <v>1700</v>
      </c>
      <c r="C954" s="98" t="s">
        <v>412</v>
      </c>
      <c r="D954" s="67" t="s">
        <v>1701</v>
      </c>
      <c r="E954" s="67"/>
      <c r="F954" s="67"/>
      <c r="I954" s="84">
        <v>10</v>
      </c>
      <c r="J954" s="91">
        <v>2</v>
      </c>
      <c r="P954" s="91"/>
      <c r="AM954" s="91"/>
      <c r="AR954" s="91"/>
      <c r="AT954" s="91"/>
      <c r="BA954" s="91"/>
      <c r="BB954" s="91"/>
      <c r="BG954" s="91"/>
      <c r="BM954" s="91"/>
    </row>
    <row r="955" spans="1:65" s="84" customFormat="1" ht="47.45" customHeight="1" x14ac:dyDescent="0.2">
      <c r="A955" s="40">
        <v>952</v>
      </c>
      <c r="B955" s="137" t="s">
        <v>1723</v>
      </c>
      <c r="C955" s="98" t="s">
        <v>412</v>
      </c>
      <c r="D955" s="67" t="s">
        <v>1724</v>
      </c>
      <c r="E955" s="67"/>
      <c r="F955" s="67"/>
      <c r="J955" s="91">
        <v>2</v>
      </c>
      <c r="P955" s="91"/>
      <c r="V955" s="84">
        <v>1</v>
      </c>
      <c r="Y955" s="84">
        <v>1</v>
      </c>
      <c r="AM955" s="91"/>
      <c r="AR955" s="91"/>
      <c r="AT955" s="91"/>
      <c r="BA955" s="91"/>
      <c r="BB955" s="91"/>
      <c r="BG955" s="91"/>
      <c r="BM955" s="91"/>
    </row>
    <row r="956" spans="1:65" s="84" customFormat="1" ht="47.45" customHeight="1" x14ac:dyDescent="0.2">
      <c r="A956" s="40">
        <v>953</v>
      </c>
      <c r="B956" s="137" t="s">
        <v>1725</v>
      </c>
      <c r="C956" s="98" t="s">
        <v>412</v>
      </c>
      <c r="D956" s="67" t="s">
        <v>1726</v>
      </c>
      <c r="E956" s="67"/>
      <c r="F956" s="67"/>
      <c r="J956" s="91">
        <v>2</v>
      </c>
      <c r="P956" s="91"/>
      <c r="V956" s="84">
        <v>1</v>
      </c>
      <c r="Y956" s="84">
        <v>1</v>
      </c>
      <c r="AM956" s="91"/>
      <c r="AR956" s="91"/>
      <c r="AT956" s="91"/>
      <c r="BA956" s="91"/>
      <c r="BB956" s="91"/>
      <c r="BG956" s="91"/>
      <c r="BM956" s="91"/>
    </row>
    <row r="957" spans="1:65" s="84" customFormat="1" ht="47.45" customHeight="1" x14ac:dyDescent="0.2">
      <c r="A957" s="40">
        <v>954</v>
      </c>
      <c r="B957" s="137" t="s">
        <v>45</v>
      </c>
      <c r="C957" s="98" t="s">
        <v>412</v>
      </c>
      <c r="D957" s="67" t="s">
        <v>1727</v>
      </c>
      <c r="E957" s="67"/>
      <c r="F957" s="67"/>
      <c r="J957" s="91">
        <v>2</v>
      </c>
      <c r="P957" s="91"/>
      <c r="S957" s="84">
        <v>1</v>
      </c>
      <c r="AM957" s="91"/>
      <c r="AR957" s="91"/>
      <c r="AT957" s="91"/>
      <c r="BA957" s="91"/>
      <c r="BB957" s="91"/>
      <c r="BG957" s="91"/>
      <c r="BM957" s="91"/>
    </row>
    <row r="958" spans="1:65" s="84" customFormat="1" ht="47.45" customHeight="1" x14ac:dyDescent="0.2">
      <c r="A958" s="40">
        <v>955</v>
      </c>
      <c r="B958" s="137" t="s">
        <v>1730</v>
      </c>
      <c r="C958" s="98" t="s">
        <v>412</v>
      </c>
      <c r="D958" s="67" t="s">
        <v>1731</v>
      </c>
      <c r="E958" s="67"/>
      <c r="F958" s="67"/>
      <c r="J958" s="91">
        <v>2</v>
      </c>
      <c r="P958" s="91"/>
      <c r="V958" s="84">
        <v>1</v>
      </c>
      <c r="Y958" s="84">
        <v>1</v>
      </c>
      <c r="AM958" s="91"/>
      <c r="AR958" s="91"/>
      <c r="AT958" s="91"/>
      <c r="BA958" s="91"/>
      <c r="BB958" s="91"/>
      <c r="BG958" s="91"/>
      <c r="BM958" s="91"/>
    </row>
    <row r="959" spans="1:65" s="84" customFormat="1" ht="47.45" customHeight="1" x14ac:dyDescent="0.2">
      <c r="A959" s="40">
        <v>956</v>
      </c>
      <c r="B959" s="137" t="s">
        <v>1728</v>
      </c>
      <c r="C959" s="98" t="s">
        <v>412</v>
      </c>
      <c r="D959" s="67" t="s">
        <v>1729</v>
      </c>
      <c r="E959" s="67"/>
      <c r="F959" s="67"/>
      <c r="J959" s="91">
        <v>2</v>
      </c>
      <c r="M959" s="84">
        <v>1</v>
      </c>
      <c r="P959" s="91"/>
      <c r="V959" s="84">
        <v>1</v>
      </c>
      <c r="Y959" s="84">
        <v>1</v>
      </c>
      <c r="Z959" s="84">
        <v>1</v>
      </c>
      <c r="AM959" s="91"/>
      <c r="AR959" s="91"/>
      <c r="AT959" s="91"/>
      <c r="BA959" s="91"/>
      <c r="BB959" s="91"/>
      <c r="BG959" s="91"/>
      <c r="BM959" s="91"/>
    </row>
    <row r="960" spans="1:65" s="84" customFormat="1" ht="47.45" customHeight="1" x14ac:dyDescent="0.2">
      <c r="A960" s="40">
        <v>957</v>
      </c>
      <c r="B960" s="137" t="s">
        <v>1732</v>
      </c>
      <c r="C960" s="98" t="s">
        <v>412</v>
      </c>
      <c r="D960" s="67" t="s">
        <v>1733</v>
      </c>
      <c r="E960" s="67"/>
      <c r="F960" s="67"/>
      <c r="J960" s="91">
        <v>2</v>
      </c>
      <c r="P960" s="91"/>
      <c r="S960" s="84">
        <v>1</v>
      </c>
      <c r="AM960" s="91"/>
      <c r="AR960" s="91"/>
      <c r="AT960" s="91"/>
      <c r="BA960" s="91"/>
      <c r="BB960" s="91"/>
      <c r="BG960" s="91"/>
      <c r="BM960" s="91"/>
    </row>
    <row r="961" spans="1:65" s="84" customFormat="1" ht="47.45" customHeight="1" x14ac:dyDescent="0.2">
      <c r="A961" s="40">
        <v>958</v>
      </c>
      <c r="B961" s="137" t="s">
        <v>359</v>
      </c>
      <c r="C961" s="98" t="s">
        <v>412</v>
      </c>
      <c r="D961" s="67" t="s">
        <v>1734</v>
      </c>
      <c r="E961" s="67"/>
      <c r="F961" s="67"/>
      <c r="J961" s="91">
        <v>2</v>
      </c>
      <c r="P961" s="91"/>
      <c r="S961" s="84">
        <v>1</v>
      </c>
      <c r="AM961" s="91"/>
      <c r="AR961" s="91"/>
      <c r="AT961" s="91"/>
      <c r="BA961" s="91"/>
      <c r="BB961" s="91"/>
      <c r="BG961" s="91"/>
      <c r="BM961" s="91"/>
    </row>
    <row r="962" spans="1:65" s="84" customFormat="1" ht="47.45" customHeight="1" x14ac:dyDescent="0.2">
      <c r="A962" s="40">
        <v>959</v>
      </c>
      <c r="B962" s="137" t="s">
        <v>1735</v>
      </c>
      <c r="C962" s="98" t="s">
        <v>412</v>
      </c>
      <c r="D962" s="67" t="s">
        <v>1736</v>
      </c>
      <c r="E962" s="67"/>
      <c r="F962" s="67"/>
      <c r="J962" s="91">
        <v>2</v>
      </c>
      <c r="P962" s="91"/>
      <c r="S962" s="84">
        <v>1</v>
      </c>
      <c r="T962" s="84">
        <v>1</v>
      </c>
      <c r="AM962" s="91"/>
      <c r="AR962" s="91"/>
      <c r="AT962" s="91"/>
      <c r="BA962" s="91"/>
      <c r="BB962" s="91"/>
      <c r="BG962" s="91"/>
      <c r="BM962" s="91"/>
    </row>
    <row r="963" spans="1:65" s="84" customFormat="1" ht="47.45" customHeight="1" x14ac:dyDescent="0.2">
      <c r="A963" s="40">
        <v>960</v>
      </c>
      <c r="B963" s="137" t="s">
        <v>1737</v>
      </c>
      <c r="C963" s="98" t="s">
        <v>412</v>
      </c>
      <c r="D963" s="67" t="s">
        <v>1738</v>
      </c>
      <c r="E963" s="67"/>
      <c r="F963" s="67"/>
      <c r="J963" s="91">
        <v>2</v>
      </c>
      <c r="K963" s="84">
        <v>1</v>
      </c>
      <c r="M963" s="84">
        <v>1</v>
      </c>
      <c r="P963" s="91"/>
      <c r="V963" s="84">
        <v>1</v>
      </c>
      <c r="X963" s="84">
        <v>1</v>
      </c>
      <c r="Y963" s="84">
        <v>1</v>
      </c>
      <c r="AF963" s="84">
        <v>1</v>
      </c>
      <c r="AM963" s="91"/>
      <c r="AR963" s="91"/>
      <c r="AT963" s="91"/>
      <c r="BA963" s="91"/>
      <c r="BB963" s="91"/>
      <c r="BG963" s="91"/>
      <c r="BM963" s="91"/>
    </row>
    <row r="964" spans="1:65" s="84" customFormat="1" ht="47.45" customHeight="1" x14ac:dyDescent="0.2">
      <c r="A964" s="40">
        <v>961</v>
      </c>
      <c r="B964" s="137" t="s">
        <v>1793</v>
      </c>
      <c r="C964" s="98" t="s">
        <v>412</v>
      </c>
      <c r="D964" s="67" t="s">
        <v>1794</v>
      </c>
      <c r="E964" s="67"/>
      <c r="F964" s="67"/>
      <c r="J964" s="91">
        <v>2</v>
      </c>
      <c r="P964" s="91"/>
      <c r="AM964" s="91"/>
      <c r="AR964" s="91"/>
      <c r="AT964" s="91"/>
      <c r="BA964" s="91"/>
      <c r="BB964" s="91"/>
      <c r="BG964" s="91"/>
      <c r="BM964" s="91"/>
    </row>
    <row r="965" spans="1:65" s="84" customFormat="1" ht="47.45" customHeight="1" x14ac:dyDescent="0.2">
      <c r="A965" s="40">
        <v>962</v>
      </c>
      <c r="B965" s="137" t="s">
        <v>1795</v>
      </c>
      <c r="C965" s="98" t="s">
        <v>412</v>
      </c>
      <c r="D965" s="67" t="s">
        <v>1796</v>
      </c>
      <c r="E965" s="67"/>
      <c r="F965" s="67"/>
      <c r="J965" s="91">
        <v>2</v>
      </c>
      <c r="P965" s="91"/>
      <c r="AM965" s="91"/>
      <c r="AR965" s="91"/>
      <c r="AT965" s="91"/>
      <c r="BA965" s="91"/>
      <c r="BB965" s="91"/>
      <c r="BG965" s="91"/>
      <c r="BM965" s="91"/>
    </row>
    <row r="966" spans="1:65" s="84" customFormat="1" ht="47.45" customHeight="1" x14ac:dyDescent="0.2">
      <c r="A966" s="40">
        <v>963</v>
      </c>
      <c r="B966" s="137" t="s">
        <v>1797</v>
      </c>
      <c r="C966" s="98" t="s">
        <v>412</v>
      </c>
      <c r="D966" s="67" t="s">
        <v>1798</v>
      </c>
      <c r="E966" s="67"/>
      <c r="F966" s="67"/>
      <c r="J966" s="91">
        <v>1</v>
      </c>
      <c r="K966" s="84">
        <v>1</v>
      </c>
      <c r="M966" s="84">
        <v>1</v>
      </c>
      <c r="P966" s="91"/>
      <c r="V966" s="84">
        <v>1</v>
      </c>
      <c r="X966" s="84">
        <v>1</v>
      </c>
      <c r="AM966" s="91"/>
      <c r="AR966" s="91"/>
      <c r="AT966" s="91"/>
      <c r="BA966" s="91"/>
      <c r="BB966" s="91"/>
      <c r="BG966" s="91"/>
      <c r="BM966" s="91"/>
    </row>
    <row r="967" spans="1:65" s="84" customFormat="1" ht="47.45" customHeight="1" x14ac:dyDescent="0.2">
      <c r="A967" s="40">
        <v>964</v>
      </c>
      <c r="B967" s="137" t="s">
        <v>1799</v>
      </c>
      <c r="C967" s="98" t="s">
        <v>412</v>
      </c>
      <c r="D967" s="67" t="s">
        <v>1800</v>
      </c>
      <c r="E967" s="67"/>
      <c r="F967" s="67"/>
      <c r="J967" s="91">
        <v>2</v>
      </c>
      <c r="P967" s="91"/>
      <c r="AM967" s="91"/>
      <c r="AR967" s="91"/>
      <c r="AT967" s="91"/>
      <c r="BA967" s="91"/>
      <c r="BB967" s="91"/>
      <c r="BG967" s="91"/>
      <c r="BM967" s="91"/>
    </row>
    <row r="968" spans="1:65" s="84" customFormat="1" ht="47.45" customHeight="1" x14ac:dyDescent="0.2">
      <c r="A968" s="40">
        <v>965</v>
      </c>
      <c r="B968" s="137" t="s">
        <v>1801</v>
      </c>
      <c r="C968" s="98" t="s">
        <v>412</v>
      </c>
      <c r="D968" s="67" t="s">
        <v>1802</v>
      </c>
      <c r="E968" s="67"/>
      <c r="F968" s="67"/>
      <c r="J968" s="91">
        <v>2</v>
      </c>
      <c r="P968" s="91"/>
      <c r="S968" s="84">
        <v>1</v>
      </c>
      <c r="U968" s="84">
        <v>1</v>
      </c>
      <c r="Y968" s="84">
        <v>1</v>
      </c>
      <c r="AM968" s="91"/>
      <c r="AR968" s="91"/>
      <c r="AT968" s="91"/>
      <c r="BA968" s="91"/>
      <c r="BB968" s="91"/>
      <c r="BG968" s="91"/>
      <c r="BM968" s="91"/>
    </row>
    <row r="969" spans="1:65" s="84" customFormat="1" ht="47.45" customHeight="1" x14ac:dyDescent="0.2">
      <c r="A969" s="40">
        <v>966</v>
      </c>
      <c r="B969" s="137" t="s">
        <v>1803</v>
      </c>
      <c r="C969" s="98" t="s">
        <v>412</v>
      </c>
      <c r="D969" s="67" t="s">
        <v>1804</v>
      </c>
      <c r="E969" s="67"/>
      <c r="F969" s="67"/>
      <c r="J969" s="91"/>
      <c r="P969" s="91"/>
      <c r="V969" s="84">
        <v>1</v>
      </c>
      <c r="X969" s="84">
        <v>1</v>
      </c>
      <c r="AM969" s="91"/>
      <c r="AR969" s="91"/>
      <c r="AT969" s="91"/>
      <c r="BA969" s="91"/>
      <c r="BB969" s="91"/>
      <c r="BG969" s="91"/>
      <c r="BM969" s="91"/>
    </row>
    <row r="970" spans="1:65" s="84" customFormat="1" ht="47.45" customHeight="1" x14ac:dyDescent="0.2">
      <c r="A970" s="40">
        <v>967</v>
      </c>
      <c r="B970" s="137" t="s">
        <v>1805</v>
      </c>
      <c r="C970" s="98" t="s">
        <v>412</v>
      </c>
      <c r="D970" s="67" t="s">
        <v>1806</v>
      </c>
      <c r="E970" s="67"/>
      <c r="F970" s="67"/>
      <c r="J970" s="91">
        <v>2</v>
      </c>
      <c r="P970" s="91"/>
      <c r="X970" s="84">
        <v>1</v>
      </c>
      <c r="Y970" s="84">
        <v>1</v>
      </c>
      <c r="AB970" s="84">
        <v>1</v>
      </c>
      <c r="AM970" s="91"/>
      <c r="AR970" s="91"/>
      <c r="AT970" s="91"/>
      <c r="BA970" s="91"/>
      <c r="BB970" s="91"/>
      <c r="BG970" s="91"/>
      <c r="BM970" s="91"/>
    </row>
    <row r="971" spans="1:65" s="84" customFormat="1" ht="47.45" customHeight="1" x14ac:dyDescent="0.2">
      <c r="A971" s="40">
        <v>968</v>
      </c>
      <c r="B971" s="137" t="s">
        <v>1807</v>
      </c>
      <c r="C971" s="98" t="s">
        <v>412</v>
      </c>
      <c r="D971" s="67" t="s">
        <v>1808</v>
      </c>
      <c r="E971" s="67"/>
      <c r="F971" s="67"/>
      <c r="J971" s="91">
        <v>2</v>
      </c>
      <c r="P971" s="91"/>
      <c r="Y971" s="84">
        <v>1</v>
      </c>
      <c r="AG971" s="84">
        <v>1</v>
      </c>
      <c r="AM971" s="91"/>
      <c r="AR971" s="91"/>
      <c r="AT971" s="91"/>
      <c r="BA971" s="91"/>
      <c r="BB971" s="91"/>
      <c r="BG971" s="91"/>
      <c r="BM971" s="91"/>
    </row>
    <row r="972" spans="1:65" s="84" customFormat="1" ht="47.45" customHeight="1" x14ac:dyDescent="0.2">
      <c r="A972" s="40">
        <v>969</v>
      </c>
      <c r="B972" s="137" t="s">
        <v>1809</v>
      </c>
      <c r="C972" s="98" t="s">
        <v>412</v>
      </c>
      <c r="D972" s="67" t="s">
        <v>1810</v>
      </c>
      <c r="E972" s="67"/>
      <c r="F972" s="67"/>
      <c r="J972" s="91">
        <v>2</v>
      </c>
      <c r="P972" s="91"/>
      <c r="X972" s="84">
        <v>1</v>
      </c>
      <c r="AM972" s="91"/>
      <c r="AR972" s="91"/>
      <c r="AT972" s="91"/>
      <c r="BA972" s="91"/>
      <c r="BB972" s="91"/>
      <c r="BG972" s="91"/>
      <c r="BM972" s="91"/>
    </row>
    <row r="973" spans="1:65" s="84" customFormat="1" ht="47.45" customHeight="1" x14ac:dyDescent="0.2">
      <c r="A973" s="40">
        <v>970</v>
      </c>
      <c r="B973" s="137" t="s">
        <v>1811</v>
      </c>
      <c r="C973" s="98" t="s">
        <v>412</v>
      </c>
      <c r="D973" s="67" t="s">
        <v>1812</v>
      </c>
      <c r="E973" s="67"/>
      <c r="F973" s="67"/>
      <c r="J973" s="91">
        <v>3</v>
      </c>
      <c r="P973" s="91"/>
      <c r="X973" s="84">
        <v>1</v>
      </c>
      <c r="AM973" s="91"/>
      <c r="AR973" s="91"/>
      <c r="AT973" s="91"/>
      <c r="BA973" s="91"/>
      <c r="BB973" s="91"/>
      <c r="BG973" s="91"/>
      <c r="BM973" s="91"/>
    </row>
    <row r="974" spans="1:65" s="84" customFormat="1" ht="47.45" customHeight="1" x14ac:dyDescent="0.2">
      <c r="A974" s="40">
        <v>971</v>
      </c>
      <c r="B974" s="137" t="s">
        <v>1813</v>
      </c>
      <c r="C974" s="98" t="s">
        <v>412</v>
      </c>
      <c r="D974" s="67" t="s">
        <v>1814</v>
      </c>
      <c r="E974" s="67"/>
      <c r="F974" s="67"/>
      <c r="J974" s="91">
        <v>3</v>
      </c>
      <c r="M974" s="84">
        <v>1</v>
      </c>
      <c r="P974" s="91"/>
      <c r="V974" s="84">
        <v>1</v>
      </c>
      <c r="AM974" s="91"/>
      <c r="AR974" s="91"/>
      <c r="AT974" s="91"/>
      <c r="BA974" s="91"/>
      <c r="BB974" s="91"/>
      <c r="BG974" s="91"/>
      <c r="BM974" s="91"/>
    </row>
    <row r="975" spans="1:65" s="84" customFormat="1" ht="47.45" customHeight="1" x14ac:dyDescent="0.2">
      <c r="A975" s="40">
        <v>972</v>
      </c>
      <c r="B975" s="137" t="s">
        <v>1815</v>
      </c>
      <c r="C975" s="98" t="s">
        <v>412</v>
      </c>
      <c r="D975" s="67" t="s">
        <v>1816</v>
      </c>
      <c r="E975" s="67"/>
      <c r="F975" s="67"/>
      <c r="J975" s="91">
        <v>1</v>
      </c>
      <c r="P975" s="91"/>
      <c r="X975" s="84">
        <v>1</v>
      </c>
      <c r="AM975" s="91"/>
      <c r="AR975" s="91"/>
      <c r="AT975" s="91"/>
      <c r="BA975" s="91"/>
      <c r="BB975" s="91"/>
      <c r="BG975" s="91"/>
      <c r="BM975" s="91"/>
    </row>
    <row r="976" spans="1:65" s="84" customFormat="1" ht="47.45" customHeight="1" x14ac:dyDescent="0.2">
      <c r="A976" s="40">
        <v>973</v>
      </c>
      <c r="B976" s="137" t="s">
        <v>1817</v>
      </c>
      <c r="C976" s="98" t="s">
        <v>412</v>
      </c>
      <c r="D976" s="67" t="s">
        <v>1818</v>
      </c>
      <c r="E976" s="67"/>
      <c r="F976" s="67"/>
      <c r="J976" s="91">
        <v>3</v>
      </c>
      <c r="P976" s="91"/>
      <c r="X976" s="84">
        <v>1</v>
      </c>
      <c r="Y976" s="84">
        <v>1</v>
      </c>
      <c r="AF976" s="84">
        <v>1</v>
      </c>
      <c r="AM976" s="91"/>
      <c r="AR976" s="91"/>
      <c r="AT976" s="91"/>
      <c r="BA976" s="91"/>
      <c r="BB976" s="91"/>
      <c r="BG976" s="91"/>
      <c r="BM976" s="91"/>
    </row>
    <row r="977" spans="1:65" s="84" customFormat="1" ht="47.45" customHeight="1" x14ac:dyDescent="0.2">
      <c r="A977" s="40">
        <v>974</v>
      </c>
      <c r="B977" s="137" t="s">
        <v>1819</v>
      </c>
      <c r="C977" s="98" t="s">
        <v>412</v>
      </c>
      <c r="D977" s="67" t="s">
        <v>1820</v>
      </c>
      <c r="E977" s="67"/>
      <c r="F977" s="67"/>
      <c r="J977" s="91">
        <v>2</v>
      </c>
      <c r="P977" s="91"/>
      <c r="S977" s="84">
        <v>1</v>
      </c>
      <c r="V977" s="84">
        <v>1</v>
      </c>
      <c r="W977" s="84">
        <v>1</v>
      </c>
      <c r="Y977" s="84">
        <v>1</v>
      </c>
      <c r="AM977" s="91"/>
      <c r="AR977" s="91"/>
      <c r="AT977" s="91"/>
      <c r="BA977" s="91"/>
      <c r="BB977" s="91"/>
      <c r="BG977" s="91"/>
      <c r="BM977" s="91"/>
    </row>
    <row r="978" spans="1:65" s="84" customFormat="1" ht="47.45" customHeight="1" x14ac:dyDescent="0.2">
      <c r="A978" s="40">
        <v>975</v>
      </c>
      <c r="B978" s="137" t="s">
        <v>1821</v>
      </c>
      <c r="C978" s="98" t="s">
        <v>412</v>
      </c>
      <c r="D978" s="67" t="s">
        <v>1822</v>
      </c>
      <c r="E978" s="67"/>
      <c r="F978" s="67"/>
      <c r="G978" s="84">
        <v>1</v>
      </c>
      <c r="J978" s="91">
        <v>3</v>
      </c>
      <c r="P978" s="91"/>
      <c r="X978" s="84">
        <v>1</v>
      </c>
      <c r="Y978" s="84">
        <v>1</v>
      </c>
      <c r="AB978" s="84">
        <v>1</v>
      </c>
      <c r="AF978" s="84">
        <v>1</v>
      </c>
      <c r="AM978" s="91"/>
      <c r="AR978" s="91"/>
      <c r="AT978" s="91"/>
      <c r="AY978" s="84">
        <v>1</v>
      </c>
      <c r="BA978" s="91"/>
      <c r="BB978" s="91"/>
      <c r="BG978" s="91"/>
      <c r="BM978" s="91"/>
    </row>
    <row r="979" spans="1:65" s="84" customFormat="1" ht="47.45" customHeight="1" x14ac:dyDescent="0.2">
      <c r="A979" s="40">
        <v>976</v>
      </c>
      <c r="B979" s="137" t="s">
        <v>1823</v>
      </c>
      <c r="C979" s="98" t="s">
        <v>412</v>
      </c>
      <c r="D979" s="67" t="s">
        <v>1824</v>
      </c>
      <c r="E979" s="67"/>
      <c r="F979" s="67"/>
      <c r="I979" s="84">
        <v>10</v>
      </c>
      <c r="J979" s="91">
        <v>2</v>
      </c>
      <c r="P979" s="91"/>
      <c r="AM979" s="91"/>
      <c r="AR979" s="91"/>
      <c r="AT979" s="91"/>
      <c r="BA979" s="91"/>
      <c r="BB979" s="91"/>
      <c r="BG979" s="91"/>
      <c r="BM979" s="91"/>
    </row>
    <row r="980" spans="1:65" s="84" customFormat="1" ht="47.45" customHeight="1" x14ac:dyDescent="0.2">
      <c r="A980" s="40">
        <v>977</v>
      </c>
      <c r="B980" s="137" t="s">
        <v>1825</v>
      </c>
      <c r="C980" s="98" t="s">
        <v>412</v>
      </c>
      <c r="D980" s="67" t="s">
        <v>1826</v>
      </c>
      <c r="E980" s="67"/>
      <c r="F980" s="67"/>
      <c r="J980" s="91">
        <v>2</v>
      </c>
      <c r="P980" s="91"/>
      <c r="S980" s="84">
        <v>1</v>
      </c>
      <c r="AM980" s="91"/>
      <c r="AR980" s="91"/>
      <c r="AT980" s="91"/>
      <c r="BA980" s="91"/>
      <c r="BB980" s="91"/>
      <c r="BG980" s="91"/>
      <c r="BM980" s="91"/>
    </row>
    <row r="981" spans="1:65" s="84" customFormat="1" ht="47.45" customHeight="1" x14ac:dyDescent="0.2">
      <c r="A981" s="40">
        <v>978</v>
      </c>
      <c r="B981" s="137" t="s">
        <v>1827</v>
      </c>
      <c r="C981" s="98" t="s">
        <v>412</v>
      </c>
      <c r="D981" s="67" t="s">
        <v>1828</v>
      </c>
      <c r="E981" s="67"/>
      <c r="F981" s="67"/>
      <c r="J981" s="91">
        <v>2</v>
      </c>
      <c r="P981" s="91"/>
      <c r="X981" s="84">
        <v>1</v>
      </c>
      <c r="AM981" s="91"/>
      <c r="AR981" s="91"/>
      <c r="AT981" s="91"/>
      <c r="BA981" s="91"/>
      <c r="BB981" s="91"/>
      <c r="BG981" s="91"/>
      <c r="BM981" s="91"/>
    </row>
    <row r="982" spans="1:65" s="84" customFormat="1" ht="47.45" customHeight="1" x14ac:dyDescent="0.2">
      <c r="A982" s="40">
        <v>979</v>
      </c>
      <c r="B982" s="137" t="s">
        <v>1829</v>
      </c>
      <c r="C982" s="98" t="s">
        <v>412</v>
      </c>
      <c r="D982" s="67" t="s">
        <v>1830</v>
      </c>
      <c r="E982" s="67"/>
      <c r="F982" s="67"/>
      <c r="J982" s="91">
        <v>2</v>
      </c>
      <c r="P982" s="91"/>
      <c r="R982" s="84">
        <v>1</v>
      </c>
      <c r="AM982" s="91"/>
      <c r="AR982" s="91"/>
      <c r="AT982" s="91"/>
      <c r="BA982" s="91"/>
      <c r="BB982" s="91"/>
      <c r="BG982" s="91"/>
      <c r="BM982" s="91"/>
    </row>
    <row r="983" spans="1:65" s="84" customFormat="1" ht="47.45" customHeight="1" x14ac:dyDescent="0.2">
      <c r="A983" s="40">
        <v>980</v>
      </c>
      <c r="B983" s="137" t="s">
        <v>1831</v>
      </c>
      <c r="C983" s="98" t="s">
        <v>412</v>
      </c>
      <c r="D983" s="67" t="s">
        <v>1832</v>
      </c>
      <c r="E983" s="67"/>
      <c r="F983" s="67"/>
      <c r="J983" s="91">
        <v>2</v>
      </c>
      <c r="P983" s="91"/>
      <c r="S983" s="84">
        <v>1</v>
      </c>
      <c r="AM983" s="91"/>
      <c r="AR983" s="91"/>
      <c r="AT983" s="91"/>
      <c r="BA983" s="91"/>
      <c r="BB983" s="91"/>
      <c r="BG983" s="91"/>
      <c r="BM983" s="91"/>
    </row>
    <row r="984" spans="1:65" s="84" customFormat="1" ht="47.45" customHeight="1" x14ac:dyDescent="0.2">
      <c r="A984" s="40">
        <v>981</v>
      </c>
      <c r="B984" s="137" t="s">
        <v>1833</v>
      </c>
      <c r="C984" s="98" t="s">
        <v>412</v>
      </c>
      <c r="D984" s="67" t="s">
        <v>1834</v>
      </c>
      <c r="E984" s="67"/>
      <c r="F984" s="67"/>
      <c r="J984" s="91">
        <v>2</v>
      </c>
      <c r="P984" s="91"/>
      <c r="X984" s="84">
        <v>1</v>
      </c>
      <c r="AB984" s="84">
        <v>1</v>
      </c>
      <c r="AM984" s="91"/>
      <c r="AR984" s="91"/>
      <c r="AT984" s="91"/>
      <c r="BA984" s="91"/>
      <c r="BB984" s="91"/>
      <c r="BG984" s="91"/>
      <c r="BM984" s="91"/>
    </row>
    <row r="985" spans="1:65" s="84" customFormat="1" ht="47.45" customHeight="1" x14ac:dyDescent="0.2">
      <c r="A985" s="40">
        <v>982</v>
      </c>
      <c r="B985" s="137" t="s">
        <v>1835</v>
      </c>
      <c r="C985" s="98" t="s">
        <v>412</v>
      </c>
      <c r="D985" s="67" t="s">
        <v>1836</v>
      </c>
      <c r="E985" s="67"/>
      <c r="F985" s="67"/>
      <c r="J985" s="91">
        <v>3</v>
      </c>
      <c r="P985" s="91"/>
      <c r="X985" s="84">
        <v>1</v>
      </c>
      <c r="AB985" s="84">
        <v>1</v>
      </c>
      <c r="AF985" s="84">
        <v>1</v>
      </c>
      <c r="AM985" s="91"/>
      <c r="AR985" s="91"/>
      <c r="AT985" s="91"/>
      <c r="AY985" s="84">
        <v>1</v>
      </c>
      <c r="BA985" s="91"/>
      <c r="BB985" s="91"/>
      <c r="BG985" s="91"/>
      <c r="BM985" s="91"/>
    </row>
    <row r="986" spans="1:65" s="84" customFormat="1" ht="47.45" customHeight="1" x14ac:dyDescent="0.2">
      <c r="A986" s="40">
        <v>983</v>
      </c>
      <c r="B986" s="137" t="s">
        <v>1837</v>
      </c>
      <c r="C986" s="98" t="s">
        <v>412</v>
      </c>
      <c r="D986" s="67" t="s">
        <v>1838</v>
      </c>
      <c r="E986" s="67"/>
      <c r="F986" s="67"/>
      <c r="J986" s="91">
        <v>2</v>
      </c>
      <c r="P986" s="91"/>
      <c r="Y986" s="84">
        <v>1</v>
      </c>
      <c r="AM986" s="91"/>
      <c r="AR986" s="91"/>
      <c r="AT986" s="91"/>
      <c r="BA986" s="91"/>
      <c r="BB986" s="91"/>
      <c r="BG986" s="91"/>
      <c r="BM986" s="91"/>
    </row>
    <row r="987" spans="1:65" s="84" customFormat="1" ht="47.45" customHeight="1" x14ac:dyDescent="0.2">
      <c r="A987" s="40">
        <v>984</v>
      </c>
      <c r="B987" s="137" t="s">
        <v>1839</v>
      </c>
      <c r="C987" s="98" t="s">
        <v>412</v>
      </c>
      <c r="D987" s="67" t="s">
        <v>1840</v>
      </c>
      <c r="E987" s="67"/>
      <c r="F987" s="67"/>
      <c r="J987" s="91">
        <v>2</v>
      </c>
      <c r="P987" s="91"/>
      <c r="R987" s="84">
        <v>1</v>
      </c>
      <c r="AM987" s="91"/>
      <c r="AR987" s="91"/>
      <c r="AT987" s="91"/>
      <c r="BA987" s="91"/>
      <c r="BB987" s="91"/>
      <c r="BG987" s="91"/>
      <c r="BM987" s="91"/>
    </row>
    <row r="988" spans="1:65" s="84" customFormat="1" ht="47.45" customHeight="1" x14ac:dyDescent="0.2">
      <c r="A988" s="40">
        <v>985</v>
      </c>
      <c r="B988" s="137" t="s">
        <v>1841</v>
      </c>
      <c r="C988" s="98" t="s">
        <v>412</v>
      </c>
      <c r="D988" s="67" t="s">
        <v>1842</v>
      </c>
      <c r="E988" s="67"/>
      <c r="F988" s="67"/>
      <c r="I988" s="84">
        <v>10</v>
      </c>
      <c r="J988" s="91">
        <v>2</v>
      </c>
      <c r="P988" s="91"/>
      <c r="U988" s="84">
        <v>1</v>
      </c>
      <c r="AK988" s="84">
        <v>1</v>
      </c>
      <c r="AM988" s="91"/>
      <c r="AR988" s="91"/>
      <c r="AT988" s="91"/>
      <c r="BA988" s="91"/>
      <c r="BB988" s="91"/>
      <c r="BG988" s="91"/>
      <c r="BM988" s="91"/>
    </row>
    <row r="989" spans="1:65" s="84" customFormat="1" ht="47.45" customHeight="1" x14ac:dyDescent="0.2">
      <c r="A989" s="40">
        <v>986</v>
      </c>
      <c r="B989" s="137" t="s">
        <v>1865</v>
      </c>
      <c r="C989" s="98" t="s">
        <v>412</v>
      </c>
      <c r="D989" s="83" t="s">
        <v>1866</v>
      </c>
      <c r="E989" s="83"/>
      <c r="F989" s="83"/>
      <c r="G989" s="84">
        <v>1</v>
      </c>
      <c r="I989" s="84">
        <v>14</v>
      </c>
      <c r="J989" s="91">
        <v>3</v>
      </c>
      <c r="P989" s="91"/>
      <c r="X989" s="84">
        <v>1</v>
      </c>
      <c r="AM989" s="91"/>
      <c r="AR989" s="91"/>
      <c r="AT989" s="91"/>
      <c r="AV989" s="84">
        <v>1</v>
      </c>
      <c r="BA989" s="91"/>
      <c r="BB989" s="91"/>
      <c r="BG989" s="91"/>
      <c r="BM989" s="91"/>
    </row>
    <row r="990" spans="1:65" s="84" customFormat="1" ht="47.45" customHeight="1" x14ac:dyDescent="0.2">
      <c r="A990" s="40">
        <v>987</v>
      </c>
      <c r="B990" s="137" t="s">
        <v>1921</v>
      </c>
      <c r="C990" s="94" t="s">
        <v>412</v>
      </c>
      <c r="D990" s="83" t="s">
        <v>1922</v>
      </c>
      <c r="E990" s="83"/>
      <c r="F990" s="83"/>
      <c r="G990" s="84">
        <v>1</v>
      </c>
      <c r="H990" s="84">
        <v>1</v>
      </c>
      <c r="I990" s="84">
        <v>10</v>
      </c>
      <c r="J990" s="91">
        <v>2</v>
      </c>
      <c r="P990" s="91"/>
      <c r="X990" s="84">
        <v>1</v>
      </c>
      <c r="AM990" s="91"/>
      <c r="AR990" s="91"/>
      <c r="AT990" s="91"/>
      <c r="BA990" s="91"/>
      <c r="BB990" s="91"/>
      <c r="BG990" s="91"/>
      <c r="BM990" s="91"/>
    </row>
    <row r="991" spans="1:65" s="84" customFormat="1" ht="47.45" customHeight="1" x14ac:dyDescent="0.2">
      <c r="A991" s="40">
        <v>988</v>
      </c>
      <c r="B991" s="137" t="s">
        <v>2126</v>
      </c>
      <c r="C991" s="94" t="s">
        <v>412</v>
      </c>
      <c r="D991" s="83" t="s">
        <v>2127</v>
      </c>
      <c r="E991" s="83"/>
      <c r="F991" s="83"/>
      <c r="J991" s="91">
        <v>2</v>
      </c>
      <c r="P991" s="91"/>
      <c r="AM991" s="91"/>
      <c r="AR991" s="91"/>
      <c r="AT991" s="91"/>
      <c r="BA991" s="91"/>
      <c r="BB991" s="91"/>
      <c r="BG991" s="91"/>
      <c r="BM991" s="91"/>
    </row>
    <row r="992" spans="1:65" s="84" customFormat="1" ht="47.45" customHeight="1" x14ac:dyDescent="0.2">
      <c r="A992" s="40">
        <v>989</v>
      </c>
      <c r="B992" s="137" t="s">
        <v>2128</v>
      </c>
      <c r="C992" s="94" t="s">
        <v>412</v>
      </c>
      <c r="D992" s="83" t="s">
        <v>2129</v>
      </c>
      <c r="E992" s="83"/>
      <c r="F992" s="83"/>
      <c r="J992" s="91">
        <v>2</v>
      </c>
      <c r="M992" s="84">
        <v>1</v>
      </c>
      <c r="P992" s="91"/>
      <c r="V992" s="84">
        <v>1</v>
      </c>
      <c r="X992" s="84">
        <v>1</v>
      </c>
      <c r="Z992" s="84">
        <v>1</v>
      </c>
      <c r="AM992" s="91"/>
      <c r="AR992" s="91"/>
      <c r="AT992" s="91"/>
      <c r="BA992" s="91"/>
      <c r="BB992" s="91"/>
      <c r="BG992" s="91"/>
      <c r="BM992" s="91"/>
    </row>
    <row r="993" spans="1:65" s="84" customFormat="1" ht="47.45" customHeight="1" x14ac:dyDescent="0.2">
      <c r="A993" s="40">
        <v>990</v>
      </c>
      <c r="B993" s="137" t="s">
        <v>2424</v>
      </c>
      <c r="C993" s="94" t="s">
        <v>412</v>
      </c>
      <c r="D993" s="83" t="s">
        <v>2425</v>
      </c>
      <c r="E993" s="175">
        <v>44819</v>
      </c>
      <c r="F993" s="175">
        <v>44895</v>
      </c>
      <c r="G993" s="87">
        <v>1</v>
      </c>
      <c r="H993" s="84">
        <v>1</v>
      </c>
      <c r="J993" s="91">
        <v>2</v>
      </c>
      <c r="P993" s="91"/>
      <c r="V993" s="84">
        <v>1</v>
      </c>
      <c r="X993" s="84">
        <v>1</v>
      </c>
      <c r="Y993" s="84">
        <v>1</v>
      </c>
      <c r="AM993" s="91"/>
      <c r="AR993" s="91"/>
      <c r="AT993" s="91"/>
      <c r="BA993" s="91"/>
      <c r="BB993" s="91"/>
      <c r="BG993" s="91"/>
      <c r="BM993" s="91"/>
    </row>
    <row r="994" spans="1:65" ht="34.5" customHeight="1" x14ac:dyDescent="0.2">
      <c r="A994" s="40">
        <v>991</v>
      </c>
      <c r="B994" s="68" t="s">
        <v>918</v>
      </c>
      <c r="C994" s="100" t="s">
        <v>919</v>
      </c>
      <c r="D994" s="106" t="s">
        <v>920</v>
      </c>
      <c r="E994" s="106"/>
      <c r="F994" s="106"/>
      <c r="G994" s="21">
        <v>1</v>
      </c>
      <c r="I994" s="21">
        <v>12</v>
      </c>
      <c r="J994" s="22">
        <v>5</v>
      </c>
      <c r="K994" s="21">
        <v>1</v>
      </c>
      <c r="M994" s="21">
        <v>1</v>
      </c>
      <c r="N994" s="21">
        <v>1</v>
      </c>
      <c r="P994" s="22"/>
      <c r="Q994" s="21"/>
      <c r="S994" s="21">
        <v>1</v>
      </c>
      <c r="U994" s="21">
        <v>1</v>
      </c>
      <c r="V994" s="21">
        <v>1</v>
      </c>
      <c r="W994" s="21">
        <v>1</v>
      </c>
      <c r="X994" s="21">
        <v>1</v>
      </c>
      <c r="Y994" s="21">
        <v>1</v>
      </c>
      <c r="AF994" s="21">
        <v>1</v>
      </c>
      <c r="AG994" s="21">
        <v>1</v>
      </c>
      <c r="AJ994" s="21">
        <v>1</v>
      </c>
      <c r="AK994" s="21">
        <v>1</v>
      </c>
      <c r="AM994" s="22"/>
      <c r="AR994" s="22"/>
      <c r="AT994" s="22"/>
      <c r="AV994" s="21">
        <v>1</v>
      </c>
      <c r="BA994" s="22"/>
      <c r="BB994" s="22"/>
      <c r="BG994" s="22"/>
      <c r="BM994" s="22"/>
    </row>
    <row r="995" spans="1:65" ht="34.5" customHeight="1" x14ac:dyDescent="0.2">
      <c r="A995" s="40">
        <v>992</v>
      </c>
      <c r="B995" s="70" t="s">
        <v>2130</v>
      </c>
      <c r="C995" s="100" t="s">
        <v>919</v>
      </c>
      <c r="D995" s="106" t="s">
        <v>2131</v>
      </c>
      <c r="E995" s="106"/>
      <c r="F995" s="106"/>
      <c r="G995" s="21">
        <v>1</v>
      </c>
      <c r="I995" s="21">
        <v>5</v>
      </c>
      <c r="J995" s="22">
        <v>1</v>
      </c>
      <c r="P995" s="22"/>
      <c r="Q995" s="21"/>
      <c r="AM995" s="22"/>
      <c r="AR995" s="22"/>
      <c r="AT995" s="22"/>
      <c r="AV995" s="21">
        <v>1</v>
      </c>
      <c r="BA995" s="22"/>
      <c r="BB995" s="22"/>
      <c r="BG995" s="22"/>
      <c r="BM995" s="22"/>
    </row>
    <row r="996" spans="1:65" ht="45" customHeight="1" x14ac:dyDescent="0.2">
      <c r="A996" s="40">
        <v>993</v>
      </c>
      <c r="B996" s="68" t="s">
        <v>922</v>
      </c>
      <c r="C996" s="100" t="s">
        <v>921</v>
      </c>
      <c r="D996" s="106" t="s">
        <v>933</v>
      </c>
      <c r="E996" s="106"/>
      <c r="F996" s="106"/>
      <c r="G996" s="21">
        <v>1</v>
      </c>
      <c r="H996" s="21">
        <v>1</v>
      </c>
      <c r="I996" s="21">
        <v>15</v>
      </c>
      <c r="J996" s="22">
        <v>3</v>
      </c>
      <c r="P996" s="22"/>
      <c r="Q996" s="21">
        <v>1</v>
      </c>
      <c r="R996" s="21">
        <v>1</v>
      </c>
      <c r="V996" s="21">
        <v>1</v>
      </c>
      <c r="AM996" s="22"/>
      <c r="AR996" s="22"/>
      <c r="AT996" s="22"/>
      <c r="BA996" s="22"/>
      <c r="BB996" s="22"/>
      <c r="BG996" s="22"/>
      <c r="BM996" s="22"/>
    </row>
    <row r="997" spans="1:65" ht="39" customHeight="1" x14ac:dyDescent="0.2">
      <c r="A997" s="40">
        <v>994</v>
      </c>
      <c r="B997" s="68" t="s">
        <v>924</v>
      </c>
      <c r="C997" s="100" t="s">
        <v>921</v>
      </c>
      <c r="D997" s="106" t="s">
        <v>923</v>
      </c>
      <c r="E997" s="106"/>
      <c r="F997" s="106"/>
      <c r="G997" s="21">
        <v>1</v>
      </c>
      <c r="H997" s="21">
        <v>1</v>
      </c>
      <c r="I997" s="21">
        <v>12</v>
      </c>
      <c r="J997" s="22">
        <v>3</v>
      </c>
      <c r="P997" s="22"/>
      <c r="Q997" s="21"/>
      <c r="AA997" s="21">
        <v>1</v>
      </c>
      <c r="AE997" s="21">
        <v>1</v>
      </c>
      <c r="AM997" s="22"/>
      <c r="AR997" s="22"/>
      <c r="AT997" s="22"/>
      <c r="BA997" s="22"/>
      <c r="BB997" s="22"/>
      <c r="BG997" s="22"/>
      <c r="BM997" s="22"/>
    </row>
    <row r="998" spans="1:65" ht="39" customHeight="1" x14ac:dyDescent="0.2">
      <c r="A998" s="40">
        <v>995</v>
      </c>
      <c r="B998" s="70" t="s">
        <v>1509</v>
      </c>
      <c r="C998" s="100" t="s">
        <v>921</v>
      </c>
      <c r="D998" s="106" t="s">
        <v>1510</v>
      </c>
      <c r="E998" s="106"/>
      <c r="F998" s="106"/>
      <c r="G998" s="21">
        <v>1</v>
      </c>
      <c r="I998" s="21">
        <v>15</v>
      </c>
      <c r="J998" s="22">
        <v>5</v>
      </c>
      <c r="P998" s="22"/>
      <c r="Q998" s="21"/>
      <c r="R998" s="21">
        <v>1</v>
      </c>
      <c r="AR998" s="22"/>
      <c r="AT998" s="22"/>
      <c r="BA998" s="22"/>
      <c r="BB998" s="22"/>
      <c r="BG998" s="22"/>
      <c r="BM998" s="22"/>
    </row>
    <row r="999" spans="1:65" ht="39" customHeight="1" x14ac:dyDescent="0.2">
      <c r="A999" s="40">
        <v>996</v>
      </c>
      <c r="B999" s="70" t="s">
        <v>1511</v>
      </c>
      <c r="C999" s="100" t="s">
        <v>921</v>
      </c>
      <c r="D999" s="106" t="s">
        <v>1512</v>
      </c>
      <c r="E999" s="106"/>
      <c r="F999" s="106"/>
      <c r="G999" s="21">
        <v>1</v>
      </c>
      <c r="I999" s="21">
        <v>12</v>
      </c>
      <c r="J999" s="22">
        <v>3</v>
      </c>
      <c r="P999" s="22"/>
      <c r="Q999" s="21"/>
      <c r="AE999" s="21">
        <v>1</v>
      </c>
      <c r="AR999" s="22"/>
      <c r="AT999" s="22"/>
      <c r="BA999" s="22"/>
      <c r="BB999" s="22"/>
      <c r="BG999" s="22"/>
      <c r="BM999" s="22"/>
    </row>
    <row r="1000" spans="1:65" ht="39" customHeight="1" x14ac:dyDescent="0.2">
      <c r="A1000" s="40">
        <v>997</v>
      </c>
      <c r="B1000" s="70" t="s">
        <v>1513</v>
      </c>
      <c r="C1000" s="100" t="s">
        <v>921</v>
      </c>
      <c r="D1000" s="106" t="s">
        <v>1514</v>
      </c>
      <c r="E1000" s="106"/>
      <c r="F1000" s="106"/>
      <c r="G1000" s="21">
        <v>1</v>
      </c>
      <c r="I1000" s="21">
        <v>14</v>
      </c>
      <c r="J1000" s="22">
        <v>3</v>
      </c>
      <c r="P1000" s="22"/>
      <c r="Q1000" s="21"/>
      <c r="AB1000" s="21">
        <v>1</v>
      </c>
      <c r="AR1000" s="22"/>
      <c r="AT1000" s="22"/>
      <c r="BA1000" s="22"/>
      <c r="BB1000" s="22"/>
      <c r="BG1000" s="22"/>
      <c r="BM1000" s="22"/>
    </row>
    <row r="1001" spans="1:65" s="84" customFormat="1" ht="24" customHeight="1" x14ac:dyDescent="0.2">
      <c r="A1001" s="40">
        <v>998</v>
      </c>
      <c r="B1001" s="84" t="s">
        <v>1399</v>
      </c>
      <c r="C1001" s="95" t="s">
        <v>1400</v>
      </c>
      <c r="D1001" s="106" t="s">
        <v>1401</v>
      </c>
      <c r="E1001" s="106"/>
      <c r="F1001" s="106"/>
      <c r="H1001" s="84">
        <v>1</v>
      </c>
      <c r="I1001" s="84">
        <v>1</v>
      </c>
      <c r="J1001" s="91">
        <v>1</v>
      </c>
      <c r="P1001" s="91"/>
      <c r="AR1001" s="91"/>
      <c r="AT1001" s="91"/>
      <c r="BA1001" s="91"/>
      <c r="BB1001" s="91"/>
      <c r="BD1001" s="84">
        <v>1</v>
      </c>
      <c r="BG1001" s="91"/>
      <c r="BM1001" s="91"/>
    </row>
    <row r="1002" spans="1:65" s="84" customFormat="1" ht="25.9" customHeight="1" x14ac:dyDescent="0.2">
      <c r="A1002" s="40">
        <v>999</v>
      </c>
      <c r="B1002" s="84" t="s">
        <v>1402</v>
      </c>
      <c r="C1002" s="95" t="s">
        <v>1400</v>
      </c>
      <c r="D1002" s="84" t="s">
        <v>1403</v>
      </c>
      <c r="G1002" s="84">
        <v>1</v>
      </c>
      <c r="H1002" s="84">
        <v>1</v>
      </c>
      <c r="I1002" s="84">
        <v>1</v>
      </c>
      <c r="J1002" s="91">
        <v>1</v>
      </c>
      <c r="K1002" s="84">
        <v>1</v>
      </c>
      <c r="L1002" s="84">
        <v>1</v>
      </c>
      <c r="M1002" s="84">
        <v>1</v>
      </c>
      <c r="N1002" s="84">
        <v>1</v>
      </c>
      <c r="O1002" s="84">
        <v>1</v>
      </c>
      <c r="P1002" s="91">
        <v>1</v>
      </c>
      <c r="Q1002" s="84">
        <v>1</v>
      </c>
      <c r="R1002" s="84">
        <v>1</v>
      </c>
      <c r="S1002" s="84">
        <v>1</v>
      </c>
      <c r="T1002" s="84">
        <v>1</v>
      </c>
      <c r="U1002" s="84">
        <v>1</v>
      </c>
      <c r="V1002" s="84">
        <v>1</v>
      </c>
      <c r="W1002" s="84">
        <v>1</v>
      </c>
      <c r="X1002" s="84">
        <v>1</v>
      </c>
      <c r="Y1002" s="84">
        <v>1</v>
      </c>
      <c r="Z1002" s="84">
        <v>1</v>
      </c>
      <c r="AA1002" s="84">
        <v>1</v>
      </c>
      <c r="AB1002" s="84">
        <v>1</v>
      </c>
      <c r="AC1002" s="84">
        <v>1</v>
      </c>
      <c r="AD1002" s="84">
        <v>1</v>
      </c>
      <c r="AE1002" s="84">
        <v>1</v>
      </c>
      <c r="AF1002" s="84">
        <v>1</v>
      </c>
      <c r="AG1002" s="84">
        <v>1</v>
      </c>
      <c r="AH1002" s="84">
        <v>1</v>
      </c>
      <c r="AI1002" s="84">
        <v>1</v>
      </c>
      <c r="AJ1002" s="84">
        <v>1</v>
      </c>
      <c r="AK1002" s="84">
        <v>1</v>
      </c>
      <c r="AL1002" s="84">
        <v>1</v>
      </c>
      <c r="AM1002" s="84">
        <v>1</v>
      </c>
      <c r="AN1002" s="84">
        <v>1</v>
      </c>
      <c r="AO1002" s="84">
        <v>1</v>
      </c>
      <c r="AP1002" s="84">
        <v>1</v>
      </c>
      <c r="AQ1002" s="84">
        <v>1</v>
      </c>
      <c r="AR1002" s="91">
        <v>1</v>
      </c>
      <c r="AS1002" s="84">
        <v>1</v>
      </c>
      <c r="AT1002" s="91">
        <v>1</v>
      </c>
      <c r="AU1002" s="84">
        <v>1</v>
      </c>
      <c r="AV1002" s="84">
        <v>1</v>
      </c>
      <c r="AW1002" s="84">
        <v>1</v>
      </c>
      <c r="AX1002" s="84">
        <v>1</v>
      </c>
      <c r="AY1002" s="84">
        <v>1</v>
      </c>
      <c r="AZ1002" s="84">
        <v>1</v>
      </c>
      <c r="BA1002" s="91">
        <v>1</v>
      </c>
      <c r="BB1002" s="91">
        <v>1</v>
      </c>
      <c r="BC1002" s="84">
        <v>1</v>
      </c>
      <c r="BD1002" s="84">
        <v>1</v>
      </c>
      <c r="BE1002" s="84">
        <v>1</v>
      </c>
      <c r="BF1002" s="84">
        <v>1</v>
      </c>
      <c r="BG1002" s="91">
        <v>1</v>
      </c>
      <c r="BH1002" s="84">
        <v>1</v>
      </c>
      <c r="BI1002" s="84">
        <v>1</v>
      </c>
      <c r="BJ1002" s="84">
        <v>1</v>
      </c>
      <c r="BK1002" s="84">
        <v>1</v>
      </c>
      <c r="BL1002" s="84">
        <v>1</v>
      </c>
      <c r="BM1002" s="91">
        <v>1</v>
      </c>
    </row>
    <row r="1003" spans="1:65" s="84" customFormat="1" ht="25.5" x14ac:dyDescent="0.2">
      <c r="A1003" s="40">
        <v>1000</v>
      </c>
      <c r="B1003" s="70" t="s">
        <v>1671</v>
      </c>
      <c r="C1003" s="87" t="s">
        <v>1673</v>
      </c>
      <c r="D1003" s="106" t="s">
        <v>1672</v>
      </c>
      <c r="E1003" s="106"/>
      <c r="F1003" s="106"/>
      <c r="G1003" s="84">
        <v>1</v>
      </c>
      <c r="H1003" s="84">
        <v>1</v>
      </c>
      <c r="I1003" s="84">
        <v>10</v>
      </c>
      <c r="J1003" s="91">
        <v>3</v>
      </c>
      <c r="P1003" s="91"/>
      <c r="V1003" s="84">
        <v>1</v>
      </c>
      <c r="Y1003" s="84">
        <v>1</v>
      </c>
      <c r="AK1003" s="84">
        <v>1</v>
      </c>
      <c r="AR1003" s="91"/>
      <c r="AT1003" s="91"/>
      <c r="AV1003" s="84">
        <v>1</v>
      </c>
      <c r="BA1003" s="91"/>
      <c r="BB1003" s="91"/>
      <c r="BG1003" s="91"/>
      <c r="BM1003" s="91"/>
    </row>
    <row r="1004" spans="1:65" s="68" customFormat="1" ht="28.9" customHeight="1" x14ac:dyDescent="0.2">
      <c r="A1004" s="40">
        <v>1001</v>
      </c>
      <c r="B1004" s="70" t="s">
        <v>1674</v>
      </c>
      <c r="C1004" s="87" t="s">
        <v>1673</v>
      </c>
      <c r="D1004" s="130" t="s">
        <v>1675</v>
      </c>
      <c r="E1004" s="130"/>
      <c r="F1004" s="130"/>
      <c r="G1004" s="68">
        <v>1</v>
      </c>
      <c r="H1004" s="68">
        <v>1</v>
      </c>
      <c r="I1004" s="68">
        <v>10</v>
      </c>
      <c r="J1004" s="139">
        <v>4</v>
      </c>
      <c r="P1004" s="139"/>
      <c r="V1004" s="68">
        <v>1</v>
      </c>
      <c r="Y1004" s="68">
        <v>1</v>
      </c>
      <c r="AK1004" s="68">
        <v>1</v>
      </c>
      <c r="AR1004" s="139"/>
      <c r="AT1004" s="139"/>
      <c r="BA1004" s="139"/>
      <c r="BB1004" s="139"/>
      <c r="BG1004" s="139"/>
      <c r="BM1004" s="139"/>
    </row>
    <row r="1005" spans="1:65" s="68" customFormat="1" ht="58.15" customHeight="1" x14ac:dyDescent="0.2">
      <c r="A1005" s="40">
        <v>1002</v>
      </c>
      <c r="B1005" s="70" t="s">
        <v>1703</v>
      </c>
      <c r="C1005" s="70" t="s">
        <v>1702</v>
      </c>
      <c r="D1005" s="130" t="s">
        <v>1704</v>
      </c>
      <c r="E1005" s="130"/>
      <c r="F1005" s="130"/>
      <c r="G1005" s="68">
        <v>1</v>
      </c>
      <c r="H1005" s="68">
        <v>1</v>
      </c>
      <c r="I1005" s="68">
        <v>10</v>
      </c>
      <c r="J1005" s="139">
        <v>2</v>
      </c>
      <c r="P1005" s="139"/>
      <c r="AO1005" s="68">
        <v>1</v>
      </c>
      <c r="AP1005" s="68">
        <v>1</v>
      </c>
      <c r="AR1005" s="139"/>
      <c r="AT1005" s="139"/>
      <c r="BA1005" s="139"/>
      <c r="BB1005" s="139"/>
      <c r="BG1005" s="139"/>
      <c r="BM1005" s="139"/>
    </row>
    <row r="1006" spans="1:65" s="84" customFormat="1" ht="34.9" customHeight="1" x14ac:dyDescent="0.2">
      <c r="A1006" s="40">
        <v>1003</v>
      </c>
      <c r="B1006" s="84" t="s">
        <v>2346</v>
      </c>
      <c r="C1006" s="95" t="s">
        <v>2347</v>
      </c>
      <c r="D1006" s="106" t="s">
        <v>2348</v>
      </c>
      <c r="E1006" s="106"/>
      <c r="F1006" s="106"/>
      <c r="G1006" s="84">
        <v>1</v>
      </c>
      <c r="H1006" s="84">
        <v>1</v>
      </c>
      <c r="J1006" s="91">
        <v>1</v>
      </c>
      <c r="N1006" s="84">
        <v>1</v>
      </c>
      <c r="P1006" s="91"/>
      <c r="AR1006" s="91"/>
      <c r="AT1006" s="91"/>
      <c r="AV1006" s="84">
        <v>1</v>
      </c>
      <c r="AW1006" s="84">
        <v>1</v>
      </c>
      <c r="BA1006" s="91"/>
      <c r="BB1006" s="91"/>
      <c r="BG1006" s="91"/>
      <c r="BM1006" s="91"/>
    </row>
    <row r="1007" spans="1:65" ht="44.45" customHeight="1" x14ac:dyDescent="0.2">
      <c r="A1007" s="40">
        <v>1004</v>
      </c>
      <c r="B1007" s="87" t="s">
        <v>2422</v>
      </c>
      <c r="C1007" s="95" t="s">
        <v>2347</v>
      </c>
      <c r="D1007" s="68" t="s">
        <v>2423</v>
      </c>
      <c r="E1007" s="178">
        <v>44839</v>
      </c>
      <c r="F1007" s="178">
        <v>45301</v>
      </c>
      <c r="G1007" s="21">
        <v>1</v>
      </c>
      <c r="H1007" s="21">
        <v>1</v>
      </c>
      <c r="J1007" s="22">
        <v>2</v>
      </c>
      <c r="P1007" s="22"/>
      <c r="Q1007" s="21"/>
      <c r="AO1007" s="21">
        <v>1</v>
      </c>
      <c r="AR1007" s="22"/>
      <c r="AT1007" s="22"/>
      <c r="BA1007" s="22"/>
      <c r="BB1007" s="22"/>
      <c r="BG1007" s="22"/>
      <c r="BM1007" s="22"/>
    </row>
    <row r="1008" spans="1:65" s="84" customFormat="1" ht="33.6" customHeight="1" x14ac:dyDescent="0.2">
      <c r="A1008" s="40">
        <v>1005</v>
      </c>
      <c r="B1008" s="87" t="s">
        <v>2435</v>
      </c>
      <c r="C1008" s="94" t="s">
        <v>2434</v>
      </c>
      <c r="D1008" s="68" t="s">
        <v>2436</v>
      </c>
      <c r="E1008" s="178">
        <v>44834</v>
      </c>
      <c r="H1008" s="84">
        <v>1</v>
      </c>
      <c r="I1008" s="84">
        <v>1</v>
      </c>
      <c r="J1008" s="91">
        <v>3</v>
      </c>
      <c r="P1008" s="91"/>
      <c r="AR1008" s="91"/>
      <c r="AT1008" s="91"/>
      <c r="BA1008" s="91"/>
      <c r="BB1008" s="91"/>
      <c r="BG1008" s="91"/>
      <c r="BM1008" s="91"/>
    </row>
    <row r="1009" spans="1:65" s="84" customFormat="1" ht="31.15" customHeight="1" x14ac:dyDescent="0.2">
      <c r="A1009" s="40">
        <v>1006</v>
      </c>
      <c r="B1009" s="87" t="s">
        <v>2437</v>
      </c>
      <c r="C1009" s="94" t="s">
        <v>2434</v>
      </c>
      <c r="D1009" s="84" t="s">
        <v>2438</v>
      </c>
      <c r="E1009" s="178">
        <v>44819</v>
      </c>
      <c r="G1009" s="84">
        <v>1</v>
      </c>
      <c r="H1009" s="84">
        <v>1</v>
      </c>
      <c r="J1009" s="91">
        <v>2</v>
      </c>
      <c r="P1009" s="91"/>
      <c r="U1009" s="84">
        <v>1</v>
      </c>
      <c r="W1009" s="84">
        <v>1</v>
      </c>
      <c r="AK1009" s="84">
        <v>1</v>
      </c>
      <c r="AL1009" s="84">
        <v>1</v>
      </c>
      <c r="AR1009" s="91"/>
      <c r="AT1009" s="91"/>
      <c r="AV1009" s="84">
        <v>1</v>
      </c>
      <c r="BA1009" s="91"/>
      <c r="BB1009" s="91"/>
      <c r="BG1009" s="91"/>
      <c r="BM1009" s="91"/>
    </row>
    <row r="1010" spans="1:65" x14ac:dyDescent="0.2">
      <c r="A1010" s="21"/>
      <c r="B1010" s="126"/>
      <c r="J1010" s="22"/>
      <c r="P1010" s="22"/>
      <c r="Q1010" s="21"/>
      <c r="AR1010" s="22"/>
      <c r="AT1010" s="22"/>
      <c r="BA1010" s="22"/>
      <c r="BB1010" s="22"/>
      <c r="BG1010" s="22"/>
    </row>
    <row r="1011" spans="1:65" x14ac:dyDescent="0.2">
      <c r="A1011" s="21"/>
      <c r="J1011" s="22"/>
      <c r="P1011" s="22"/>
      <c r="Q1011" s="21"/>
      <c r="AR1011" s="22"/>
      <c r="AT1011" s="22"/>
      <c r="BA1011" s="22"/>
      <c r="BB1011" s="22"/>
      <c r="BG1011" s="22"/>
    </row>
    <row r="1012" spans="1:65" x14ac:dyDescent="0.2">
      <c r="A1012" s="21"/>
      <c r="J1012" s="22"/>
      <c r="P1012" s="22"/>
      <c r="Q1012" s="21"/>
      <c r="AR1012" s="22"/>
      <c r="AT1012" s="22"/>
      <c r="BA1012" s="22"/>
      <c r="BB1012" s="22"/>
      <c r="BG1012" s="22"/>
    </row>
    <row r="1013" spans="1:65" x14ac:dyDescent="0.2">
      <c r="A1013" s="21"/>
      <c r="J1013" s="22"/>
      <c r="P1013" s="22"/>
      <c r="Q1013" s="21"/>
      <c r="AR1013" s="22"/>
      <c r="BA1013" s="22"/>
      <c r="BB1013" s="22"/>
      <c r="BG1013" s="22"/>
    </row>
    <row r="1014" spans="1:65" x14ac:dyDescent="0.2">
      <c r="A1014" s="21"/>
      <c r="J1014" s="22"/>
      <c r="P1014" s="22"/>
      <c r="Q1014" s="21"/>
      <c r="AR1014" s="22"/>
      <c r="BA1014" s="22"/>
      <c r="BB1014" s="22"/>
      <c r="BG1014" s="22"/>
    </row>
    <row r="1015" spans="1:65" x14ac:dyDescent="0.2">
      <c r="A1015" s="21"/>
      <c r="J1015" s="22"/>
      <c r="P1015" s="22"/>
      <c r="Q1015" s="21"/>
      <c r="AR1015" s="22"/>
      <c r="BA1015" s="22"/>
      <c r="BB1015" s="22"/>
      <c r="BG1015" s="22"/>
    </row>
    <row r="1016" spans="1:65" x14ac:dyDescent="0.2">
      <c r="A1016" s="21"/>
      <c r="J1016" s="22"/>
      <c r="P1016" s="22"/>
      <c r="Q1016" s="21"/>
      <c r="AR1016" s="22"/>
      <c r="BA1016" s="22"/>
      <c r="BB1016" s="22"/>
      <c r="BG1016" s="22"/>
    </row>
    <row r="1017" spans="1:65" x14ac:dyDescent="0.2">
      <c r="A1017" s="21"/>
      <c r="J1017" s="22"/>
      <c r="P1017" s="22"/>
      <c r="Q1017" s="21"/>
      <c r="AR1017" s="22"/>
      <c r="BA1017" s="22"/>
      <c r="BB1017" s="22"/>
      <c r="BG1017" s="22"/>
    </row>
    <row r="1018" spans="1:65" x14ac:dyDescent="0.2">
      <c r="A1018" s="21"/>
      <c r="J1018" s="22"/>
      <c r="P1018" s="22"/>
      <c r="Q1018" s="21"/>
      <c r="AR1018" s="22"/>
      <c r="BA1018" s="22"/>
      <c r="BB1018" s="22"/>
      <c r="BG1018" s="22"/>
    </row>
    <row r="1019" spans="1:65" x14ac:dyDescent="0.2">
      <c r="A1019" s="21"/>
      <c r="J1019" s="22"/>
      <c r="P1019" s="22"/>
      <c r="Q1019" s="21"/>
      <c r="AR1019" s="22"/>
      <c r="BA1019" s="22"/>
      <c r="BB1019" s="22"/>
      <c r="BG1019" s="22"/>
    </row>
    <row r="1020" spans="1:65" x14ac:dyDescent="0.2">
      <c r="A1020" s="21"/>
      <c r="J1020" s="22"/>
      <c r="P1020" s="22"/>
      <c r="Q1020" s="21"/>
      <c r="AR1020" s="22"/>
      <c r="BA1020" s="22"/>
      <c r="BB1020" s="22"/>
      <c r="BG1020" s="22"/>
    </row>
    <row r="1021" spans="1:65" x14ac:dyDescent="0.2">
      <c r="A1021" s="21"/>
      <c r="J1021" s="22"/>
      <c r="P1021" s="22"/>
      <c r="Q1021" s="21"/>
      <c r="AR1021" s="22"/>
      <c r="BA1021" s="22"/>
      <c r="BB1021" s="22"/>
      <c r="BG1021" s="22"/>
    </row>
    <row r="1022" spans="1:65" x14ac:dyDescent="0.2">
      <c r="A1022" s="21"/>
      <c r="J1022" s="22"/>
      <c r="P1022" s="38"/>
      <c r="Q1022" s="21"/>
      <c r="AR1022" s="22"/>
      <c r="BA1022" s="22"/>
      <c r="BB1022" s="22"/>
      <c r="BG1022" s="22"/>
    </row>
    <row r="1023" spans="1:65" x14ac:dyDescent="0.2">
      <c r="A1023" s="21"/>
      <c r="J1023" s="22"/>
      <c r="P1023" s="38"/>
      <c r="Q1023" s="21"/>
      <c r="AR1023" s="22"/>
      <c r="BA1023" s="22"/>
      <c r="BB1023" s="22"/>
      <c r="BG1023" s="22"/>
    </row>
    <row r="1024" spans="1:65" x14ac:dyDescent="0.2">
      <c r="A1024" s="21"/>
      <c r="J1024" s="22"/>
      <c r="P1024" s="38"/>
      <c r="Q1024" s="21"/>
      <c r="AR1024" s="22"/>
      <c r="BA1024" s="22"/>
      <c r="BB1024" s="22"/>
      <c r="BG1024" s="22"/>
    </row>
    <row r="1025" spans="1:59" x14ac:dyDescent="0.2">
      <c r="A1025" s="21"/>
      <c r="J1025" s="22"/>
      <c r="P1025" s="38"/>
      <c r="Q1025" s="21"/>
      <c r="AR1025" s="22"/>
      <c r="BA1025" s="22"/>
      <c r="BB1025" s="22"/>
      <c r="BG1025" s="22"/>
    </row>
    <row r="1026" spans="1:59" x14ac:dyDescent="0.2">
      <c r="A1026" s="21"/>
      <c r="J1026" s="22"/>
      <c r="P1026" s="38"/>
      <c r="Q1026" s="21"/>
      <c r="AR1026" s="22"/>
      <c r="BA1026" s="22"/>
      <c r="BB1026" s="22"/>
      <c r="BG1026" s="22"/>
    </row>
    <row r="1027" spans="1:59" x14ac:dyDescent="0.2">
      <c r="A1027" s="21"/>
      <c r="J1027" s="22"/>
      <c r="P1027" s="38"/>
      <c r="Q1027" s="21"/>
      <c r="AR1027" s="22"/>
      <c r="BA1027" s="22"/>
      <c r="BB1027" s="22"/>
      <c r="BG1027" s="22"/>
    </row>
    <row r="1028" spans="1:59" x14ac:dyDescent="0.2">
      <c r="A1028" s="21"/>
      <c r="J1028" s="22"/>
      <c r="P1028" s="38"/>
      <c r="Q1028" s="21"/>
      <c r="AR1028" s="22"/>
      <c r="BA1028" s="22"/>
      <c r="BB1028" s="22"/>
      <c r="BG1028" s="22"/>
    </row>
    <row r="1029" spans="1:59" x14ac:dyDescent="0.2">
      <c r="A1029" s="21"/>
      <c r="J1029" s="22"/>
      <c r="P1029" s="38"/>
      <c r="Q1029" s="21"/>
      <c r="AR1029" s="22"/>
      <c r="BA1029" s="22"/>
      <c r="BB1029" s="22"/>
      <c r="BG1029" s="22"/>
    </row>
    <row r="1030" spans="1:59" x14ac:dyDescent="0.2">
      <c r="A1030" s="21"/>
      <c r="J1030" s="22"/>
      <c r="P1030" s="38"/>
      <c r="Q1030" s="21"/>
      <c r="AR1030" s="22"/>
      <c r="BA1030" s="22"/>
      <c r="BB1030" s="22"/>
      <c r="BG1030" s="22"/>
    </row>
    <row r="1031" spans="1:59" x14ac:dyDescent="0.2">
      <c r="A1031" s="21"/>
      <c r="J1031" s="22"/>
      <c r="P1031" s="38"/>
      <c r="Q1031" s="21"/>
      <c r="AR1031" s="22"/>
      <c r="BA1031" s="22"/>
      <c r="BB1031" s="22"/>
      <c r="BG1031" s="22"/>
    </row>
    <row r="1032" spans="1:59" x14ac:dyDescent="0.2">
      <c r="A1032" s="21"/>
      <c r="J1032" s="22"/>
      <c r="P1032" s="38"/>
      <c r="Q1032" s="21"/>
      <c r="AR1032" s="22"/>
      <c r="BA1032" s="22"/>
      <c r="BB1032" s="22"/>
      <c r="BG1032" s="22"/>
    </row>
    <row r="1033" spans="1:59" x14ac:dyDescent="0.2">
      <c r="A1033" s="21"/>
      <c r="J1033" s="22"/>
      <c r="P1033" s="38"/>
      <c r="Q1033" s="21"/>
      <c r="AR1033" s="22"/>
      <c r="BA1033" s="22"/>
      <c r="BB1033" s="22"/>
      <c r="BG1033" s="22"/>
    </row>
    <row r="1034" spans="1:59" x14ac:dyDescent="0.2">
      <c r="A1034" s="21"/>
      <c r="J1034" s="22"/>
      <c r="P1034" s="38"/>
      <c r="Q1034" s="21"/>
      <c r="AR1034" s="22"/>
      <c r="BA1034" s="22"/>
      <c r="BB1034" s="22"/>
      <c r="BG1034" s="22"/>
    </row>
    <row r="1035" spans="1:59" x14ac:dyDescent="0.2">
      <c r="A1035" s="21"/>
      <c r="J1035" s="22"/>
      <c r="P1035" s="38"/>
      <c r="Q1035" s="21"/>
      <c r="AR1035" s="22"/>
      <c r="BA1035" s="22"/>
      <c r="BB1035" s="22"/>
      <c r="BG1035" s="22"/>
    </row>
    <row r="1036" spans="1:59" x14ac:dyDescent="0.2">
      <c r="A1036" s="21"/>
      <c r="J1036" s="22"/>
      <c r="P1036" s="38"/>
      <c r="Q1036" s="21"/>
      <c r="AR1036" s="22"/>
      <c r="BA1036" s="22"/>
      <c r="BB1036" s="22"/>
      <c r="BG1036" s="22"/>
    </row>
    <row r="1037" spans="1:59" x14ac:dyDescent="0.2">
      <c r="A1037" s="21"/>
      <c r="J1037" s="22"/>
      <c r="P1037" s="38"/>
      <c r="Q1037" s="21"/>
      <c r="AR1037" s="22"/>
      <c r="BA1037" s="22"/>
      <c r="BB1037" s="22"/>
      <c r="BG1037" s="22"/>
    </row>
    <row r="1038" spans="1:59" x14ac:dyDescent="0.2">
      <c r="A1038" s="21"/>
      <c r="J1038" s="22"/>
      <c r="P1038" s="38"/>
      <c r="Q1038" s="21"/>
      <c r="AR1038" s="22"/>
      <c r="BA1038" s="22"/>
      <c r="BB1038" s="22"/>
      <c r="BG1038" s="22"/>
    </row>
    <row r="1039" spans="1:59" x14ac:dyDescent="0.2">
      <c r="A1039" s="21"/>
      <c r="J1039" s="22"/>
      <c r="P1039" s="38"/>
      <c r="Q1039" s="21"/>
      <c r="AR1039" s="22"/>
      <c r="BA1039" s="22"/>
      <c r="BB1039" s="22"/>
      <c r="BG1039" s="22"/>
    </row>
    <row r="1040" spans="1:59" x14ac:dyDescent="0.2">
      <c r="A1040" s="21"/>
      <c r="J1040" s="22"/>
      <c r="P1040" s="38"/>
      <c r="Q1040" s="21"/>
      <c r="AR1040" s="22"/>
      <c r="BA1040" s="22"/>
      <c r="BB1040" s="22"/>
      <c r="BG1040" s="22"/>
    </row>
    <row r="1041" spans="1:59" x14ac:dyDescent="0.2">
      <c r="A1041" s="21"/>
      <c r="J1041" s="22"/>
      <c r="P1041" s="38"/>
      <c r="Q1041" s="21"/>
      <c r="AR1041" s="22"/>
      <c r="BA1041" s="22"/>
      <c r="BB1041" s="22"/>
      <c r="BG1041" s="22"/>
    </row>
    <row r="1042" spans="1:59" x14ac:dyDescent="0.2">
      <c r="A1042" s="21"/>
      <c r="J1042" s="22"/>
      <c r="P1042" s="38"/>
      <c r="Q1042" s="21"/>
      <c r="AR1042" s="22"/>
      <c r="BA1042" s="22"/>
      <c r="BB1042" s="22"/>
      <c r="BG1042" s="22"/>
    </row>
    <row r="1043" spans="1:59" x14ac:dyDescent="0.2">
      <c r="A1043" s="21"/>
      <c r="J1043" s="22"/>
      <c r="P1043" s="38"/>
      <c r="Q1043" s="21"/>
      <c r="AR1043" s="22"/>
      <c r="BA1043" s="22"/>
      <c r="BB1043" s="22"/>
      <c r="BG1043" s="22"/>
    </row>
    <row r="1044" spans="1:59" x14ac:dyDescent="0.2">
      <c r="A1044" s="21"/>
      <c r="J1044" s="22"/>
      <c r="P1044" s="38"/>
      <c r="Q1044" s="21"/>
      <c r="AR1044" s="22"/>
      <c r="BA1044" s="22"/>
      <c r="BB1044" s="22"/>
      <c r="BG1044" s="22"/>
    </row>
    <row r="1045" spans="1:59" x14ac:dyDescent="0.2">
      <c r="A1045" s="21"/>
      <c r="J1045" s="22"/>
      <c r="P1045" s="38"/>
      <c r="Q1045" s="21"/>
      <c r="AR1045" s="22"/>
      <c r="BA1045" s="22"/>
      <c r="BB1045" s="22"/>
      <c r="BG1045" s="22"/>
    </row>
    <row r="1046" spans="1:59" x14ac:dyDescent="0.2">
      <c r="A1046" s="21"/>
      <c r="J1046" s="22"/>
      <c r="P1046" s="38"/>
      <c r="Q1046" s="21"/>
      <c r="AR1046" s="22"/>
      <c r="BA1046" s="22"/>
      <c r="BB1046" s="22"/>
      <c r="BG1046" s="22"/>
    </row>
    <row r="1047" spans="1:59" x14ac:dyDescent="0.2">
      <c r="A1047" s="21"/>
      <c r="J1047" s="22"/>
      <c r="P1047" s="38"/>
      <c r="Q1047" s="21"/>
      <c r="AR1047" s="22"/>
      <c r="BA1047" s="22"/>
      <c r="BB1047" s="22"/>
      <c r="BG1047" s="22"/>
    </row>
    <row r="1048" spans="1:59" x14ac:dyDescent="0.2">
      <c r="A1048" s="21"/>
      <c r="J1048" s="22"/>
      <c r="P1048" s="38"/>
      <c r="Q1048" s="21"/>
      <c r="AR1048" s="22"/>
      <c r="BA1048" s="22"/>
      <c r="BB1048" s="22"/>
      <c r="BG1048" s="22"/>
    </row>
    <row r="1049" spans="1:59" x14ac:dyDescent="0.2">
      <c r="A1049" s="21"/>
      <c r="J1049" s="22"/>
      <c r="P1049" s="38"/>
      <c r="Q1049" s="21"/>
      <c r="AR1049" s="22"/>
      <c r="BA1049" s="22"/>
      <c r="BB1049" s="22"/>
      <c r="BG1049" s="22"/>
    </row>
    <row r="1050" spans="1:59" x14ac:dyDescent="0.2">
      <c r="A1050" s="21"/>
      <c r="J1050" s="22"/>
      <c r="P1050" s="38"/>
      <c r="Q1050" s="21"/>
      <c r="AR1050" s="22"/>
      <c r="BA1050" s="22"/>
      <c r="BB1050" s="22"/>
      <c r="BG1050" s="22"/>
    </row>
    <row r="1051" spans="1:59" x14ac:dyDescent="0.2">
      <c r="A1051" s="21"/>
      <c r="J1051" s="22"/>
      <c r="P1051" s="38"/>
      <c r="Q1051" s="21"/>
      <c r="AR1051" s="22"/>
      <c r="BA1051" s="22"/>
      <c r="BB1051" s="22"/>
      <c r="BG1051" s="22"/>
    </row>
    <row r="1052" spans="1:59" x14ac:dyDescent="0.2">
      <c r="A1052" s="21"/>
      <c r="J1052" s="22"/>
      <c r="P1052" s="38"/>
      <c r="Q1052" s="21"/>
      <c r="AR1052" s="22"/>
      <c r="BA1052" s="22"/>
      <c r="BB1052" s="22"/>
      <c r="BG1052" s="22"/>
    </row>
    <row r="1053" spans="1:59" x14ac:dyDescent="0.2">
      <c r="A1053" s="21"/>
      <c r="J1053" s="22"/>
      <c r="P1053" s="38"/>
      <c r="Q1053" s="21"/>
      <c r="AR1053" s="22"/>
      <c r="BA1053" s="22"/>
      <c r="BB1053" s="22"/>
      <c r="BG1053" s="22"/>
    </row>
    <row r="1054" spans="1:59" x14ac:dyDescent="0.2">
      <c r="A1054" s="21"/>
      <c r="J1054" s="22"/>
      <c r="P1054" s="38"/>
      <c r="Q1054" s="21"/>
      <c r="AR1054" s="22"/>
      <c r="BA1054" s="22"/>
      <c r="BB1054" s="22"/>
      <c r="BG1054" s="22"/>
    </row>
    <row r="1055" spans="1:59" x14ac:dyDescent="0.2">
      <c r="A1055" s="21"/>
      <c r="J1055" s="22"/>
      <c r="P1055" s="38"/>
      <c r="Q1055" s="21"/>
      <c r="AR1055" s="22"/>
      <c r="BA1055" s="22"/>
      <c r="BB1055" s="22"/>
      <c r="BG1055" s="22"/>
    </row>
    <row r="1056" spans="1:59" x14ac:dyDescent="0.2">
      <c r="A1056" s="21"/>
      <c r="J1056" s="22"/>
      <c r="P1056" s="38"/>
      <c r="Q1056" s="21"/>
      <c r="AR1056" s="22"/>
      <c r="BA1056" s="22"/>
      <c r="BB1056" s="22"/>
      <c r="BG1056" s="22"/>
    </row>
    <row r="1057" spans="1:59" x14ac:dyDescent="0.2">
      <c r="A1057" s="21"/>
      <c r="J1057" s="22"/>
      <c r="P1057" s="38"/>
      <c r="Q1057" s="21"/>
      <c r="AR1057" s="22"/>
      <c r="BA1057" s="22"/>
      <c r="BB1057" s="22"/>
      <c r="BG1057" s="22"/>
    </row>
    <row r="1058" spans="1:59" x14ac:dyDescent="0.2">
      <c r="A1058" s="21"/>
      <c r="J1058" s="22"/>
      <c r="P1058" s="38"/>
      <c r="Q1058" s="21"/>
      <c r="AR1058" s="22"/>
      <c r="BA1058" s="22"/>
      <c r="BB1058" s="22"/>
      <c r="BG1058" s="22"/>
    </row>
    <row r="1059" spans="1:59" x14ac:dyDescent="0.2">
      <c r="A1059" s="21"/>
      <c r="J1059" s="22"/>
      <c r="P1059" s="38"/>
      <c r="Q1059" s="21"/>
      <c r="AR1059" s="22"/>
      <c r="BA1059" s="22"/>
      <c r="BB1059" s="22"/>
      <c r="BG1059" s="22"/>
    </row>
    <row r="1060" spans="1:59" x14ac:dyDescent="0.2">
      <c r="A1060" s="21"/>
      <c r="J1060" s="22"/>
      <c r="P1060" s="38"/>
      <c r="Q1060" s="21"/>
      <c r="AR1060" s="22"/>
      <c r="BA1060" s="22"/>
      <c r="BB1060" s="22"/>
      <c r="BG1060" s="22"/>
    </row>
    <row r="1061" spans="1:59" x14ac:dyDescent="0.2">
      <c r="A1061" s="21"/>
      <c r="J1061" s="22"/>
      <c r="P1061" s="38"/>
      <c r="Q1061" s="21"/>
      <c r="AR1061" s="22"/>
      <c r="BA1061" s="22"/>
      <c r="BB1061" s="22"/>
      <c r="BG1061" s="22"/>
    </row>
    <row r="1062" spans="1:59" x14ac:dyDescent="0.2">
      <c r="A1062" s="21"/>
      <c r="J1062" s="22"/>
      <c r="P1062" s="38"/>
      <c r="Q1062" s="21"/>
      <c r="AR1062" s="22"/>
      <c r="BA1062" s="22"/>
      <c r="BB1062" s="22"/>
      <c r="BG1062" s="22"/>
    </row>
    <row r="1063" spans="1:59" x14ac:dyDescent="0.2">
      <c r="A1063" s="21"/>
      <c r="J1063" s="22"/>
      <c r="P1063" s="38"/>
      <c r="Q1063" s="21"/>
      <c r="AR1063" s="22"/>
      <c r="BA1063" s="22"/>
      <c r="BB1063" s="22"/>
      <c r="BG1063" s="22"/>
    </row>
    <row r="1064" spans="1:59" x14ac:dyDescent="0.2">
      <c r="A1064" s="21"/>
      <c r="J1064" s="22"/>
      <c r="P1064" s="38"/>
      <c r="Q1064" s="21"/>
      <c r="AR1064" s="22"/>
      <c r="BA1064" s="22"/>
      <c r="BB1064" s="22"/>
      <c r="BG1064" s="22"/>
    </row>
    <row r="1065" spans="1:59" x14ac:dyDescent="0.2">
      <c r="A1065" s="21"/>
      <c r="J1065" s="22"/>
      <c r="P1065" s="38"/>
      <c r="Q1065" s="21"/>
      <c r="AR1065" s="22"/>
      <c r="BA1065" s="22"/>
      <c r="BB1065" s="22"/>
      <c r="BG1065" s="22"/>
    </row>
    <row r="1066" spans="1:59" x14ac:dyDescent="0.2">
      <c r="A1066" s="21"/>
      <c r="J1066" s="22"/>
      <c r="P1066" s="38"/>
      <c r="Q1066" s="21"/>
      <c r="AR1066" s="22"/>
      <c r="BA1066" s="22"/>
      <c r="BB1066" s="22"/>
      <c r="BG1066" s="22"/>
    </row>
    <row r="1067" spans="1:59" x14ac:dyDescent="0.2">
      <c r="A1067" s="21"/>
      <c r="J1067" s="22"/>
      <c r="P1067" s="38"/>
      <c r="Q1067" s="21"/>
      <c r="AR1067" s="22"/>
      <c r="BA1067" s="22"/>
      <c r="BB1067" s="22"/>
      <c r="BG1067" s="22"/>
    </row>
    <row r="1068" spans="1:59" x14ac:dyDescent="0.2">
      <c r="A1068" s="21"/>
      <c r="J1068" s="22"/>
      <c r="P1068" s="38"/>
      <c r="Q1068" s="21"/>
      <c r="AR1068" s="22"/>
      <c r="BA1068" s="22"/>
      <c r="BB1068" s="22"/>
      <c r="BG1068" s="22"/>
    </row>
    <row r="1069" spans="1:59" x14ac:dyDescent="0.2">
      <c r="A1069" s="21"/>
      <c r="J1069" s="22"/>
      <c r="P1069" s="38"/>
      <c r="Q1069" s="21"/>
      <c r="AR1069" s="22"/>
      <c r="BA1069" s="22"/>
      <c r="BB1069" s="22"/>
      <c r="BG1069" s="22"/>
    </row>
    <row r="1070" spans="1:59" x14ac:dyDescent="0.2">
      <c r="A1070" s="21"/>
      <c r="J1070" s="22"/>
      <c r="P1070" s="38"/>
      <c r="Q1070" s="21"/>
      <c r="AR1070" s="22"/>
      <c r="BA1070" s="22"/>
      <c r="BB1070" s="22"/>
      <c r="BG1070" s="22"/>
    </row>
    <row r="1071" spans="1:59" x14ac:dyDescent="0.2">
      <c r="A1071" s="21"/>
      <c r="J1071" s="22"/>
      <c r="P1071" s="38"/>
      <c r="Q1071" s="21"/>
      <c r="AR1071" s="22"/>
      <c r="BA1071" s="22"/>
      <c r="BB1071" s="22"/>
      <c r="BG1071" s="22"/>
    </row>
    <row r="1072" spans="1:59" x14ac:dyDescent="0.2">
      <c r="A1072" s="21"/>
      <c r="J1072" s="22"/>
      <c r="P1072" s="38"/>
      <c r="Q1072" s="21"/>
      <c r="AR1072" s="22"/>
      <c r="BA1072" s="22"/>
      <c r="BB1072" s="22"/>
      <c r="BG1072" s="22"/>
    </row>
    <row r="1073" spans="1:59" x14ac:dyDescent="0.2">
      <c r="A1073" s="21"/>
      <c r="J1073" s="22"/>
      <c r="P1073" s="38"/>
      <c r="Q1073" s="21"/>
      <c r="AR1073" s="22"/>
      <c r="BA1073" s="22"/>
      <c r="BB1073" s="22"/>
      <c r="BG1073" s="22"/>
    </row>
    <row r="1074" spans="1:59" x14ac:dyDescent="0.2">
      <c r="A1074" s="21"/>
      <c r="J1074" s="22"/>
      <c r="P1074" s="38"/>
      <c r="Q1074" s="21"/>
      <c r="AR1074" s="22"/>
      <c r="BA1074" s="22"/>
      <c r="BB1074" s="22"/>
      <c r="BG1074" s="22"/>
    </row>
    <row r="1075" spans="1:59" x14ac:dyDescent="0.2">
      <c r="A1075" s="21"/>
      <c r="J1075" s="22"/>
      <c r="P1075" s="38"/>
      <c r="Q1075" s="21"/>
      <c r="AR1075" s="22"/>
      <c r="BA1075" s="22"/>
      <c r="BB1075" s="22"/>
      <c r="BG1075" s="22"/>
    </row>
    <row r="1076" spans="1:59" x14ac:dyDescent="0.2">
      <c r="A1076" s="21"/>
      <c r="J1076" s="22"/>
      <c r="P1076" s="38"/>
      <c r="Q1076" s="21"/>
      <c r="AR1076" s="22"/>
      <c r="BA1076" s="22"/>
      <c r="BB1076" s="22"/>
      <c r="BG1076" s="22"/>
    </row>
    <row r="1077" spans="1:59" x14ac:dyDescent="0.2">
      <c r="A1077" s="21"/>
      <c r="J1077" s="22"/>
      <c r="P1077" s="38"/>
      <c r="Q1077" s="21"/>
      <c r="AR1077" s="22"/>
      <c r="BA1077" s="22"/>
      <c r="BB1077" s="22"/>
      <c r="BG1077" s="22"/>
    </row>
    <row r="1078" spans="1:59" x14ac:dyDescent="0.2">
      <c r="A1078" s="21"/>
      <c r="J1078" s="22"/>
      <c r="P1078" s="38"/>
      <c r="Q1078" s="21"/>
      <c r="AR1078" s="22"/>
      <c r="BA1078" s="22"/>
      <c r="BB1078" s="22"/>
      <c r="BG1078" s="22"/>
    </row>
    <row r="1079" spans="1:59" x14ac:dyDescent="0.2">
      <c r="A1079" s="21"/>
      <c r="J1079" s="22"/>
      <c r="P1079" s="38"/>
      <c r="Q1079" s="21"/>
      <c r="AR1079" s="22"/>
      <c r="BA1079" s="22"/>
      <c r="BB1079" s="22"/>
      <c r="BG1079" s="22"/>
    </row>
    <row r="1080" spans="1:59" x14ac:dyDescent="0.2">
      <c r="A1080" s="21"/>
      <c r="J1080" s="22"/>
      <c r="P1080" s="38"/>
      <c r="Q1080" s="21"/>
      <c r="AR1080" s="22"/>
      <c r="BA1080" s="22"/>
      <c r="BB1080" s="22"/>
      <c r="BG1080" s="22"/>
    </row>
    <row r="1081" spans="1:59" x14ac:dyDescent="0.2">
      <c r="A1081" s="21"/>
      <c r="J1081" s="22"/>
      <c r="P1081" s="38"/>
      <c r="Q1081" s="21"/>
      <c r="AR1081" s="22"/>
      <c r="BA1081" s="22"/>
      <c r="BB1081" s="22"/>
      <c r="BG1081" s="22"/>
    </row>
    <row r="1082" spans="1:59" x14ac:dyDescent="0.2">
      <c r="A1082" s="21"/>
      <c r="J1082" s="22"/>
      <c r="P1082" s="38"/>
      <c r="Q1082" s="21"/>
      <c r="AR1082" s="22"/>
      <c r="BA1082" s="22"/>
      <c r="BB1082" s="22"/>
      <c r="BG1082" s="22"/>
    </row>
    <row r="1083" spans="1:59" x14ac:dyDescent="0.2">
      <c r="A1083" s="21"/>
      <c r="J1083" s="22"/>
      <c r="P1083" s="38"/>
      <c r="Q1083" s="21"/>
      <c r="AR1083" s="22"/>
      <c r="BA1083" s="22"/>
      <c r="BB1083" s="22"/>
      <c r="BG1083" s="22"/>
    </row>
    <row r="1084" spans="1:59" x14ac:dyDescent="0.2">
      <c r="A1084" s="21"/>
      <c r="J1084" s="22"/>
      <c r="P1084" s="38"/>
      <c r="Q1084" s="21"/>
      <c r="AR1084" s="22"/>
      <c r="BA1084" s="22"/>
      <c r="BB1084" s="22"/>
      <c r="BG1084" s="22"/>
    </row>
    <row r="1085" spans="1:59" x14ac:dyDescent="0.2">
      <c r="A1085" s="21"/>
      <c r="J1085" s="22"/>
      <c r="P1085" s="38"/>
      <c r="Q1085" s="21"/>
      <c r="AR1085" s="22"/>
      <c r="BA1085" s="22"/>
      <c r="BB1085" s="22"/>
      <c r="BG1085" s="22"/>
    </row>
    <row r="1086" spans="1:59" x14ac:dyDescent="0.2">
      <c r="A1086" s="21"/>
      <c r="J1086" s="22"/>
      <c r="P1086" s="38"/>
      <c r="Q1086" s="21"/>
      <c r="AR1086" s="22"/>
      <c r="BA1086" s="22"/>
      <c r="BB1086" s="22"/>
      <c r="BG1086" s="22"/>
    </row>
    <row r="1087" spans="1:59" x14ac:dyDescent="0.2">
      <c r="A1087" s="21"/>
      <c r="J1087" s="22"/>
      <c r="P1087" s="38"/>
      <c r="Q1087" s="21"/>
      <c r="AR1087" s="22"/>
      <c r="BA1087" s="22"/>
      <c r="BB1087" s="22"/>
      <c r="BG1087" s="22"/>
    </row>
    <row r="1088" spans="1:59" x14ac:dyDescent="0.2">
      <c r="A1088" s="21"/>
      <c r="J1088" s="22"/>
      <c r="P1088" s="38"/>
      <c r="Q1088" s="21"/>
      <c r="AR1088" s="22"/>
      <c r="BA1088" s="22"/>
      <c r="BB1088" s="22"/>
      <c r="BG1088" s="22"/>
    </row>
    <row r="1089" spans="1:59" x14ac:dyDescent="0.2">
      <c r="A1089" s="21"/>
      <c r="J1089" s="22"/>
      <c r="P1089" s="38"/>
      <c r="Q1089" s="21"/>
      <c r="AR1089" s="22"/>
      <c r="BA1089" s="22"/>
      <c r="BB1089" s="22"/>
      <c r="BG1089" s="22"/>
    </row>
    <row r="1090" spans="1:59" x14ac:dyDescent="0.2">
      <c r="A1090" s="21"/>
      <c r="J1090" s="22"/>
      <c r="P1090" s="38"/>
      <c r="Q1090" s="21"/>
      <c r="AR1090" s="22"/>
      <c r="BA1090" s="22"/>
      <c r="BB1090" s="22"/>
      <c r="BG1090" s="22"/>
    </row>
    <row r="1091" spans="1:59" x14ac:dyDescent="0.2">
      <c r="A1091" s="21"/>
      <c r="J1091" s="22"/>
      <c r="P1091" s="38"/>
      <c r="Q1091" s="21"/>
      <c r="AR1091" s="22"/>
      <c r="BA1091" s="22"/>
      <c r="BB1091" s="22"/>
      <c r="BG1091" s="22"/>
    </row>
    <row r="1092" spans="1:59" x14ac:dyDescent="0.2">
      <c r="A1092" s="21"/>
      <c r="J1092" s="22"/>
      <c r="P1092" s="38"/>
      <c r="Q1092" s="21"/>
      <c r="AR1092" s="22"/>
      <c r="BA1092" s="22"/>
      <c r="BB1092" s="22"/>
      <c r="BG1092" s="22"/>
    </row>
    <row r="1093" spans="1:59" x14ac:dyDescent="0.2">
      <c r="A1093" s="21"/>
      <c r="J1093" s="22"/>
      <c r="P1093" s="38"/>
      <c r="Q1093" s="21"/>
      <c r="AR1093" s="22"/>
      <c r="BA1093" s="22"/>
      <c r="BB1093" s="22"/>
      <c r="BG1093" s="22"/>
    </row>
    <row r="1094" spans="1:59" x14ac:dyDescent="0.2">
      <c r="A1094" s="21"/>
      <c r="J1094" s="22"/>
      <c r="P1094" s="38"/>
      <c r="Q1094" s="21"/>
      <c r="AR1094" s="22"/>
      <c r="BA1094" s="22"/>
      <c r="BB1094" s="22"/>
      <c r="BG1094" s="22"/>
    </row>
    <row r="1095" spans="1:59" x14ac:dyDescent="0.2">
      <c r="A1095" s="21"/>
      <c r="J1095" s="22"/>
      <c r="P1095" s="38"/>
      <c r="Q1095" s="21"/>
      <c r="AR1095" s="22"/>
      <c r="BA1095" s="22"/>
      <c r="BB1095" s="22"/>
      <c r="BG1095" s="22"/>
    </row>
    <row r="1096" spans="1:59" x14ac:dyDescent="0.2">
      <c r="A1096" s="21"/>
      <c r="J1096" s="22"/>
      <c r="P1096" s="38"/>
      <c r="Q1096" s="21"/>
      <c r="AR1096" s="22"/>
      <c r="BA1096" s="22"/>
      <c r="BB1096" s="22"/>
      <c r="BG1096" s="22"/>
    </row>
    <row r="1097" spans="1:59" x14ac:dyDescent="0.2">
      <c r="A1097" s="21"/>
      <c r="J1097" s="22"/>
      <c r="P1097" s="38"/>
      <c r="Q1097" s="21"/>
      <c r="AR1097" s="22"/>
      <c r="BA1097" s="22"/>
      <c r="BB1097" s="22"/>
      <c r="BG1097" s="22"/>
    </row>
    <row r="1098" spans="1:59" x14ac:dyDescent="0.2">
      <c r="A1098" s="21"/>
      <c r="J1098" s="22"/>
      <c r="P1098" s="38"/>
      <c r="Q1098" s="21"/>
      <c r="AR1098" s="22"/>
      <c r="BA1098" s="22"/>
      <c r="BB1098" s="22"/>
      <c r="BG1098" s="22"/>
    </row>
    <row r="1099" spans="1:59" x14ac:dyDescent="0.2">
      <c r="A1099" s="21"/>
      <c r="J1099" s="22"/>
      <c r="P1099" s="38"/>
      <c r="Q1099" s="21"/>
      <c r="AR1099" s="22"/>
      <c r="BA1099" s="22"/>
      <c r="BB1099" s="22"/>
      <c r="BG1099" s="22"/>
    </row>
    <row r="1100" spans="1:59" x14ac:dyDescent="0.2">
      <c r="A1100" s="21"/>
      <c r="J1100" s="22"/>
      <c r="P1100" s="38"/>
      <c r="Q1100" s="21"/>
      <c r="AR1100" s="22"/>
      <c r="BA1100" s="22"/>
      <c r="BB1100" s="22"/>
      <c r="BG1100" s="22"/>
    </row>
    <row r="1101" spans="1:59" x14ac:dyDescent="0.2">
      <c r="A1101" s="21"/>
      <c r="J1101" s="22"/>
      <c r="P1101" s="38"/>
      <c r="Q1101" s="21"/>
      <c r="AR1101" s="22"/>
      <c r="BA1101" s="22"/>
      <c r="BB1101" s="22"/>
      <c r="BG1101" s="22"/>
    </row>
    <row r="1102" spans="1:59" x14ac:dyDescent="0.2">
      <c r="A1102" s="21"/>
      <c r="J1102" s="22"/>
      <c r="P1102" s="38"/>
      <c r="Q1102" s="21"/>
      <c r="AR1102" s="22"/>
      <c r="BA1102" s="22"/>
      <c r="BB1102" s="22"/>
      <c r="BG1102" s="22"/>
    </row>
    <row r="1103" spans="1:59" x14ac:dyDescent="0.2">
      <c r="A1103" s="21"/>
      <c r="J1103" s="22"/>
      <c r="P1103" s="38"/>
      <c r="Q1103" s="21"/>
      <c r="AR1103" s="22"/>
      <c r="BA1103" s="22"/>
      <c r="BB1103" s="22"/>
      <c r="BG1103" s="22"/>
    </row>
    <row r="1104" spans="1:59" x14ac:dyDescent="0.2">
      <c r="A1104" s="21"/>
      <c r="J1104" s="22"/>
      <c r="P1104" s="38"/>
      <c r="Q1104" s="21"/>
      <c r="AR1104" s="22"/>
      <c r="BA1104" s="22"/>
      <c r="BB1104" s="22"/>
      <c r="BG1104" s="22"/>
    </row>
    <row r="1105" spans="1:59" x14ac:dyDescent="0.2">
      <c r="A1105" s="21"/>
      <c r="J1105" s="22"/>
      <c r="P1105" s="38"/>
      <c r="Q1105" s="21"/>
      <c r="AR1105" s="22"/>
      <c r="BA1105" s="22"/>
      <c r="BB1105" s="22"/>
      <c r="BG1105" s="22"/>
    </row>
    <row r="1106" spans="1:59" x14ac:dyDescent="0.2">
      <c r="A1106" s="21"/>
      <c r="J1106" s="22"/>
      <c r="P1106" s="38"/>
      <c r="Q1106" s="21"/>
      <c r="AR1106" s="22"/>
      <c r="BA1106" s="22"/>
      <c r="BB1106" s="22"/>
      <c r="BG1106" s="22"/>
    </row>
    <row r="1107" spans="1:59" x14ac:dyDescent="0.2">
      <c r="A1107" s="21"/>
      <c r="J1107" s="22"/>
      <c r="P1107" s="38"/>
      <c r="Q1107" s="21"/>
      <c r="AR1107" s="22"/>
      <c r="BA1107" s="22"/>
      <c r="BB1107" s="22"/>
      <c r="BG1107" s="22"/>
    </row>
    <row r="1108" spans="1:59" x14ac:dyDescent="0.2">
      <c r="A1108" s="21"/>
      <c r="J1108" s="22"/>
      <c r="P1108" s="38"/>
      <c r="Q1108" s="21"/>
      <c r="AR1108" s="22"/>
      <c r="BA1108" s="22"/>
      <c r="BB1108" s="22"/>
      <c r="BG1108" s="22"/>
    </row>
    <row r="1109" spans="1:59" x14ac:dyDescent="0.2">
      <c r="A1109" s="21"/>
      <c r="J1109" s="22"/>
      <c r="P1109" s="38"/>
      <c r="Q1109" s="21"/>
      <c r="AR1109" s="22"/>
      <c r="BA1109" s="22"/>
      <c r="BB1109" s="22"/>
      <c r="BG1109" s="22"/>
    </row>
    <row r="1110" spans="1:59" x14ac:dyDescent="0.2">
      <c r="A1110" s="21"/>
      <c r="J1110" s="22"/>
      <c r="P1110" s="38"/>
      <c r="Q1110" s="21"/>
      <c r="AR1110" s="22"/>
      <c r="BA1110" s="22"/>
      <c r="BB1110" s="22"/>
      <c r="BG1110" s="22"/>
    </row>
    <row r="1111" spans="1:59" x14ac:dyDescent="0.2">
      <c r="A1111" s="21"/>
      <c r="J1111" s="22"/>
      <c r="P1111" s="38"/>
      <c r="Q1111" s="21"/>
      <c r="AR1111" s="22"/>
      <c r="BA1111" s="22"/>
      <c r="BB1111" s="22"/>
      <c r="BG1111" s="22"/>
    </row>
    <row r="1112" spans="1:59" x14ac:dyDescent="0.2">
      <c r="A1112" s="21"/>
      <c r="J1112" s="22"/>
      <c r="P1112" s="38"/>
      <c r="Q1112" s="21"/>
      <c r="AR1112" s="22"/>
      <c r="BA1112" s="22"/>
      <c r="BB1112" s="22"/>
      <c r="BG1112" s="22"/>
    </row>
    <row r="1113" spans="1:59" x14ac:dyDescent="0.2">
      <c r="A1113" s="21"/>
      <c r="J1113" s="22"/>
      <c r="P1113" s="38"/>
      <c r="Q1113" s="21"/>
      <c r="AR1113" s="22"/>
      <c r="BA1113" s="22"/>
      <c r="BB1113" s="22"/>
      <c r="BG1113" s="22"/>
    </row>
    <row r="1114" spans="1:59" x14ac:dyDescent="0.2">
      <c r="A1114" s="21"/>
      <c r="J1114" s="22"/>
      <c r="P1114" s="38"/>
      <c r="Q1114" s="21"/>
      <c r="AR1114" s="22"/>
      <c r="BA1114" s="22"/>
      <c r="BB1114" s="22"/>
      <c r="BG1114" s="22"/>
    </row>
    <row r="1115" spans="1:59" x14ac:dyDescent="0.2">
      <c r="A1115" s="21"/>
      <c r="J1115" s="22"/>
      <c r="P1115" s="38"/>
      <c r="Q1115" s="21"/>
      <c r="AR1115" s="22"/>
      <c r="BA1115" s="22"/>
      <c r="BB1115" s="22"/>
      <c r="BG1115" s="22"/>
    </row>
    <row r="1116" spans="1:59" x14ac:dyDescent="0.2">
      <c r="A1116" s="21"/>
      <c r="J1116" s="22"/>
      <c r="P1116" s="38"/>
      <c r="Q1116" s="21"/>
      <c r="AR1116" s="22"/>
      <c r="BA1116" s="22"/>
      <c r="BB1116" s="22"/>
      <c r="BG1116" s="22"/>
    </row>
    <row r="1117" spans="1:59" x14ac:dyDescent="0.2">
      <c r="A1117" s="21"/>
      <c r="J1117" s="22"/>
      <c r="P1117" s="38"/>
      <c r="Q1117" s="21"/>
      <c r="AR1117" s="22"/>
      <c r="BA1117" s="22"/>
      <c r="BB1117" s="22"/>
      <c r="BG1117" s="22"/>
    </row>
    <row r="1118" spans="1:59" x14ac:dyDescent="0.2">
      <c r="A1118" s="21"/>
      <c r="J1118" s="22"/>
      <c r="P1118" s="38"/>
      <c r="Q1118" s="21"/>
      <c r="AR1118" s="22"/>
      <c r="BA1118" s="22"/>
      <c r="BB1118" s="22"/>
      <c r="BG1118" s="22"/>
    </row>
    <row r="1119" spans="1:59" x14ac:dyDescent="0.2">
      <c r="A1119" s="21"/>
      <c r="J1119" s="22"/>
      <c r="P1119" s="38"/>
      <c r="Q1119" s="21"/>
      <c r="AR1119" s="22"/>
      <c r="BA1119" s="22"/>
      <c r="BB1119" s="22"/>
      <c r="BG1119" s="22"/>
    </row>
    <row r="1120" spans="1:59" x14ac:dyDescent="0.2">
      <c r="A1120" s="21"/>
      <c r="J1120" s="22"/>
      <c r="P1120" s="38"/>
      <c r="Q1120" s="21"/>
      <c r="AR1120" s="22"/>
      <c r="BA1120" s="22"/>
      <c r="BB1120" s="22"/>
      <c r="BG1120" s="22"/>
    </row>
    <row r="1121" spans="1:59" x14ac:dyDescent="0.2">
      <c r="A1121" s="21"/>
      <c r="J1121" s="22"/>
      <c r="P1121" s="38"/>
      <c r="Q1121" s="21"/>
      <c r="AR1121" s="22"/>
      <c r="BA1121" s="22"/>
      <c r="BB1121" s="22"/>
      <c r="BG1121" s="22"/>
    </row>
    <row r="1122" spans="1:59" x14ac:dyDescent="0.2">
      <c r="A1122" s="21"/>
      <c r="J1122" s="22"/>
      <c r="P1122" s="38"/>
      <c r="Q1122" s="21"/>
      <c r="AR1122" s="22"/>
      <c r="BA1122" s="22"/>
      <c r="BB1122" s="22"/>
      <c r="BG1122" s="22"/>
    </row>
    <row r="1123" spans="1:59" x14ac:dyDescent="0.2">
      <c r="A1123" s="21"/>
      <c r="J1123" s="22"/>
      <c r="P1123" s="38"/>
      <c r="Q1123" s="21"/>
      <c r="AR1123" s="22"/>
      <c r="BA1123" s="22"/>
      <c r="BB1123" s="22"/>
      <c r="BG1123" s="22"/>
    </row>
    <row r="1124" spans="1:59" x14ac:dyDescent="0.2">
      <c r="A1124" s="21"/>
      <c r="J1124" s="22"/>
      <c r="P1124" s="38"/>
      <c r="Q1124" s="21"/>
      <c r="AR1124" s="22"/>
      <c r="BA1124" s="22"/>
      <c r="BB1124" s="22"/>
      <c r="BG1124" s="22"/>
    </row>
    <row r="1125" spans="1:59" x14ac:dyDescent="0.2">
      <c r="A1125" s="21"/>
      <c r="J1125" s="22"/>
      <c r="P1125" s="38"/>
      <c r="Q1125" s="21"/>
      <c r="AR1125" s="22"/>
      <c r="BA1125" s="22"/>
      <c r="BB1125" s="22"/>
      <c r="BG1125" s="22"/>
    </row>
    <row r="1126" spans="1:59" x14ac:dyDescent="0.2">
      <c r="A1126" s="21"/>
      <c r="J1126" s="22"/>
      <c r="P1126" s="38"/>
      <c r="Q1126" s="21"/>
      <c r="AR1126" s="22"/>
      <c r="BA1126" s="22"/>
      <c r="BB1126" s="22"/>
      <c r="BG1126" s="22"/>
    </row>
    <row r="1127" spans="1:59" x14ac:dyDescent="0.2">
      <c r="A1127" s="21"/>
      <c r="J1127" s="22"/>
      <c r="P1127" s="38"/>
      <c r="Q1127" s="21"/>
      <c r="AR1127" s="22"/>
      <c r="BA1127" s="22"/>
      <c r="BB1127" s="22"/>
      <c r="BG1127" s="22"/>
    </row>
    <row r="1128" spans="1:59" x14ac:dyDescent="0.2">
      <c r="A1128" s="21"/>
      <c r="J1128" s="22"/>
      <c r="P1128" s="38"/>
      <c r="Q1128" s="21"/>
      <c r="AR1128" s="22"/>
      <c r="BA1128" s="22"/>
      <c r="BB1128" s="22"/>
      <c r="BG1128" s="22"/>
    </row>
    <row r="1129" spans="1:59" x14ac:dyDescent="0.2">
      <c r="A1129" s="21"/>
      <c r="J1129" s="22"/>
      <c r="P1129" s="38"/>
      <c r="Q1129" s="21"/>
      <c r="AR1129" s="22"/>
      <c r="BA1129" s="22"/>
      <c r="BB1129" s="22"/>
      <c r="BG1129" s="22"/>
    </row>
    <row r="1130" spans="1:59" x14ac:dyDescent="0.2">
      <c r="A1130" s="21"/>
      <c r="J1130" s="22"/>
      <c r="P1130" s="38"/>
      <c r="Q1130" s="21"/>
      <c r="AR1130" s="22"/>
      <c r="BA1130" s="22"/>
      <c r="BB1130" s="22"/>
      <c r="BG1130" s="22"/>
    </row>
    <row r="1131" spans="1:59" x14ac:dyDescent="0.2">
      <c r="A1131" s="21"/>
      <c r="J1131" s="22"/>
      <c r="P1131" s="38"/>
      <c r="Q1131" s="21"/>
      <c r="AR1131" s="22"/>
      <c r="BA1131" s="22"/>
      <c r="BB1131" s="22"/>
      <c r="BG1131" s="22"/>
    </row>
    <row r="1132" spans="1:59" x14ac:dyDescent="0.2">
      <c r="A1132" s="21"/>
      <c r="J1132" s="22"/>
      <c r="P1132" s="38"/>
      <c r="Q1132" s="21"/>
      <c r="AR1132" s="22"/>
      <c r="BA1132" s="22"/>
      <c r="BB1132" s="22"/>
      <c r="BG1132" s="22"/>
    </row>
    <row r="1133" spans="1:59" x14ac:dyDescent="0.2">
      <c r="A1133" s="21"/>
      <c r="J1133" s="22"/>
      <c r="P1133" s="38"/>
      <c r="Q1133" s="21"/>
      <c r="AR1133" s="22"/>
      <c r="BA1133" s="22"/>
      <c r="BB1133" s="22"/>
      <c r="BG1133" s="22"/>
    </row>
    <row r="1134" spans="1:59" x14ac:dyDescent="0.2">
      <c r="A1134" s="21"/>
      <c r="J1134" s="22"/>
      <c r="P1134" s="38"/>
      <c r="Q1134" s="21"/>
      <c r="AR1134" s="22"/>
      <c r="BA1134" s="22"/>
      <c r="BB1134" s="22"/>
      <c r="BG1134" s="22"/>
    </row>
    <row r="1135" spans="1:59" x14ac:dyDescent="0.2">
      <c r="A1135" s="21"/>
      <c r="J1135" s="22"/>
      <c r="P1135" s="38"/>
      <c r="Q1135" s="21"/>
      <c r="AR1135" s="22"/>
      <c r="BA1135" s="22"/>
      <c r="BB1135" s="22"/>
      <c r="BG1135" s="22"/>
    </row>
    <row r="1136" spans="1:59" x14ac:dyDescent="0.2">
      <c r="A1136" s="21"/>
      <c r="J1136" s="22"/>
      <c r="P1136" s="38"/>
      <c r="Q1136" s="21"/>
      <c r="AR1136" s="22"/>
      <c r="BA1136" s="22"/>
      <c r="BB1136" s="22"/>
      <c r="BG1136" s="22"/>
    </row>
    <row r="1137" spans="1:59" x14ac:dyDescent="0.2">
      <c r="A1137" s="21"/>
      <c r="J1137" s="22"/>
      <c r="P1137" s="38"/>
      <c r="Q1137" s="21"/>
      <c r="AR1137" s="22"/>
      <c r="BA1137" s="22"/>
      <c r="BB1137" s="22"/>
      <c r="BG1137" s="22"/>
    </row>
    <row r="1138" spans="1:59" x14ac:dyDescent="0.2">
      <c r="A1138" s="21"/>
      <c r="J1138" s="22"/>
      <c r="P1138" s="38"/>
      <c r="Q1138" s="21"/>
      <c r="AR1138" s="22"/>
      <c r="BA1138" s="22"/>
      <c r="BB1138" s="22"/>
      <c r="BG1138" s="22"/>
    </row>
    <row r="1139" spans="1:59" x14ac:dyDescent="0.2">
      <c r="A1139" s="21"/>
      <c r="J1139" s="22"/>
      <c r="P1139" s="38"/>
      <c r="Q1139" s="21"/>
      <c r="AR1139" s="22"/>
      <c r="BA1139" s="22"/>
      <c r="BB1139" s="22"/>
      <c r="BG1139" s="22"/>
    </row>
    <row r="1140" spans="1:59" x14ac:dyDescent="0.2">
      <c r="A1140" s="21"/>
      <c r="J1140" s="22"/>
      <c r="P1140" s="38"/>
      <c r="Q1140" s="21"/>
      <c r="AR1140" s="22"/>
      <c r="BA1140" s="22"/>
      <c r="BB1140" s="22"/>
      <c r="BG1140" s="22"/>
    </row>
    <row r="1141" spans="1:59" x14ac:dyDescent="0.2">
      <c r="A1141" s="21"/>
      <c r="J1141" s="22"/>
      <c r="P1141" s="38"/>
      <c r="Q1141" s="21"/>
      <c r="AR1141" s="22"/>
      <c r="BA1141" s="22"/>
      <c r="BB1141" s="22"/>
      <c r="BG1141" s="22"/>
    </row>
    <row r="1142" spans="1:59" x14ac:dyDescent="0.2">
      <c r="A1142" s="21"/>
      <c r="J1142" s="22"/>
      <c r="P1142" s="38"/>
      <c r="Q1142" s="21"/>
      <c r="AR1142" s="22"/>
      <c r="BA1142" s="22"/>
      <c r="BB1142" s="22"/>
      <c r="BG1142" s="22"/>
    </row>
    <row r="1143" spans="1:59" x14ac:dyDescent="0.2">
      <c r="A1143" s="21"/>
      <c r="J1143" s="22"/>
      <c r="P1143" s="38"/>
      <c r="Q1143" s="21"/>
      <c r="AR1143" s="22"/>
      <c r="BA1143" s="22"/>
      <c r="BB1143" s="22"/>
      <c r="BG1143" s="22"/>
    </row>
    <row r="1144" spans="1:59" x14ac:dyDescent="0.2">
      <c r="A1144" s="21"/>
      <c r="J1144" s="22"/>
      <c r="P1144" s="38"/>
      <c r="Q1144" s="21"/>
      <c r="AR1144" s="22"/>
      <c r="BA1144" s="22"/>
      <c r="BB1144" s="22"/>
      <c r="BG1144" s="22"/>
    </row>
    <row r="1145" spans="1:59" x14ac:dyDescent="0.2">
      <c r="A1145" s="21"/>
      <c r="J1145" s="22"/>
      <c r="P1145" s="38"/>
      <c r="Q1145" s="21"/>
      <c r="AR1145" s="22"/>
      <c r="BA1145" s="22"/>
      <c r="BB1145" s="22"/>
      <c r="BG1145" s="22"/>
    </row>
    <row r="1146" spans="1:59" x14ac:dyDescent="0.2">
      <c r="A1146" s="21"/>
      <c r="J1146" s="22"/>
      <c r="P1146" s="38"/>
      <c r="Q1146" s="21"/>
      <c r="AR1146" s="22"/>
      <c r="BA1146" s="22"/>
      <c r="BB1146" s="22"/>
      <c r="BG1146" s="22"/>
    </row>
    <row r="1147" spans="1:59" x14ac:dyDescent="0.2">
      <c r="A1147" s="21"/>
      <c r="J1147" s="22"/>
      <c r="P1147" s="38"/>
      <c r="Q1147" s="21"/>
      <c r="AR1147" s="22"/>
      <c r="BA1147" s="22"/>
      <c r="BB1147" s="22"/>
      <c r="BG1147" s="22"/>
    </row>
    <row r="1148" spans="1:59" x14ac:dyDescent="0.2">
      <c r="A1148" s="21"/>
      <c r="J1148" s="22"/>
      <c r="P1148" s="38"/>
      <c r="Q1148" s="21"/>
      <c r="AR1148" s="22"/>
      <c r="BA1148" s="22"/>
      <c r="BB1148" s="22"/>
      <c r="BG1148" s="22"/>
    </row>
    <row r="1149" spans="1:59" x14ac:dyDescent="0.2">
      <c r="A1149" s="21"/>
      <c r="J1149" s="22"/>
      <c r="P1149" s="38"/>
      <c r="Q1149" s="21"/>
      <c r="AR1149" s="22"/>
      <c r="BA1149" s="22"/>
      <c r="BB1149" s="22"/>
      <c r="BG1149" s="22"/>
    </row>
    <row r="1150" spans="1:59" x14ac:dyDescent="0.2">
      <c r="A1150" s="21"/>
      <c r="J1150" s="22"/>
      <c r="P1150" s="38"/>
      <c r="Q1150" s="21"/>
      <c r="AR1150" s="22"/>
      <c r="BA1150" s="22"/>
      <c r="BB1150" s="22"/>
      <c r="BG1150" s="22"/>
    </row>
    <row r="1151" spans="1:59" x14ac:dyDescent="0.2">
      <c r="A1151" s="21"/>
      <c r="J1151" s="22"/>
      <c r="P1151" s="38"/>
      <c r="Q1151" s="21"/>
      <c r="AR1151" s="22"/>
      <c r="BA1151" s="22"/>
      <c r="BB1151" s="22"/>
      <c r="BG1151" s="22"/>
    </row>
    <row r="1152" spans="1:59" x14ac:dyDescent="0.2">
      <c r="A1152" s="21"/>
      <c r="J1152" s="22"/>
      <c r="P1152" s="38"/>
      <c r="Q1152" s="21"/>
      <c r="AR1152" s="22"/>
      <c r="BA1152" s="22"/>
      <c r="BB1152" s="22"/>
      <c r="BG1152" s="22"/>
    </row>
    <row r="1153" spans="1:64" x14ac:dyDescent="0.2">
      <c r="A1153" s="21"/>
      <c r="J1153" s="22"/>
      <c r="P1153" s="38"/>
      <c r="Q1153" s="21"/>
      <c r="AR1153" s="22"/>
      <c r="BA1153" s="22"/>
      <c r="BB1153" s="22"/>
      <c r="BG1153" s="22"/>
    </row>
    <row r="1154" spans="1:64" x14ac:dyDescent="0.2">
      <c r="A1154" s="21"/>
      <c r="J1154" s="22"/>
      <c r="P1154" s="38"/>
      <c r="Q1154" s="21"/>
      <c r="AR1154" s="22"/>
      <c r="BA1154" s="22"/>
      <c r="BB1154" s="22"/>
      <c r="BG1154" s="22"/>
    </row>
    <row r="1155" spans="1:64" x14ac:dyDescent="0.2">
      <c r="A1155" s="21"/>
      <c r="J1155" s="22"/>
      <c r="P1155" s="38"/>
      <c r="Q1155" s="21"/>
      <c r="AR1155" s="22"/>
      <c r="BA1155" s="22"/>
      <c r="BB1155" s="22"/>
      <c r="BG1155" s="22"/>
      <c r="BL1155" s="22"/>
    </row>
    <row r="1156" spans="1:64" x14ac:dyDescent="0.2">
      <c r="A1156" s="21"/>
      <c r="J1156" s="22"/>
      <c r="P1156" s="38"/>
      <c r="Q1156" s="21"/>
      <c r="AR1156" s="22"/>
      <c r="BA1156" s="22"/>
      <c r="BB1156" s="22"/>
      <c r="BG1156" s="22"/>
      <c r="BL1156" s="22"/>
    </row>
    <row r="1157" spans="1:64" x14ac:dyDescent="0.2">
      <c r="A1157" s="21"/>
      <c r="J1157" s="22"/>
      <c r="P1157" s="38"/>
      <c r="Q1157" s="21"/>
      <c r="AR1157" s="22"/>
      <c r="BA1157" s="22"/>
      <c r="BB1157" s="22"/>
      <c r="BG1157" s="22"/>
      <c r="BL1157" s="22"/>
    </row>
    <row r="1158" spans="1:64" x14ac:dyDescent="0.2">
      <c r="A1158" s="21"/>
      <c r="J1158" s="22"/>
      <c r="P1158" s="38"/>
      <c r="Q1158" s="21"/>
      <c r="AR1158" s="22"/>
      <c r="BA1158" s="22"/>
      <c r="BB1158" s="22"/>
      <c r="BG1158" s="22"/>
      <c r="BL1158" s="22"/>
    </row>
    <row r="1159" spans="1:64" x14ac:dyDescent="0.2">
      <c r="A1159" s="21"/>
      <c r="J1159" s="22"/>
      <c r="P1159" s="38"/>
      <c r="Q1159" s="21"/>
      <c r="AR1159" s="22"/>
      <c r="BA1159" s="22"/>
      <c r="BB1159" s="22"/>
      <c r="BG1159" s="22"/>
      <c r="BL1159" s="22"/>
    </row>
    <row r="1160" spans="1:64" x14ac:dyDescent="0.2">
      <c r="A1160" s="21"/>
      <c r="J1160" s="22"/>
      <c r="P1160" s="38"/>
      <c r="Q1160" s="21"/>
      <c r="AR1160" s="22"/>
      <c r="BA1160" s="22"/>
      <c r="BB1160" s="22"/>
      <c r="BG1160" s="22"/>
      <c r="BL1160" s="22"/>
    </row>
    <row r="1161" spans="1:64" x14ac:dyDescent="0.2">
      <c r="A1161" s="21"/>
      <c r="J1161" s="22"/>
      <c r="P1161" s="38"/>
      <c r="Q1161" s="21"/>
      <c r="AR1161" s="22"/>
      <c r="BA1161" s="22"/>
      <c r="BB1161" s="22"/>
      <c r="BG1161" s="22"/>
      <c r="BL1161" s="22"/>
    </row>
    <row r="1162" spans="1:64" x14ac:dyDescent="0.2">
      <c r="A1162" s="21"/>
      <c r="J1162" s="22"/>
      <c r="P1162" s="38"/>
      <c r="Q1162" s="21"/>
      <c r="AR1162" s="22"/>
      <c r="BA1162" s="22"/>
      <c r="BB1162" s="22"/>
      <c r="BG1162" s="22"/>
      <c r="BL1162" s="22"/>
    </row>
    <row r="1163" spans="1:64" x14ac:dyDescent="0.2">
      <c r="A1163" s="21"/>
      <c r="J1163" s="22"/>
      <c r="P1163" s="38"/>
      <c r="Q1163" s="21"/>
      <c r="AR1163" s="22"/>
      <c r="BA1163" s="22"/>
      <c r="BB1163" s="22"/>
      <c r="BG1163" s="22"/>
      <c r="BL1163" s="22"/>
    </row>
    <row r="1164" spans="1:64" x14ac:dyDescent="0.2">
      <c r="A1164" s="21"/>
      <c r="J1164" s="22"/>
      <c r="P1164" s="38"/>
      <c r="Q1164" s="21"/>
      <c r="AR1164" s="22"/>
      <c r="BA1164" s="22"/>
      <c r="BB1164" s="22"/>
      <c r="BG1164" s="22"/>
      <c r="BL1164" s="22"/>
    </row>
    <row r="1165" spans="1:64" x14ac:dyDescent="0.2">
      <c r="A1165" s="21"/>
      <c r="J1165" s="22"/>
      <c r="P1165" s="38"/>
      <c r="Q1165" s="21"/>
      <c r="AR1165" s="22"/>
      <c r="BA1165" s="22"/>
      <c r="BB1165" s="22"/>
      <c r="BG1165" s="22"/>
      <c r="BL1165" s="22"/>
    </row>
    <row r="1166" spans="1:64" x14ac:dyDescent="0.2">
      <c r="A1166" s="21"/>
      <c r="J1166" s="22"/>
      <c r="P1166" s="38"/>
      <c r="Q1166" s="21"/>
      <c r="AR1166" s="22"/>
      <c r="BA1166" s="22"/>
      <c r="BB1166" s="22"/>
      <c r="BG1166" s="22"/>
      <c r="BL1166" s="22"/>
    </row>
    <row r="1167" spans="1:64" x14ac:dyDescent="0.2">
      <c r="A1167" s="21"/>
      <c r="J1167" s="22"/>
      <c r="P1167" s="38"/>
      <c r="Q1167" s="21"/>
      <c r="AR1167" s="22"/>
      <c r="BA1167" s="22"/>
      <c r="BB1167" s="22"/>
      <c r="BG1167" s="22"/>
      <c r="BL1167" s="22"/>
    </row>
    <row r="1168" spans="1:64" x14ac:dyDescent="0.2">
      <c r="A1168" s="21"/>
      <c r="J1168" s="22"/>
      <c r="P1168" s="38"/>
      <c r="Q1168" s="21"/>
      <c r="AR1168" s="22"/>
      <c r="BA1168" s="22"/>
      <c r="BB1168" s="22"/>
      <c r="BG1168" s="22"/>
      <c r="BL1168" s="22"/>
    </row>
    <row r="1169" spans="1:64" x14ac:dyDescent="0.2">
      <c r="A1169" s="21"/>
      <c r="J1169" s="22"/>
      <c r="P1169" s="38"/>
      <c r="Q1169" s="21"/>
      <c r="AR1169" s="22"/>
      <c r="BA1169" s="22"/>
      <c r="BB1169" s="22"/>
      <c r="BG1169" s="22"/>
      <c r="BL1169" s="22"/>
    </row>
    <row r="1170" spans="1:64" x14ac:dyDescent="0.2">
      <c r="A1170" s="21"/>
      <c r="J1170" s="22"/>
      <c r="P1170" s="38"/>
      <c r="Q1170" s="21"/>
      <c r="AR1170" s="22"/>
      <c r="BA1170" s="22"/>
      <c r="BB1170" s="22"/>
      <c r="BG1170" s="22"/>
      <c r="BL1170" s="22"/>
    </row>
    <row r="1171" spans="1:64" x14ac:dyDescent="0.2">
      <c r="A1171" s="21"/>
      <c r="J1171" s="22"/>
      <c r="P1171" s="38"/>
      <c r="Q1171" s="21"/>
      <c r="AR1171" s="22"/>
      <c r="BA1171" s="22"/>
      <c r="BB1171" s="22"/>
      <c r="BG1171" s="22"/>
      <c r="BL1171" s="22"/>
    </row>
    <row r="1172" spans="1:64" x14ac:dyDescent="0.2">
      <c r="A1172" s="21"/>
      <c r="J1172" s="22"/>
      <c r="P1172" s="38"/>
      <c r="Q1172" s="21"/>
      <c r="AR1172" s="22"/>
      <c r="BA1172" s="22"/>
      <c r="BB1172" s="22"/>
      <c r="BG1172" s="22"/>
      <c r="BL1172" s="22"/>
    </row>
    <row r="1173" spans="1:64" x14ac:dyDescent="0.2">
      <c r="A1173" s="21"/>
      <c r="J1173" s="22"/>
      <c r="P1173" s="38"/>
      <c r="Q1173" s="21"/>
      <c r="AR1173" s="22"/>
      <c r="BA1173" s="22"/>
      <c r="BB1173" s="22"/>
      <c r="BG1173" s="22"/>
      <c r="BL1173" s="22"/>
    </row>
    <row r="1174" spans="1:64" x14ac:dyDescent="0.2">
      <c r="A1174" s="21"/>
      <c r="J1174" s="22"/>
      <c r="P1174" s="38"/>
      <c r="Q1174" s="21"/>
      <c r="AR1174" s="22"/>
      <c r="BA1174" s="22"/>
      <c r="BB1174" s="22"/>
      <c r="BG1174" s="22"/>
      <c r="BL1174" s="22"/>
    </row>
    <row r="1175" spans="1:64" x14ac:dyDescent="0.2">
      <c r="A1175" s="21"/>
      <c r="J1175" s="22"/>
      <c r="P1175" s="38"/>
      <c r="Q1175" s="21"/>
      <c r="AR1175" s="22"/>
      <c r="BA1175" s="22"/>
      <c r="BB1175" s="22"/>
      <c r="BG1175" s="22"/>
      <c r="BL1175" s="22"/>
    </row>
    <row r="1176" spans="1:64" x14ac:dyDescent="0.2">
      <c r="A1176" s="21"/>
      <c r="J1176" s="22"/>
      <c r="P1176" s="38"/>
      <c r="Q1176" s="21"/>
      <c r="AR1176" s="22"/>
      <c r="BA1176" s="22"/>
      <c r="BB1176" s="22"/>
      <c r="BG1176" s="22"/>
      <c r="BL1176" s="22"/>
    </row>
    <row r="1177" spans="1:64" x14ac:dyDescent="0.2">
      <c r="A1177" s="21"/>
      <c r="J1177" s="22"/>
      <c r="P1177" s="38"/>
      <c r="Q1177" s="21"/>
      <c r="AR1177" s="22"/>
      <c r="BA1177" s="22"/>
      <c r="BB1177" s="22"/>
      <c r="BG1177" s="22"/>
      <c r="BL1177" s="22"/>
    </row>
    <row r="1178" spans="1:64" x14ac:dyDescent="0.2">
      <c r="A1178" s="21"/>
      <c r="J1178" s="22"/>
      <c r="P1178" s="38"/>
      <c r="Q1178" s="21"/>
      <c r="AR1178" s="22"/>
      <c r="BA1178" s="22"/>
      <c r="BB1178" s="22"/>
      <c r="BG1178" s="22"/>
      <c r="BL1178" s="22"/>
    </row>
    <row r="1179" spans="1:64" x14ac:dyDescent="0.2">
      <c r="A1179" s="21"/>
      <c r="J1179" s="22"/>
      <c r="P1179" s="38"/>
      <c r="Q1179" s="21"/>
      <c r="AR1179" s="22"/>
      <c r="BA1179" s="22"/>
      <c r="BB1179" s="22"/>
      <c r="BG1179" s="22"/>
      <c r="BL1179" s="22"/>
    </row>
    <row r="1180" spans="1:64" x14ac:dyDescent="0.2">
      <c r="A1180" s="21"/>
      <c r="J1180" s="22"/>
      <c r="P1180" s="38"/>
      <c r="Q1180" s="21"/>
      <c r="AR1180" s="22"/>
      <c r="BA1180" s="22"/>
      <c r="BB1180" s="22"/>
      <c r="BG1180" s="22"/>
      <c r="BL1180" s="22"/>
    </row>
    <row r="1181" spans="1:64" x14ac:dyDescent="0.2">
      <c r="A1181" s="21"/>
      <c r="J1181" s="22"/>
      <c r="P1181" s="38"/>
      <c r="Q1181" s="21"/>
      <c r="AR1181" s="22"/>
      <c r="BA1181" s="22"/>
      <c r="BB1181" s="22"/>
      <c r="BG1181" s="22"/>
      <c r="BL1181" s="22"/>
    </row>
    <row r="1182" spans="1:64" x14ac:dyDescent="0.2">
      <c r="A1182" s="21"/>
      <c r="J1182" s="22"/>
      <c r="P1182" s="38"/>
      <c r="Q1182" s="21"/>
      <c r="AR1182" s="22"/>
      <c r="BA1182" s="22"/>
      <c r="BB1182" s="22"/>
      <c r="BG1182" s="22"/>
      <c r="BL1182" s="22"/>
    </row>
    <row r="1183" spans="1:64" x14ac:dyDescent="0.2">
      <c r="A1183" s="21"/>
      <c r="J1183" s="22"/>
      <c r="P1183" s="38"/>
      <c r="Q1183" s="21"/>
      <c r="AR1183" s="22"/>
      <c r="BA1183" s="22"/>
      <c r="BB1183" s="22"/>
      <c r="BG1183" s="22"/>
      <c r="BL1183" s="22"/>
    </row>
    <row r="1184" spans="1:64" x14ac:dyDescent="0.2">
      <c r="A1184" s="21"/>
      <c r="J1184" s="22"/>
      <c r="P1184" s="38"/>
      <c r="Q1184" s="21"/>
      <c r="AR1184" s="22"/>
      <c r="BA1184" s="22"/>
      <c r="BB1184" s="22"/>
      <c r="BG1184" s="22"/>
      <c r="BL1184" s="22"/>
    </row>
    <row r="1185" spans="1:64" x14ac:dyDescent="0.2">
      <c r="A1185" s="21"/>
      <c r="J1185" s="22"/>
      <c r="P1185" s="38"/>
      <c r="Q1185" s="21"/>
      <c r="AR1185" s="22"/>
      <c r="BA1185" s="22"/>
      <c r="BB1185" s="22"/>
      <c r="BG1185" s="22"/>
      <c r="BL1185" s="22"/>
    </row>
    <row r="1186" spans="1:64" x14ac:dyDescent="0.2">
      <c r="A1186" s="21"/>
      <c r="J1186" s="22"/>
      <c r="P1186" s="38"/>
      <c r="Q1186" s="21"/>
      <c r="AR1186" s="22"/>
      <c r="BA1186" s="22"/>
      <c r="BB1186" s="22"/>
      <c r="BG1186" s="22"/>
      <c r="BL1186" s="22"/>
    </row>
    <row r="1187" spans="1:64" x14ac:dyDescent="0.2">
      <c r="A1187" s="21"/>
      <c r="J1187" s="22"/>
      <c r="P1187" s="38"/>
      <c r="Q1187" s="21"/>
      <c r="AR1187" s="22"/>
      <c r="BA1187" s="22"/>
      <c r="BB1187" s="22"/>
      <c r="BG1187" s="22"/>
      <c r="BL1187" s="22"/>
    </row>
    <row r="1188" spans="1:64" x14ac:dyDescent="0.2">
      <c r="A1188" s="21"/>
      <c r="J1188" s="22"/>
      <c r="P1188" s="38"/>
      <c r="Q1188" s="21"/>
      <c r="AR1188" s="22"/>
      <c r="BA1188" s="22"/>
      <c r="BB1188" s="22"/>
      <c r="BG1188" s="22"/>
      <c r="BL1188" s="22"/>
    </row>
    <row r="1189" spans="1:64" x14ac:dyDescent="0.2">
      <c r="A1189" s="21"/>
      <c r="J1189" s="22"/>
      <c r="P1189" s="38"/>
      <c r="Q1189" s="21"/>
      <c r="AR1189" s="22"/>
      <c r="BA1189" s="22"/>
      <c r="BB1189" s="22"/>
      <c r="BG1189" s="22"/>
      <c r="BL1189" s="22"/>
    </row>
    <row r="1190" spans="1:64" x14ac:dyDescent="0.2">
      <c r="A1190" s="21"/>
      <c r="J1190" s="22"/>
      <c r="P1190" s="38"/>
      <c r="Q1190" s="21"/>
      <c r="AR1190" s="22"/>
      <c r="BA1190" s="22"/>
      <c r="BB1190" s="22"/>
      <c r="BG1190" s="22"/>
      <c r="BL1190" s="22"/>
    </row>
    <row r="1191" spans="1:64" x14ac:dyDescent="0.2">
      <c r="A1191" s="21"/>
      <c r="J1191" s="22"/>
      <c r="P1191" s="38"/>
      <c r="Q1191" s="21"/>
      <c r="AR1191" s="22"/>
      <c r="BA1191" s="22"/>
      <c r="BB1191" s="22"/>
      <c r="BG1191" s="22"/>
      <c r="BL1191" s="22"/>
    </row>
    <row r="1192" spans="1:64" x14ac:dyDescent="0.2">
      <c r="A1192" s="21"/>
      <c r="J1192" s="22"/>
      <c r="P1192" s="38"/>
      <c r="Q1192" s="21"/>
      <c r="AR1192" s="22"/>
      <c r="BA1192" s="22"/>
      <c r="BB1192" s="22"/>
      <c r="BG1192" s="22"/>
      <c r="BL1192" s="22"/>
    </row>
    <row r="1193" spans="1:64" x14ac:dyDescent="0.2">
      <c r="A1193" s="21"/>
      <c r="J1193" s="22"/>
      <c r="P1193" s="38"/>
      <c r="Q1193" s="21"/>
      <c r="AR1193" s="22"/>
      <c r="BA1193" s="22"/>
      <c r="BB1193" s="22"/>
      <c r="BG1193" s="22"/>
      <c r="BL1193" s="22"/>
    </row>
    <row r="1194" spans="1:64" x14ac:dyDescent="0.2">
      <c r="A1194" s="21"/>
      <c r="J1194" s="22"/>
      <c r="P1194" s="38"/>
      <c r="Q1194" s="21"/>
      <c r="AR1194" s="22"/>
      <c r="BA1194" s="22"/>
      <c r="BB1194" s="22"/>
      <c r="BG1194" s="22"/>
      <c r="BL1194" s="22"/>
    </row>
    <row r="1195" spans="1:64" x14ac:dyDescent="0.2">
      <c r="A1195" s="21"/>
      <c r="J1195" s="22"/>
      <c r="P1195" s="38"/>
      <c r="Q1195" s="21"/>
      <c r="AR1195" s="22"/>
      <c r="BA1195" s="22"/>
      <c r="BB1195" s="22"/>
      <c r="BG1195" s="22"/>
      <c r="BL1195" s="22"/>
    </row>
    <row r="1196" spans="1:64" x14ac:dyDescent="0.2">
      <c r="A1196" s="21"/>
      <c r="J1196" s="22"/>
      <c r="P1196" s="38"/>
      <c r="Q1196" s="21"/>
      <c r="AR1196" s="22"/>
      <c r="BA1196" s="22"/>
      <c r="BB1196" s="22"/>
      <c r="BG1196" s="22"/>
      <c r="BL1196" s="22"/>
    </row>
    <row r="1197" spans="1:64" x14ac:dyDescent="0.2">
      <c r="A1197" s="21"/>
      <c r="J1197" s="22"/>
      <c r="P1197" s="38"/>
      <c r="Q1197" s="21"/>
      <c r="AR1197" s="22"/>
      <c r="BA1197" s="22"/>
      <c r="BB1197" s="22"/>
      <c r="BG1197" s="22"/>
      <c r="BL1197" s="22"/>
    </row>
    <row r="1198" spans="1:64" x14ac:dyDescent="0.2">
      <c r="A1198" s="21"/>
      <c r="J1198" s="22"/>
      <c r="P1198" s="38"/>
      <c r="Q1198" s="21"/>
      <c r="AR1198" s="22"/>
      <c r="BA1198" s="22"/>
      <c r="BB1198" s="22"/>
      <c r="BG1198" s="22"/>
      <c r="BL1198" s="22"/>
    </row>
    <row r="1199" spans="1:64" x14ac:dyDescent="0.2">
      <c r="A1199" s="21"/>
      <c r="J1199" s="22"/>
      <c r="P1199" s="38"/>
      <c r="Q1199" s="21"/>
      <c r="AR1199" s="22"/>
      <c r="BA1199" s="22"/>
      <c r="BB1199" s="22"/>
      <c r="BG1199" s="22"/>
      <c r="BL1199" s="22"/>
    </row>
    <row r="1200" spans="1:64" x14ac:dyDescent="0.2">
      <c r="A1200" s="21"/>
      <c r="J1200" s="22"/>
      <c r="P1200" s="38"/>
      <c r="Q1200" s="21"/>
      <c r="AR1200" s="22"/>
      <c r="BA1200" s="22"/>
      <c r="BB1200" s="22"/>
      <c r="BG1200" s="22"/>
      <c r="BL1200" s="22"/>
    </row>
    <row r="1201" spans="1:64" x14ac:dyDescent="0.2">
      <c r="A1201" s="21"/>
      <c r="J1201" s="22"/>
      <c r="P1201" s="38"/>
      <c r="Q1201" s="21"/>
      <c r="AR1201" s="22"/>
      <c r="BA1201" s="22"/>
      <c r="BB1201" s="22"/>
      <c r="BG1201" s="22"/>
      <c r="BL1201" s="22"/>
    </row>
    <row r="1202" spans="1:64" x14ac:dyDescent="0.2">
      <c r="A1202" s="21"/>
      <c r="J1202" s="22"/>
      <c r="P1202" s="38"/>
      <c r="Q1202" s="21"/>
      <c r="AR1202" s="22"/>
      <c r="BA1202" s="22"/>
      <c r="BB1202" s="22"/>
      <c r="BG1202" s="22"/>
      <c r="BL1202" s="22"/>
    </row>
    <row r="1203" spans="1:64" x14ac:dyDescent="0.2">
      <c r="A1203" s="21"/>
      <c r="J1203" s="22"/>
      <c r="P1203" s="38"/>
      <c r="Q1203" s="21"/>
      <c r="AR1203" s="22"/>
      <c r="BA1203" s="22"/>
      <c r="BB1203" s="22"/>
      <c r="BG1203" s="22"/>
      <c r="BL1203" s="22"/>
    </row>
    <row r="1204" spans="1:64" x14ac:dyDescent="0.2">
      <c r="A1204" s="21"/>
      <c r="J1204" s="22"/>
      <c r="P1204" s="38"/>
      <c r="Q1204" s="21"/>
      <c r="AR1204" s="22"/>
      <c r="BA1204" s="22"/>
      <c r="BB1204" s="22"/>
      <c r="BG1204" s="22"/>
      <c r="BL1204" s="22"/>
    </row>
    <row r="1205" spans="1:64" x14ac:dyDescent="0.2">
      <c r="A1205" s="21"/>
      <c r="J1205" s="22"/>
      <c r="P1205" s="38"/>
      <c r="Q1205" s="21"/>
      <c r="BA1205" s="22"/>
      <c r="BB1205" s="22"/>
      <c r="BG1205" s="22"/>
      <c r="BL1205" s="22"/>
    </row>
    <row r="1206" spans="1:64" x14ac:dyDescent="0.2">
      <c r="A1206" s="21"/>
      <c r="J1206" s="22"/>
      <c r="P1206" s="38"/>
      <c r="Q1206" s="21"/>
      <c r="BA1206" s="22"/>
      <c r="BB1206" s="22"/>
      <c r="BG1206" s="22"/>
      <c r="BL1206" s="22"/>
    </row>
    <row r="1207" spans="1:64" x14ac:dyDescent="0.2">
      <c r="A1207" s="21"/>
      <c r="J1207" s="22"/>
      <c r="P1207" s="38"/>
      <c r="Q1207" s="21"/>
      <c r="BA1207" s="22"/>
      <c r="BB1207" s="22"/>
      <c r="BG1207" s="22"/>
      <c r="BL1207" s="22"/>
    </row>
    <row r="1208" spans="1:64" x14ac:dyDescent="0.2">
      <c r="A1208" s="21"/>
      <c r="J1208" s="22"/>
      <c r="P1208" s="38"/>
      <c r="Q1208" s="21"/>
      <c r="BA1208" s="22"/>
      <c r="BB1208" s="22"/>
      <c r="BG1208" s="22"/>
      <c r="BL1208" s="22"/>
    </row>
    <row r="1209" spans="1:64" x14ac:dyDescent="0.2">
      <c r="A1209" s="21"/>
      <c r="J1209" s="22"/>
      <c r="P1209" s="38"/>
      <c r="Q1209" s="21"/>
      <c r="BA1209" s="22"/>
      <c r="BB1209" s="22"/>
      <c r="BG1209" s="22"/>
      <c r="BL1209" s="22"/>
    </row>
    <row r="1210" spans="1:64" x14ac:dyDescent="0.2">
      <c r="A1210" s="21"/>
      <c r="J1210" s="22"/>
      <c r="P1210" s="38"/>
      <c r="Q1210" s="21"/>
      <c r="BA1210" s="22"/>
      <c r="BB1210" s="22"/>
      <c r="BG1210" s="22"/>
      <c r="BL1210" s="22"/>
    </row>
    <row r="1211" spans="1:64" x14ac:dyDescent="0.2">
      <c r="A1211" s="21"/>
      <c r="J1211" s="22"/>
      <c r="P1211" s="38"/>
      <c r="Q1211" s="21"/>
      <c r="BA1211" s="22"/>
      <c r="BB1211" s="22"/>
      <c r="BG1211" s="22"/>
      <c r="BL1211" s="22"/>
    </row>
    <row r="1212" spans="1:64" x14ac:dyDescent="0.2">
      <c r="A1212" s="21"/>
      <c r="J1212" s="22"/>
      <c r="P1212" s="38"/>
      <c r="Q1212" s="21"/>
      <c r="BB1212" s="22"/>
      <c r="BG1212" s="22"/>
      <c r="BL1212" s="22"/>
    </row>
    <row r="1213" spans="1:64" x14ac:dyDescent="0.2">
      <c r="A1213" s="21"/>
      <c r="J1213" s="22"/>
      <c r="P1213" s="38"/>
      <c r="Q1213" s="21"/>
      <c r="BB1213" s="22"/>
      <c r="BG1213" s="22"/>
      <c r="BL1213" s="22"/>
    </row>
    <row r="1214" spans="1:64" x14ac:dyDescent="0.2">
      <c r="A1214" s="21"/>
      <c r="J1214" s="22"/>
      <c r="P1214" s="38"/>
      <c r="Q1214" s="21"/>
      <c r="BB1214" s="22"/>
      <c r="BG1214" s="22"/>
      <c r="BL1214" s="22"/>
    </row>
    <row r="1215" spans="1:64" x14ac:dyDescent="0.2">
      <c r="A1215" s="21"/>
      <c r="J1215" s="22"/>
      <c r="P1215" s="38"/>
      <c r="Q1215" s="21"/>
      <c r="BB1215" s="22"/>
      <c r="BG1215" s="22"/>
      <c r="BL1215" s="22"/>
    </row>
    <row r="1216" spans="1:64" x14ac:dyDescent="0.2">
      <c r="A1216" s="21"/>
      <c r="J1216" s="22"/>
      <c r="P1216" s="38"/>
      <c r="Q1216" s="21"/>
      <c r="BB1216" s="22"/>
      <c r="BG1216" s="22"/>
      <c r="BL1216" s="22"/>
    </row>
    <row r="1217" spans="1:64" x14ac:dyDescent="0.2">
      <c r="A1217" s="21"/>
      <c r="J1217" s="22"/>
      <c r="P1217" s="38"/>
      <c r="Q1217" s="21"/>
      <c r="BB1217" s="22"/>
      <c r="BG1217" s="22"/>
      <c r="BL1217" s="22"/>
    </row>
    <row r="1218" spans="1:64" x14ac:dyDescent="0.2">
      <c r="A1218" s="21"/>
      <c r="J1218" s="22"/>
      <c r="P1218" s="38"/>
      <c r="Q1218" s="21"/>
      <c r="BB1218" s="22"/>
      <c r="BG1218" s="22"/>
      <c r="BL1218" s="22"/>
    </row>
    <row r="1219" spans="1:64" x14ac:dyDescent="0.2">
      <c r="A1219" s="21"/>
      <c r="J1219" s="22"/>
      <c r="P1219" s="38"/>
      <c r="Q1219" s="21"/>
      <c r="BB1219" s="22"/>
      <c r="BG1219" s="22"/>
      <c r="BL1219" s="22"/>
    </row>
    <row r="1220" spans="1:64" x14ac:dyDescent="0.2">
      <c r="A1220" s="21"/>
      <c r="J1220" s="22"/>
      <c r="P1220" s="38"/>
      <c r="Q1220" s="21"/>
      <c r="BB1220" s="22"/>
      <c r="BG1220" s="22"/>
      <c r="BL1220" s="22"/>
    </row>
    <row r="1221" spans="1:64" x14ac:dyDescent="0.2">
      <c r="A1221" s="21"/>
      <c r="J1221" s="22"/>
      <c r="P1221" s="38"/>
      <c r="Q1221" s="21"/>
      <c r="BB1221" s="22"/>
      <c r="BG1221" s="22"/>
      <c r="BL1221" s="22"/>
    </row>
    <row r="1222" spans="1:64" x14ac:dyDescent="0.2">
      <c r="A1222" s="21"/>
      <c r="J1222" s="22"/>
      <c r="P1222" s="38"/>
      <c r="Q1222" s="21"/>
      <c r="BB1222" s="22"/>
      <c r="BG1222" s="22"/>
      <c r="BL1222" s="22"/>
    </row>
    <row r="1223" spans="1:64" x14ac:dyDescent="0.2">
      <c r="A1223" s="21"/>
      <c r="J1223" s="22"/>
      <c r="P1223" s="38"/>
      <c r="Q1223" s="21"/>
      <c r="BB1223" s="22"/>
      <c r="BG1223" s="22"/>
      <c r="BL1223" s="22"/>
    </row>
    <row r="1224" spans="1:64" x14ac:dyDescent="0.2">
      <c r="A1224" s="21"/>
      <c r="J1224" s="22"/>
      <c r="P1224" s="38"/>
      <c r="Q1224" s="21"/>
      <c r="BB1224" s="22"/>
      <c r="BG1224" s="22"/>
      <c r="BL1224" s="22"/>
    </row>
    <row r="1225" spans="1:64" x14ac:dyDescent="0.2">
      <c r="A1225" s="21"/>
      <c r="J1225" s="22"/>
      <c r="P1225" s="38"/>
      <c r="Q1225" s="21"/>
      <c r="BB1225" s="22"/>
      <c r="BG1225" s="22"/>
      <c r="BL1225" s="22"/>
    </row>
    <row r="1226" spans="1:64" x14ac:dyDescent="0.2">
      <c r="A1226" s="21"/>
      <c r="J1226" s="22"/>
      <c r="P1226" s="38"/>
      <c r="Q1226" s="21"/>
      <c r="BB1226" s="22"/>
      <c r="BG1226" s="22"/>
      <c r="BL1226" s="22"/>
    </row>
    <row r="1227" spans="1:64" x14ac:dyDescent="0.2">
      <c r="A1227" s="21"/>
      <c r="J1227" s="22"/>
      <c r="P1227" s="38"/>
      <c r="Q1227" s="21"/>
      <c r="BB1227" s="22"/>
      <c r="BG1227" s="22"/>
      <c r="BL1227" s="22"/>
    </row>
    <row r="1228" spans="1:64" x14ac:dyDescent="0.2">
      <c r="A1228" s="21"/>
      <c r="J1228" s="22"/>
      <c r="P1228" s="38"/>
      <c r="Q1228" s="21"/>
      <c r="BB1228" s="22"/>
      <c r="BG1228" s="22"/>
      <c r="BL1228" s="22"/>
    </row>
    <row r="1229" spans="1:64" x14ac:dyDescent="0.2">
      <c r="A1229" s="21"/>
      <c r="J1229" s="22"/>
      <c r="P1229" s="38"/>
      <c r="Q1229" s="21"/>
      <c r="BB1229" s="22"/>
      <c r="BG1229" s="22"/>
      <c r="BL1229" s="22"/>
    </row>
    <row r="1230" spans="1:64" x14ac:dyDescent="0.2">
      <c r="A1230" s="21"/>
      <c r="J1230" s="22"/>
      <c r="P1230" s="38"/>
      <c r="Q1230" s="21"/>
      <c r="BB1230" s="22"/>
      <c r="BG1230" s="22"/>
      <c r="BL1230" s="22"/>
    </row>
    <row r="1231" spans="1:64" x14ac:dyDescent="0.2">
      <c r="A1231" s="21"/>
      <c r="J1231" s="22"/>
      <c r="P1231" s="38"/>
      <c r="Q1231" s="21"/>
      <c r="BB1231" s="22"/>
      <c r="BG1231" s="22"/>
      <c r="BL1231" s="22"/>
    </row>
    <row r="1232" spans="1:64" x14ac:dyDescent="0.2">
      <c r="A1232" s="21"/>
      <c r="J1232" s="22"/>
      <c r="P1232" s="38"/>
      <c r="Q1232" s="21"/>
      <c r="BB1232" s="22"/>
      <c r="BG1232" s="22"/>
      <c r="BL1232" s="22"/>
    </row>
    <row r="1233" spans="1:64" x14ac:dyDescent="0.2">
      <c r="A1233" s="21"/>
      <c r="J1233" s="22"/>
      <c r="P1233" s="38"/>
      <c r="Q1233" s="21"/>
      <c r="BB1233" s="22"/>
      <c r="BG1233" s="22"/>
      <c r="BL1233" s="22"/>
    </row>
    <row r="1234" spans="1:64" x14ac:dyDescent="0.2">
      <c r="A1234" s="21"/>
      <c r="J1234" s="22"/>
      <c r="P1234" s="38"/>
      <c r="Q1234" s="21"/>
      <c r="BB1234" s="22"/>
      <c r="BG1234" s="22"/>
      <c r="BL1234" s="22"/>
    </row>
    <row r="1235" spans="1:64" x14ac:dyDescent="0.2">
      <c r="A1235" s="21"/>
      <c r="J1235" s="22"/>
      <c r="P1235" s="38"/>
      <c r="Q1235" s="21"/>
      <c r="BB1235" s="22"/>
      <c r="BG1235" s="22"/>
      <c r="BL1235" s="22"/>
    </row>
    <row r="1236" spans="1:64" x14ac:dyDescent="0.2">
      <c r="A1236" s="21"/>
      <c r="J1236" s="22"/>
      <c r="P1236" s="38"/>
      <c r="Q1236" s="21"/>
      <c r="BB1236" s="22"/>
      <c r="BG1236" s="22"/>
      <c r="BL1236" s="22"/>
    </row>
    <row r="1237" spans="1:64" x14ac:dyDescent="0.2">
      <c r="A1237" s="21"/>
      <c r="J1237" s="22"/>
      <c r="P1237" s="38"/>
      <c r="Q1237" s="21"/>
      <c r="BB1237" s="22"/>
      <c r="BG1237" s="22"/>
      <c r="BL1237" s="22"/>
    </row>
    <row r="1238" spans="1:64" x14ac:dyDescent="0.2">
      <c r="A1238" s="21"/>
      <c r="J1238" s="22"/>
      <c r="P1238" s="38"/>
      <c r="Q1238" s="21"/>
      <c r="BB1238" s="22"/>
      <c r="BG1238" s="22"/>
      <c r="BL1238" s="22"/>
    </row>
    <row r="1239" spans="1:64" x14ac:dyDescent="0.2">
      <c r="A1239" s="21"/>
      <c r="J1239" s="22"/>
      <c r="P1239" s="38"/>
      <c r="Q1239" s="21"/>
      <c r="BB1239" s="22"/>
      <c r="BG1239" s="22"/>
      <c r="BL1239" s="22"/>
    </row>
    <row r="1240" spans="1:64" x14ac:dyDescent="0.2">
      <c r="A1240" s="21"/>
      <c r="J1240" s="22"/>
      <c r="P1240" s="38"/>
      <c r="Q1240" s="21"/>
      <c r="BB1240" s="22"/>
      <c r="BG1240" s="22"/>
      <c r="BL1240" s="22"/>
    </row>
    <row r="1241" spans="1:64" x14ac:dyDescent="0.2">
      <c r="A1241" s="21"/>
      <c r="J1241" s="22"/>
      <c r="P1241" s="38"/>
      <c r="Q1241" s="21"/>
      <c r="BB1241" s="22"/>
      <c r="BG1241" s="22"/>
      <c r="BL1241" s="22"/>
    </row>
    <row r="1242" spans="1:64" x14ac:dyDescent="0.2">
      <c r="A1242" s="21"/>
      <c r="J1242" s="22"/>
      <c r="P1242" s="38"/>
      <c r="Q1242" s="21"/>
      <c r="BB1242" s="22"/>
      <c r="BG1242" s="22"/>
      <c r="BL1242" s="22"/>
    </row>
    <row r="1243" spans="1:64" x14ac:dyDescent="0.2">
      <c r="A1243" s="21"/>
      <c r="J1243" s="22"/>
      <c r="P1243" s="38"/>
      <c r="Q1243" s="21"/>
      <c r="BB1243" s="22"/>
      <c r="BG1243" s="22"/>
      <c r="BL1243" s="22"/>
    </row>
    <row r="1244" spans="1:64" x14ac:dyDescent="0.2">
      <c r="A1244" s="21"/>
      <c r="J1244" s="22"/>
      <c r="P1244" s="38"/>
      <c r="Q1244" s="21"/>
      <c r="BB1244" s="22"/>
      <c r="BG1244" s="22"/>
      <c r="BL1244" s="22"/>
    </row>
    <row r="1245" spans="1:64" x14ac:dyDescent="0.2">
      <c r="A1245" s="21"/>
      <c r="J1245" s="22"/>
      <c r="P1245" s="38"/>
      <c r="Q1245" s="21"/>
      <c r="BB1245" s="22"/>
      <c r="BG1245" s="22"/>
      <c r="BL1245" s="22"/>
    </row>
    <row r="1246" spans="1:64" x14ac:dyDescent="0.2">
      <c r="A1246" s="21"/>
      <c r="J1246" s="22"/>
      <c r="P1246" s="38"/>
      <c r="Q1246" s="21"/>
      <c r="BB1246" s="22"/>
      <c r="BG1246" s="22"/>
      <c r="BL1246" s="22"/>
    </row>
    <row r="1247" spans="1:64" x14ac:dyDescent="0.2">
      <c r="A1247" s="21"/>
      <c r="J1247" s="22"/>
      <c r="P1247" s="38"/>
      <c r="Q1247" s="21"/>
      <c r="BB1247" s="22"/>
      <c r="BG1247" s="22"/>
      <c r="BL1247" s="22"/>
    </row>
    <row r="1248" spans="1:64" x14ac:dyDescent="0.2">
      <c r="A1248" s="21"/>
      <c r="J1248" s="22"/>
      <c r="P1248" s="38"/>
      <c r="Q1248" s="21"/>
      <c r="BB1248" s="22"/>
      <c r="BG1248" s="22"/>
      <c r="BL1248" s="22"/>
    </row>
    <row r="1249" spans="1:64" x14ac:dyDescent="0.2">
      <c r="A1249" s="21"/>
      <c r="J1249" s="22"/>
      <c r="P1249" s="38"/>
      <c r="Q1249" s="21"/>
      <c r="BB1249" s="22"/>
      <c r="BG1249" s="22"/>
      <c r="BL1249" s="22"/>
    </row>
    <row r="1250" spans="1:64" x14ac:dyDescent="0.2">
      <c r="A1250" s="21"/>
      <c r="J1250" s="22"/>
      <c r="P1250" s="38"/>
      <c r="Q1250" s="21"/>
      <c r="BB1250" s="22"/>
      <c r="BG1250" s="22"/>
      <c r="BL1250" s="22"/>
    </row>
    <row r="1251" spans="1:64" x14ac:dyDescent="0.2">
      <c r="A1251" s="21"/>
      <c r="J1251" s="22"/>
      <c r="P1251" s="38"/>
      <c r="Q1251" s="21"/>
      <c r="BB1251" s="22"/>
      <c r="BG1251" s="22"/>
      <c r="BL1251" s="22"/>
    </row>
    <row r="1252" spans="1:64" x14ac:dyDescent="0.2">
      <c r="A1252" s="21"/>
      <c r="J1252" s="22"/>
      <c r="P1252" s="38"/>
      <c r="Q1252" s="21"/>
      <c r="BB1252" s="22"/>
      <c r="BL1252" s="22"/>
    </row>
    <row r="1253" spans="1:64" x14ac:dyDescent="0.2">
      <c r="A1253" s="21"/>
      <c r="J1253" s="22"/>
      <c r="P1253" s="38"/>
      <c r="Q1253" s="21"/>
      <c r="BB1253" s="22"/>
      <c r="BL1253" s="22"/>
    </row>
    <row r="1254" spans="1:64" x14ac:dyDescent="0.2">
      <c r="A1254" s="21"/>
      <c r="J1254" s="22"/>
      <c r="P1254" s="38"/>
      <c r="Q1254" s="21"/>
      <c r="BB1254" s="22"/>
      <c r="BL1254" s="22"/>
    </row>
    <row r="1255" spans="1:64" x14ac:dyDescent="0.2">
      <c r="A1255" s="21"/>
      <c r="J1255" s="22"/>
      <c r="P1255" s="38"/>
      <c r="Q1255" s="21"/>
      <c r="BB1255" s="22"/>
      <c r="BL1255" s="22"/>
    </row>
    <row r="1256" spans="1:64" x14ac:dyDescent="0.2">
      <c r="A1256" s="21"/>
      <c r="J1256" s="22"/>
      <c r="P1256" s="38"/>
      <c r="Q1256" s="21"/>
      <c r="BB1256" s="22"/>
      <c r="BL1256" s="22"/>
    </row>
    <row r="1257" spans="1:64" x14ac:dyDescent="0.2">
      <c r="A1257" s="21"/>
      <c r="J1257" s="22"/>
      <c r="P1257" s="38"/>
      <c r="Q1257" s="21"/>
      <c r="BB1257" s="22"/>
      <c r="BL1257" s="22"/>
    </row>
    <row r="1258" spans="1:64" x14ac:dyDescent="0.2">
      <c r="A1258" s="21"/>
      <c r="J1258" s="22"/>
      <c r="P1258" s="38"/>
      <c r="Q1258" s="21"/>
      <c r="BB1258" s="22"/>
      <c r="BL1258" s="22"/>
    </row>
    <row r="1259" spans="1:64" x14ac:dyDescent="0.2">
      <c r="A1259" s="21"/>
      <c r="J1259" s="22"/>
      <c r="P1259" s="38"/>
      <c r="Q1259" s="21"/>
      <c r="BB1259" s="22"/>
      <c r="BL1259" s="22"/>
    </row>
    <row r="1260" spans="1:64" x14ac:dyDescent="0.2">
      <c r="A1260" s="21"/>
      <c r="J1260" s="22"/>
      <c r="P1260" s="38"/>
      <c r="Q1260" s="21"/>
      <c r="BB1260" s="22"/>
      <c r="BL1260" s="22"/>
    </row>
    <row r="1261" spans="1:64" x14ac:dyDescent="0.2">
      <c r="A1261" s="21"/>
      <c r="J1261" s="22"/>
      <c r="P1261" s="38"/>
      <c r="Q1261" s="21"/>
      <c r="BB1261" s="22"/>
      <c r="BL1261" s="22"/>
    </row>
    <row r="1262" spans="1:64" x14ac:dyDescent="0.2">
      <c r="A1262" s="21"/>
      <c r="J1262" s="22"/>
      <c r="P1262" s="38"/>
      <c r="Q1262" s="21"/>
      <c r="BB1262" s="22"/>
      <c r="BL1262" s="22"/>
    </row>
    <row r="1263" spans="1:64" x14ac:dyDescent="0.2">
      <c r="A1263" s="21"/>
      <c r="J1263" s="22"/>
      <c r="P1263" s="38"/>
      <c r="Q1263" s="21"/>
      <c r="BB1263" s="22"/>
      <c r="BL1263" s="22"/>
    </row>
    <row r="1264" spans="1:64" x14ac:dyDescent="0.2">
      <c r="A1264" s="21"/>
      <c r="J1264" s="22"/>
      <c r="P1264" s="38"/>
      <c r="Q1264" s="21"/>
      <c r="BB1264" s="22"/>
      <c r="BL1264" s="22"/>
    </row>
    <row r="1265" spans="1:64" x14ac:dyDescent="0.2">
      <c r="A1265" s="21"/>
      <c r="J1265" s="22"/>
      <c r="P1265" s="38"/>
      <c r="Q1265" s="21"/>
      <c r="BB1265" s="22"/>
      <c r="BL1265" s="22"/>
    </row>
    <row r="1266" spans="1:64" x14ac:dyDescent="0.2">
      <c r="A1266" s="21"/>
      <c r="J1266" s="22"/>
      <c r="P1266" s="38"/>
      <c r="Q1266" s="21"/>
      <c r="BB1266" s="22"/>
      <c r="BL1266" s="22"/>
    </row>
    <row r="1267" spans="1:64" x14ac:dyDescent="0.2">
      <c r="A1267" s="21"/>
      <c r="J1267" s="22"/>
      <c r="P1267" s="38"/>
      <c r="Q1267" s="21"/>
      <c r="BB1267" s="22"/>
      <c r="BL1267" s="22"/>
    </row>
    <row r="1268" spans="1:64" x14ac:dyDescent="0.2">
      <c r="A1268" s="21"/>
      <c r="J1268" s="22"/>
      <c r="P1268" s="38"/>
      <c r="Q1268" s="21"/>
      <c r="BB1268" s="22"/>
      <c r="BL1268" s="22"/>
    </row>
    <row r="1269" spans="1:64" x14ac:dyDescent="0.2">
      <c r="A1269" s="21"/>
      <c r="J1269" s="22"/>
      <c r="P1269" s="38"/>
      <c r="Q1269" s="21"/>
      <c r="BB1269" s="22"/>
      <c r="BL1269" s="22"/>
    </row>
    <row r="1270" spans="1:64" x14ac:dyDescent="0.2">
      <c r="A1270" s="21"/>
      <c r="J1270" s="22"/>
      <c r="P1270" s="38"/>
      <c r="Q1270" s="21"/>
      <c r="BB1270" s="22"/>
      <c r="BL1270" s="22"/>
    </row>
    <row r="1271" spans="1:64" x14ac:dyDescent="0.2">
      <c r="A1271" s="21"/>
      <c r="J1271" s="22"/>
      <c r="P1271" s="38"/>
      <c r="Q1271" s="21"/>
      <c r="BB1271" s="22"/>
      <c r="BL1271" s="22"/>
    </row>
    <row r="1272" spans="1:64" x14ac:dyDescent="0.2">
      <c r="A1272" s="21"/>
      <c r="J1272" s="22"/>
      <c r="P1272" s="38"/>
      <c r="Q1272" s="21"/>
      <c r="BB1272" s="22"/>
      <c r="BL1272" s="22"/>
    </row>
    <row r="1273" spans="1:64" x14ac:dyDescent="0.2">
      <c r="A1273" s="21"/>
      <c r="J1273" s="22"/>
      <c r="P1273" s="38"/>
      <c r="Q1273" s="21"/>
      <c r="BB1273" s="22"/>
      <c r="BL1273" s="22"/>
    </row>
    <row r="1274" spans="1:64" x14ac:dyDescent="0.2">
      <c r="A1274" s="21"/>
      <c r="J1274" s="22"/>
      <c r="P1274" s="38"/>
      <c r="Q1274" s="21"/>
      <c r="BB1274" s="22"/>
      <c r="BL1274" s="22"/>
    </row>
    <row r="1275" spans="1:64" x14ac:dyDescent="0.2">
      <c r="A1275" s="21"/>
      <c r="J1275" s="22"/>
      <c r="P1275" s="38"/>
      <c r="Q1275" s="21"/>
      <c r="BB1275" s="22"/>
      <c r="BL1275" s="22"/>
    </row>
    <row r="1276" spans="1:64" x14ac:dyDescent="0.2">
      <c r="A1276" s="21"/>
      <c r="J1276" s="22"/>
      <c r="P1276" s="38"/>
      <c r="Q1276" s="21"/>
      <c r="BB1276" s="22"/>
      <c r="BL1276" s="22"/>
    </row>
    <row r="1277" spans="1:64" x14ac:dyDescent="0.2">
      <c r="A1277" s="21"/>
      <c r="J1277" s="22"/>
      <c r="P1277" s="38"/>
      <c r="Q1277" s="21"/>
      <c r="BB1277" s="22"/>
      <c r="BL1277" s="22"/>
    </row>
    <row r="1278" spans="1:64" x14ac:dyDescent="0.2">
      <c r="A1278" s="21"/>
      <c r="J1278" s="22"/>
      <c r="P1278" s="38"/>
      <c r="Q1278" s="21"/>
      <c r="BB1278" s="22"/>
      <c r="BL1278" s="22"/>
    </row>
    <row r="1279" spans="1:64" x14ac:dyDescent="0.2">
      <c r="A1279" s="21"/>
      <c r="J1279" s="22"/>
      <c r="P1279" s="38"/>
      <c r="Q1279" s="21"/>
      <c r="BB1279" s="22"/>
      <c r="BL1279" s="22"/>
    </row>
    <row r="1280" spans="1:64" x14ac:dyDescent="0.2">
      <c r="A1280" s="21"/>
      <c r="J1280" s="22"/>
      <c r="P1280" s="38"/>
      <c r="Q1280" s="21"/>
      <c r="BB1280" s="22"/>
      <c r="BL1280" s="22"/>
    </row>
    <row r="1281" spans="1:64" x14ac:dyDescent="0.2">
      <c r="A1281" s="21"/>
      <c r="J1281" s="22"/>
      <c r="P1281" s="38"/>
      <c r="Q1281" s="21"/>
      <c r="BB1281" s="22"/>
      <c r="BL1281" s="22"/>
    </row>
    <row r="1282" spans="1:64" x14ac:dyDescent="0.2">
      <c r="A1282" s="21"/>
      <c r="J1282" s="22"/>
      <c r="P1282" s="38"/>
      <c r="Q1282" s="21"/>
      <c r="BB1282" s="22"/>
      <c r="BL1282" s="22"/>
    </row>
    <row r="1283" spans="1:64" x14ac:dyDescent="0.2">
      <c r="A1283" s="21"/>
      <c r="J1283" s="22"/>
      <c r="P1283" s="38"/>
      <c r="Q1283" s="21"/>
      <c r="BB1283" s="22"/>
      <c r="BL1283" s="22"/>
    </row>
    <row r="1284" spans="1:64" x14ac:dyDescent="0.2">
      <c r="A1284" s="21"/>
      <c r="J1284" s="22"/>
      <c r="P1284" s="38"/>
      <c r="Q1284" s="21"/>
      <c r="BB1284" s="22"/>
      <c r="BL1284" s="22"/>
    </row>
    <row r="1285" spans="1:64" x14ac:dyDescent="0.2">
      <c r="A1285" s="21"/>
      <c r="J1285" s="22"/>
      <c r="P1285" s="38"/>
      <c r="Q1285" s="21"/>
      <c r="BB1285" s="22"/>
      <c r="BL1285" s="22"/>
    </row>
    <row r="1286" spans="1:64" x14ac:dyDescent="0.2">
      <c r="A1286" s="21"/>
      <c r="J1286" s="22"/>
      <c r="P1286" s="38"/>
      <c r="Q1286" s="21"/>
      <c r="BB1286" s="22"/>
      <c r="BL1286" s="22"/>
    </row>
    <row r="1287" spans="1:64" x14ac:dyDescent="0.2">
      <c r="A1287" s="21"/>
      <c r="J1287" s="22"/>
      <c r="P1287" s="38"/>
      <c r="Q1287" s="21"/>
      <c r="BB1287" s="22"/>
      <c r="BL1287" s="22"/>
    </row>
    <row r="1288" spans="1:64" x14ac:dyDescent="0.2">
      <c r="A1288" s="21"/>
      <c r="J1288" s="22"/>
      <c r="P1288" s="38"/>
      <c r="Q1288" s="21"/>
      <c r="BB1288" s="22"/>
      <c r="BL1288" s="22"/>
    </row>
    <row r="1289" spans="1:64" x14ac:dyDescent="0.2">
      <c r="A1289" s="21"/>
      <c r="J1289" s="22"/>
      <c r="P1289" s="38"/>
      <c r="Q1289" s="21"/>
      <c r="BB1289" s="22"/>
      <c r="BL1289" s="22"/>
    </row>
    <row r="1290" spans="1:64" x14ac:dyDescent="0.2">
      <c r="A1290" s="21"/>
      <c r="J1290" s="22"/>
      <c r="P1290" s="38"/>
      <c r="Q1290" s="21"/>
      <c r="BB1290" s="22"/>
      <c r="BL1290" s="22"/>
    </row>
    <row r="1291" spans="1:64" x14ac:dyDescent="0.2">
      <c r="A1291" s="21"/>
      <c r="J1291" s="22"/>
      <c r="P1291" s="38"/>
      <c r="Q1291" s="21"/>
      <c r="BB1291" s="22"/>
      <c r="BL1291" s="22"/>
    </row>
    <row r="1292" spans="1:64" x14ac:dyDescent="0.2">
      <c r="A1292" s="21"/>
      <c r="J1292" s="22"/>
      <c r="P1292" s="38"/>
      <c r="Q1292" s="21"/>
      <c r="BB1292" s="22"/>
      <c r="BL1292" s="22"/>
    </row>
    <row r="1293" spans="1:64" x14ac:dyDescent="0.2">
      <c r="A1293" s="21"/>
      <c r="J1293" s="22"/>
      <c r="P1293" s="38"/>
      <c r="Q1293" s="21"/>
      <c r="BB1293" s="22"/>
      <c r="BL1293" s="22"/>
    </row>
    <row r="1294" spans="1:64" x14ac:dyDescent="0.2">
      <c r="A1294" s="21"/>
      <c r="J1294" s="22"/>
      <c r="P1294" s="38"/>
      <c r="Q1294" s="21"/>
      <c r="BB1294" s="22"/>
      <c r="BL1294" s="22"/>
    </row>
    <row r="1295" spans="1:64" x14ac:dyDescent="0.2">
      <c r="A1295" s="21"/>
      <c r="J1295" s="22"/>
      <c r="P1295" s="38"/>
      <c r="Q1295" s="21"/>
      <c r="BB1295" s="22"/>
      <c r="BL1295" s="22"/>
    </row>
    <row r="1296" spans="1:64" x14ac:dyDescent="0.2">
      <c r="A1296" s="21"/>
      <c r="J1296" s="22"/>
      <c r="P1296" s="38"/>
      <c r="Q1296" s="21"/>
      <c r="BB1296" s="22"/>
      <c r="BL1296" s="22"/>
    </row>
    <row r="1297" spans="1:64" x14ac:dyDescent="0.2">
      <c r="A1297" s="21"/>
      <c r="J1297" s="22"/>
      <c r="P1297" s="38"/>
      <c r="Q1297" s="21"/>
      <c r="BB1297" s="22"/>
      <c r="BL1297" s="22"/>
    </row>
    <row r="1298" spans="1:64" x14ac:dyDescent="0.2">
      <c r="A1298" s="21"/>
      <c r="J1298" s="22"/>
      <c r="P1298" s="38"/>
      <c r="Q1298" s="21"/>
      <c r="BB1298" s="22"/>
      <c r="BL1298" s="22"/>
    </row>
    <row r="1299" spans="1:64" x14ac:dyDescent="0.2">
      <c r="A1299" s="21"/>
      <c r="J1299" s="22"/>
      <c r="P1299" s="38"/>
      <c r="Q1299" s="21"/>
      <c r="BB1299" s="22"/>
      <c r="BL1299" s="22"/>
    </row>
    <row r="1300" spans="1:64" x14ac:dyDescent="0.2">
      <c r="A1300" s="21"/>
      <c r="J1300" s="22"/>
      <c r="P1300" s="38"/>
      <c r="Q1300" s="21"/>
      <c r="BB1300" s="22"/>
      <c r="BL1300" s="22"/>
    </row>
    <row r="1301" spans="1:64" x14ac:dyDescent="0.2">
      <c r="A1301" s="21"/>
      <c r="J1301" s="22"/>
      <c r="P1301" s="38"/>
      <c r="Q1301" s="21"/>
      <c r="BB1301" s="22"/>
      <c r="BL1301" s="22"/>
    </row>
    <row r="1302" spans="1:64" x14ac:dyDescent="0.2">
      <c r="A1302" s="21"/>
      <c r="J1302" s="22"/>
      <c r="P1302" s="38"/>
      <c r="Q1302" s="21"/>
      <c r="BB1302" s="22"/>
      <c r="BL1302" s="22"/>
    </row>
    <row r="1303" spans="1:64" x14ac:dyDescent="0.2">
      <c r="A1303" s="21"/>
      <c r="J1303" s="22"/>
      <c r="P1303" s="38"/>
      <c r="Q1303" s="21"/>
      <c r="BB1303" s="22"/>
      <c r="BL1303" s="22"/>
    </row>
    <row r="1304" spans="1:64" x14ac:dyDescent="0.2">
      <c r="A1304" s="21"/>
      <c r="J1304" s="22"/>
      <c r="P1304" s="38"/>
      <c r="Q1304" s="21"/>
      <c r="BB1304" s="22"/>
      <c r="BL1304" s="22"/>
    </row>
    <row r="1305" spans="1:64" x14ac:dyDescent="0.2">
      <c r="A1305" s="21"/>
      <c r="J1305" s="22"/>
      <c r="P1305" s="38"/>
      <c r="Q1305" s="21"/>
      <c r="BB1305" s="22"/>
      <c r="BL1305" s="22"/>
    </row>
    <row r="1306" spans="1:64" x14ac:dyDescent="0.2">
      <c r="A1306" s="21"/>
      <c r="J1306" s="22"/>
      <c r="P1306" s="38"/>
      <c r="Q1306" s="21"/>
      <c r="BB1306" s="22"/>
      <c r="BL1306" s="22"/>
    </row>
    <row r="1307" spans="1:64" x14ac:dyDescent="0.2">
      <c r="A1307" s="21"/>
      <c r="J1307" s="22"/>
      <c r="P1307" s="38"/>
      <c r="Q1307" s="21"/>
      <c r="BB1307" s="22"/>
      <c r="BL1307" s="22"/>
    </row>
    <row r="1308" spans="1:64" x14ac:dyDescent="0.2">
      <c r="A1308" s="21"/>
      <c r="J1308" s="22"/>
      <c r="P1308" s="38"/>
      <c r="Q1308" s="21"/>
      <c r="BB1308" s="22"/>
      <c r="BL1308" s="22"/>
    </row>
    <row r="1309" spans="1:64" x14ac:dyDescent="0.2">
      <c r="A1309" s="21"/>
      <c r="J1309" s="22"/>
      <c r="P1309" s="38"/>
      <c r="Q1309" s="21"/>
      <c r="BB1309" s="22"/>
      <c r="BL1309" s="22"/>
    </row>
    <row r="1310" spans="1:64" x14ac:dyDescent="0.2">
      <c r="A1310" s="21"/>
      <c r="J1310" s="22"/>
      <c r="P1310" s="38"/>
      <c r="Q1310" s="21"/>
      <c r="BB1310" s="22"/>
      <c r="BL1310" s="22"/>
    </row>
    <row r="1311" spans="1:64" x14ac:dyDescent="0.2">
      <c r="A1311" s="21"/>
      <c r="J1311" s="22"/>
      <c r="P1311" s="38"/>
      <c r="Q1311" s="21"/>
      <c r="BB1311" s="22"/>
      <c r="BL1311" s="22"/>
    </row>
    <row r="1312" spans="1:64" x14ac:dyDescent="0.2">
      <c r="A1312" s="21"/>
      <c r="J1312" s="22"/>
      <c r="P1312" s="38"/>
      <c r="Q1312" s="21"/>
      <c r="BB1312" s="22"/>
      <c r="BL1312" s="22"/>
    </row>
    <row r="1313" spans="1:64" x14ac:dyDescent="0.2">
      <c r="A1313" s="21"/>
      <c r="J1313" s="22"/>
      <c r="P1313" s="38"/>
      <c r="Q1313" s="21"/>
      <c r="BB1313" s="22"/>
      <c r="BL1313" s="22"/>
    </row>
    <row r="1314" spans="1:64" x14ac:dyDescent="0.2">
      <c r="A1314" s="21"/>
      <c r="J1314" s="22"/>
      <c r="P1314" s="38"/>
      <c r="Q1314" s="21"/>
      <c r="BB1314" s="22"/>
      <c r="BL1314" s="22"/>
    </row>
    <row r="1315" spans="1:64" x14ac:dyDescent="0.2">
      <c r="A1315" s="21"/>
      <c r="J1315" s="22"/>
      <c r="P1315" s="38"/>
      <c r="Q1315" s="21"/>
      <c r="BB1315" s="22"/>
      <c r="BL1315" s="22"/>
    </row>
    <row r="1316" spans="1:64" x14ac:dyDescent="0.2">
      <c r="A1316" s="21"/>
      <c r="J1316" s="22"/>
      <c r="P1316" s="38"/>
      <c r="Q1316" s="21"/>
      <c r="BB1316" s="22"/>
      <c r="BL1316" s="22"/>
    </row>
    <row r="1317" spans="1:64" x14ac:dyDescent="0.2">
      <c r="A1317" s="21"/>
      <c r="J1317" s="22"/>
      <c r="P1317" s="38"/>
      <c r="Q1317" s="21"/>
      <c r="BB1317" s="22"/>
      <c r="BL1317" s="22"/>
    </row>
    <row r="1318" spans="1:64" x14ac:dyDescent="0.2">
      <c r="A1318" s="21"/>
      <c r="J1318" s="22"/>
      <c r="P1318" s="38"/>
      <c r="Q1318" s="21"/>
      <c r="BB1318" s="22"/>
      <c r="BL1318" s="22"/>
    </row>
    <row r="1319" spans="1:64" x14ac:dyDescent="0.2">
      <c r="A1319" s="21"/>
      <c r="J1319" s="22"/>
      <c r="P1319" s="38"/>
      <c r="Q1319" s="21"/>
      <c r="BB1319" s="22"/>
      <c r="BL1319" s="22"/>
    </row>
    <row r="1320" spans="1:64" x14ac:dyDescent="0.2">
      <c r="A1320" s="21"/>
      <c r="J1320" s="22"/>
      <c r="P1320" s="38"/>
      <c r="Q1320" s="21"/>
      <c r="BB1320" s="22"/>
      <c r="BL1320" s="22"/>
    </row>
    <row r="1321" spans="1:64" x14ac:dyDescent="0.2">
      <c r="A1321" s="21"/>
      <c r="J1321" s="22"/>
      <c r="P1321" s="38"/>
      <c r="Q1321" s="21"/>
      <c r="BB1321" s="22"/>
      <c r="BL1321" s="22"/>
    </row>
    <row r="1322" spans="1:64" x14ac:dyDescent="0.2">
      <c r="A1322" s="21"/>
      <c r="J1322" s="22"/>
      <c r="P1322" s="38"/>
      <c r="Q1322" s="21"/>
      <c r="BB1322" s="22"/>
      <c r="BL1322" s="22"/>
    </row>
    <row r="1323" spans="1:64" x14ac:dyDescent="0.2">
      <c r="A1323" s="21"/>
      <c r="J1323" s="22"/>
      <c r="P1323" s="38"/>
      <c r="Q1323" s="21"/>
      <c r="BB1323" s="22"/>
      <c r="BL1323" s="22"/>
    </row>
    <row r="1324" spans="1:64" x14ac:dyDescent="0.2">
      <c r="A1324" s="21"/>
      <c r="J1324" s="22"/>
      <c r="P1324" s="38"/>
      <c r="Q1324" s="21"/>
      <c r="BB1324" s="22"/>
      <c r="BL1324" s="22"/>
    </row>
    <row r="1325" spans="1:64" x14ac:dyDescent="0.2">
      <c r="A1325" s="21"/>
      <c r="J1325" s="22"/>
      <c r="P1325" s="38"/>
      <c r="Q1325" s="21"/>
      <c r="BB1325" s="22"/>
      <c r="BL1325" s="22"/>
    </row>
    <row r="1326" spans="1:64" x14ac:dyDescent="0.2">
      <c r="A1326" s="21"/>
      <c r="J1326" s="22"/>
      <c r="P1326" s="38"/>
      <c r="Q1326" s="21"/>
      <c r="BB1326" s="22"/>
      <c r="BL1326" s="22"/>
    </row>
    <row r="1327" spans="1:64" x14ac:dyDescent="0.2">
      <c r="A1327" s="21"/>
      <c r="J1327" s="22"/>
      <c r="P1327" s="38"/>
      <c r="Q1327" s="21"/>
      <c r="BB1327" s="22"/>
      <c r="BL1327" s="22"/>
    </row>
    <row r="1328" spans="1:64" x14ac:dyDescent="0.2">
      <c r="A1328" s="21"/>
      <c r="J1328" s="22"/>
      <c r="P1328" s="38"/>
      <c r="Q1328" s="21"/>
      <c r="BB1328" s="22"/>
      <c r="BL1328" s="22"/>
    </row>
    <row r="1329" spans="1:64" x14ac:dyDescent="0.2">
      <c r="A1329" s="21"/>
      <c r="J1329" s="22"/>
      <c r="P1329" s="38"/>
      <c r="Q1329" s="21"/>
      <c r="BB1329" s="22"/>
      <c r="BL1329" s="22"/>
    </row>
    <row r="1330" spans="1:64" x14ac:dyDescent="0.2">
      <c r="A1330" s="21"/>
      <c r="J1330" s="22"/>
      <c r="P1330" s="38"/>
      <c r="Q1330" s="21"/>
      <c r="BB1330" s="22"/>
      <c r="BL1330" s="22"/>
    </row>
    <row r="1331" spans="1:64" x14ac:dyDescent="0.2">
      <c r="A1331" s="21"/>
      <c r="J1331" s="22"/>
      <c r="P1331" s="38"/>
      <c r="Q1331" s="21"/>
      <c r="BB1331" s="22"/>
      <c r="BL1331" s="22"/>
    </row>
    <row r="1332" spans="1:64" x14ac:dyDescent="0.2">
      <c r="A1332" s="21"/>
      <c r="J1332" s="22"/>
      <c r="P1332" s="38"/>
      <c r="Q1332" s="21"/>
      <c r="BB1332" s="22"/>
      <c r="BL1332" s="22"/>
    </row>
    <row r="1333" spans="1:64" x14ac:dyDescent="0.2">
      <c r="A1333" s="21"/>
      <c r="J1333" s="22"/>
      <c r="P1333" s="38"/>
      <c r="Q1333" s="21"/>
      <c r="BB1333" s="22"/>
      <c r="BL1333" s="22"/>
    </row>
    <row r="1334" spans="1:64" x14ac:dyDescent="0.2">
      <c r="A1334" s="21"/>
      <c r="J1334" s="22"/>
      <c r="P1334" s="38"/>
      <c r="Q1334" s="21"/>
      <c r="BB1334" s="22"/>
      <c r="BL1334" s="22"/>
    </row>
    <row r="1335" spans="1:64" x14ac:dyDescent="0.2">
      <c r="A1335" s="21"/>
      <c r="J1335" s="22"/>
      <c r="P1335" s="38"/>
      <c r="Q1335" s="21"/>
      <c r="BB1335" s="22"/>
      <c r="BL1335" s="22"/>
    </row>
    <row r="1336" spans="1:64" x14ac:dyDescent="0.2">
      <c r="A1336" s="21"/>
      <c r="J1336" s="22"/>
      <c r="P1336" s="38"/>
      <c r="Q1336" s="21"/>
      <c r="BB1336" s="22"/>
      <c r="BL1336" s="22"/>
    </row>
    <row r="1337" spans="1:64" x14ac:dyDescent="0.2">
      <c r="A1337" s="21"/>
      <c r="J1337" s="22"/>
      <c r="P1337" s="38"/>
      <c r="Q1337" s="21"/>
      <c r="BB1337" s="22"/>
      <c r="BL1337" s="22"/>
    </row>
    <row r="1338" spans="1:64" x14ac:dyDescent="0.2">
      <c r="A1338" s="21"/>
      <c r="J1338" s="22"/>
      <c r="P1338" s="38"/>
      <c r="Q1338" s="21"/>
      <c r="BB1338" s="22"/>
      <c r="BL1338" s="22"/>
    </row>
    <row r="1339" spans="1:64" x14ac:dyDescent="0.2">
      <c r="A1339" s="21"/>
      <c r="J1339" s="22"/>
      <c r="P1339" s="38"/>
      <c r="Q1339" s="21"/>
      <c r="BB1339" s="22"/>
      <c r="BL1339" s="22"/>
    </row>
    <row r="1340" spans="1:64" x14ac:dyDescent="0.2">
      <c r="A1340" s="21"/>
      <c r="J1340" s="22"/>
      <c r="P1340" s="38"/>
      <c r="Q1340" s="21"/>
      <c r="BB1340" s="22"/>
      <c r="BL1340" s="22"/>
    </row>
    <row r="1341" spans="1:64" x14ac:dyDescent="0.2">
      <c r="A1341" s="21"/>
      <c r="J1341" s="22"/>
      <c r="P1341" s="38"/>
      <c r="Q1341" s="21"/>
      <c r="BB1341" s="22"/>
      <c r="BL1341" s="22"/>
    </row>
    <row r="1342" spans="1:64" x14ac:dyDescent="0.2">
      <c r="A1342" s="21"/>
      <c r="J1342" s="22"/>
      <c r="P1342" s="38"/>
      <c r="Q1342" s="21"/>
      <c r="BB1342" s="22"/>
      <c r="BL1342" s="22"/>
    </row>
    <row r="1343" spans="1:64" x14ac:dyDescent="0.2">
      <c r="A1343" s="21"/>
      <c r="J1343" s="22"/>
      <c r="P1343" s="38"/>
      <c r="Q1343" s="21"/>
      <c r="BB1343" s="22"/>
      <c r="BL1343" s="22"/>
    </row>
    <row r="1344" spans="1:64" x14ac:dyDescent="0.2">
      <c r="A1344" s="21"/>
      <c r="J1344" s="22"/>
      <c r="P1344" s="38"/>
      <c r="Q1344" s="21"/>
      <c r="BB1344" s="22"/>
      <c r="BL1344" s="22"/>
    </row>
    <row r="1345" spans="1:64" x14ac:dyDescent="0.2">
      <c r="A1345" s="21"/>
      <c r="J1345" s="22"/>
      <c r="P1345" s="38"/>
      <c r="Q1345" s="21"/>
      <c r="BB1345" s="22"/>
      <c r="BL1345" s="22"/>
    </row>
    <row r="1346" spans="1:64" x14ac:dyDescent="0.2">
      <c r="A1346" s="21"/>
      <c r="J1346" s="22"/>
      <c r="P1346" s="38"/>
      <c r="Q1346" s="21"/>
      <c r="BB1346" s="22"/>
      <c r="BL1346" s="22"/>
    </row>
    <row r="1347" spans="1:64" x14ac:dyDescent="0.2">
      <c r="A1347" s="21"/>
      <c r="J1347" s="22"/>
      <c r="P1347" s="38"/>
      <c r="Q1347" s="21"/>
      <c r="BB1347" s="22"/>
      <c r="BL1347" s="22"/>
    </row>
    <row r="1348" spans="1:64" x14ac:dyDescent="0.2">
      <c r="A1348" s="21"/>
      <c r="J1348" s="22"/>
      <c r="P1348" s="38"/>
      <c r="Q1348" s="21"/>
      <c r="BB1348" s="22"/>
      <c r="BL1348" s="22"/>
    </row>
    <row r="1349" spans="1:64" x14ac:dyDescent="0.2">
      <c r="A1349" s="21"/>
      <c r="J1349" s="22"/>
      <c r="P1349" s="38"/>
      <c r="Q1349" s="21"/>
      <c r="BB1349" s="22"/>
      <c r="BL1349" s="22"/>
    </row>
    <row r="1350" spans="1:64" x14ac:dyDescent="0.2">
      <c r="A1350" s="21"/>
      <c r="J1350" s="22"/>
      <c r="P1350" s="38"/>
      <c r="Q1350" s="21"/>
      <c r="BB1350" s="22"/>
      <c r="BL1350" s="22"/>
    </row>
    <row r="1351" spans="1:64" x14ac:dyDescent="0.2">
      <c r="A1351" s="21"/>
      <c r="J1351" s="22"/>
      <c r="P1351" s="38"/>
      <c r="Q1351" s="21"/>
      <c r="BB1351" s="22"/>
      <c r="BL1351" s="22"/>
    </row>
    <row r="1352" spans="1:64" x14ac:dyDescent="0.2">
      <c r="A1352" s="21"/>
      <c r="J1352" s="22"/>
      <c r="P1352" s="38"/>
      <c r="Q1352" s="21"/>
      <c r="BB1352" s="22"/>
      <c r="BL1352" s="22"/>
    </row>
    <row r="1353" spans="1:64" x14ac:dyDescent="0.2">
      <c r="A1353" s="21"/>
      <c r="J1353" s="22"/>
      <c r="P1353" s="38"/>
      <c r="Q1353" s="21"/>
      <c r="BB1353" s="22"/>
      <c r="BL1353" s="22"/>
    </row>
    <row r="1354" spans="1:64" x14ac:dyDescent="0.2">
      <c r="A1354" s="21"/>
      <c r="J1354" s="22"/>
      <c r="P1354" s="38"/>
      <c r="Q1354" s="21"/>
      <c r="BB1354" s="22"/>
      <c r="BL1354" s="22"/>
    </row>
    <row r="1355" spans="1:64" x14ac:dyDescent="0.2">
      <c r="A1355" s="21"/>
      <c r="J1355" s="22"/>
      <c r="P1355" s="38"/>
      <c r="Q1355" s="21"/>
      <c r="BB1355" s="22"/>
      <c r="BL1355" s="22"/>
    </row>
    <row r="1356" spans="1:64" x14ac:dyDescent="0.2">
      <c r="A1356" s="21"/>
      <c r="J1356" s="22"/>
      <c r="P1356" s="38"/>
      <c r="Q1356" s="21"/>
      <c r="BB1356" s="22"/>
      <c r="BL1356" s="22"/>
    </row>
    <row r="1357" spans="1:64" x14ac:dyDescent="0.2">
      <c r="A1357" s="21"/>
      <c r="J1357" s="22"/>
      <c r="P1357" s="38"/>
      <c r="Q1357" s="21"/>
      <c r="BB1357" s="22"/>
      <c r="BL1357" s="22"/>
    </row>
    <row r="1358" spans="1:64" x14ac:dyDescent="0.2">
      <c r="A1358" s="21"/>
      <c r="J1358" s="22"/>
      <c r="P1358" s="38"/>
      <c r="Q1358" s="21"/>
      <c r="BB1358" s="22"/>
      <c r="BL1358" s="22"/>
    </row>
    <row r="1359" spans="1:64" x14ac:dyDescent="0.2">
      <c r="A1359" s="21"/>
      <c r="J1359" s="22"/>
      <c r="P1359" s="38"/>
      <c r="Q1359" s="21"/>
      <c r="BB1359" s="22"/>
      <c r="BL1359" s="22"/>
    </row>
    <row r="1360" spans="1:64" x14ac:dyDescent="0.2">
      <c r="A1360" s="21"/>
      <c r="J1360" s="22"/>
      <c r="P1360" s="38"/>
      <c r="Q1360" s="21"/>
      <c r="BB1360" s="22"/>
      <c r="BL1360" s="22"/>
    </row>
    <row r="1361" spans="1:64" x14ac:dyDescent="0.2">
      <c r="A1361" s="21"/>
      <c r="J1361" s="22"/>
      <c r="P1361" s="38"/>
      <c r="Q1361" s="21"/>
      <c r="BB1361" s="22"/>
      <c r="BL1361" s="22"/>
    </row>
    <row r="1362" spans="1:64" x14ac:dyDescent="0.2">
      <c r="A1362" s="21"/>
      <c r="J1362" s="22"/>
      <c r="P1362" s="38"/>
      <c r="Q1362" s="21"/>
      <c r="BB1362" s="22"/>
      <c r="BL1362" s="22"/>
    </row>
    <row r="1363" spans="1:64" x14ac:dyDescent="0.2">
      <c r="A1363" s="21"/>
      <c r="J1363" s="22"/>
      <c r="P1363" s="38"/>
      <c r="Q1363" s="21"/>
      <c r="BB1363" s="22"/>
      <c r="BL1363" s="22"/>
    </row>
    <row r="1364" spans="1:64" x14ac:dyDescent="0.2">
      <c r="A1364" s="21"/>
      <c r="J1364" s="22"/>
      <c r="P1364" s="38"/>
      <c r="Q1364" s="21"/>
      <c r="BB1364" s="22"/>
      <c r="BL1364" s="22"/>
    </row>
    <row r="1365" spans="1:64" x14ac:dyDescent="0.2">
      <c r="A1365" s="21"/>
      <c r="J1365" s="22"/>
      <c r="P1365" s="38"/>
      <c r="Q1365" s="21"/>
      <c r="BB1365" s="22"/>
      <c r="BL1365" s="22"/>
    </row>
    <row r="1366" spans="1:64" x14ac:dyDescent="0.2">
      <c r="A1366" s="21"/>
      <c r="J1366" s="22"/>
      <c r="P1366" s="38"/>
      <c r="Q1366" s="21"/>
      <c r="BB1366" s="22"/>
      <c r="BL1366" s="22"/>
    </row>
    <row r="1367" spans="1:64" x14ac:dyDescent="0.2">
      <c r="A1367" s="21"/>
      <c r="J1367" s="22"/>
      <c r="P1367" s="38"/>
      <c r="Q1367" s="21"/>
      <c r="BB1367" s="22"/>
      <c r="BL1367" s="22"/>
    </row>
    <row r="1368" spans="1:64" x14ac:dyDescent="0.2">
      <c r="A1368" s="21"/>
      <c r="J1368" s="22"/>
      <c r="P1368" s="38"/>
      <c r="Q1368" s="21"/>
      <c r="BB1368" s="22"/>
      <c r="BL1368" s="22"/>
    </row>
    <row r="1369" spans="1:64" x14ac:dyDescent="0.2">
      <c r="A1369" s="21"/>
      <c r="J1369" s="22"/>
      <c r="P1369" s="38"/>
      <c r="Q1369" s="21"/>
      <c r="BB1369" s="22"/>
      <c r="BL1369" s="22"/>
    </row>
    <row r="1370" spans="1:64" x14ac:dyDescent="0.2">
      <c r="A1370" s="21"/>
      <c r="J1370" s="22"/>
      <c r="P1370" s="38"/>
      <c r="Q1370" s="21"/>
      <c r="BB1370" s="22"/>
      <c r="BL1370" s="22"/>
    </row>
    <row r="1371" spans="1:64" x14ac:dyDescent="0.2">
      <c r="A1371" s="21"/>
      <c r="J1371" s="22"/>
      <c r="P1371" s="38"/>
      <c r="Q1371" s="21"/>
      <c r="BB1371" s="22"/>
      <c r="BL1371" s="22"/>
    </row>
    <row r="1372" spans="1:64" x14ac:dyDescent="0.2">
      <c r="A1372" s="21"/>
      <c r="J1372" s="22"/>
      <c r="P1372" s="38"/>
      <c r="Q1372" s="21"/>
      <c r="BB1372" s="22"/>
      <c r="BL1372" s="22"/>
    </row>
    <row r="1373" spans="1:64" x14ac:dyDescent="0.2">
      <c r="A1373" s="21"/>
      <c r="J1373" s="22"/>
      <c r="P1373" s="38"/>
      <c r="Q1373" s="21"/>
      <c r="BB1373" s="22"/>
      <c r="BL1373" s="22"/>
    </row>
    <row r="1374" spans="1:64" x14ac:dyDescent="0.2">
      <c r="A1374" s="21"/>
      <c r="J1374" s="22"/>
      <c r="P1374" s="38"/>
      <c r="Q1374" s="21"/>
      <c r="BB1374" s="22"/>
      <c r="BL1374" s="22"/>
    </row>
    <row r="1375" spans="1:64" x14ac:dyDescent="0.2">
      <c r="A1375" s="21"/>
      <c r="J1375" s="22"/>
      <c r="P1375" s="38"/>
      <c r="Q1375" s="21"/>
      <c r="BB1375" s="22"/>
      <c r="BL1375" s="22"/>
    </row>
    <row r="1376" spans="1:64" x14ac:dyDescent="0.2">
      <c r="A1376" s="21"/>
      <c r="J1376" s="22"/>
      <c r="P1376" s="38"/>
      <c r="Q1376" s="21"/>
      <c r="BB1376" s="22"/>
      <c r="BL1376" s="22"/>
    </row>
    <row r="1377" spans="1:64" x14ac:dyDescent="0.2">
      <c r="A1377" s="21"/>
      <c r="J1377" s="22"/>
      <c r="P1377" s="38"/>
      <c r="Q1377" s="21"/>
      <c r="BB1377" s="22"/>
      <c r="BL1377" s="22"/>
    </row>
    <row r="1378" spans="1:64" x14ac:dyDescent="0.2">
      <c r="A1378" s="21"/>
      <c r="J1378" s="22"/>
      <c r="P1378" s="38"/>
      <c r="Q1378" s="21"/>
      <c r="BB1378" s="22"/>
      <c r="BL1378" s="22"/>
    </row>
    <row r="1379" spans="1:64" x14ac:dyDescent="0.2">
      <c r="A1379" s="21"/>
      <c r="J1379" s="22"/>
      <c r="P1379" s="38"/>
      <c r="Q1379" s="21"/>
      <c r="BB1379" s="22"/>
      <c r="BL1379" s="22"/>
    </row>
    <row r="1380" spans="1:64" x14ac:dyDescent="0.2">
      <c r="A1380" s="21"/>
      <c r="J1380" s="22"/>
      <c r="P1380" s="38"/>
      <c r="Q1380" s="21"/>
      <c r="BB1380" s="22"/>
      <c r="BL1380" s="22"/>
    </row>
    <row r="1381" spans="1:64" x14ac:dyDescent="0.2">
      <c r="A1381" s="21"/>
      <c r="J1381" s="22"/>
      <c r="P1381" s="38"/>
      <c r="Q1381" s="21"/>
      <c r="BB1381" s="22"/>
      <c r="BL1381" s="22"/>
    </row>
    <row r="1382" spans="1:64" x14ac:dyDescent="0.2">
      <c r="A1382" s="21"/>
      <c r="J1382" s="22"/>
      <c r="P1382" s="38"/>
      <c r="Q1382" s="21"/>
      <c r="BB1382" s="22"/>
      <c r="BL1382" s="22"/>
    </row>
    <row r="1383" spans="1:64" x14ac:dyDescent="0.2">
      <c r="A1383" s="21"/>
      <c r="J1383" s="22"/>
      <c r="P1383" s="38"/>
      <c r="Q1383" s="21"/>
      <c r="BB1383" s="22"/>
      <c r="BL1383" s="22"/>
    </row>
    <row r="1384" spans="1:64" x14ac:dyDescent="0.2">
      <c r="A1384" s="21"/>
      <c r="J1384" s="22"/>
      <c r="P1384" s="38"/>
      <c r="Q1384" s="21"/>
      <c r="BB1384" s="22"/>
      <c r="BL1384" s="22"/>
    </row>
    <row r="1385" spans="1:64" x14ac:dyDescent="0.2">
      <c r="A1385" s="21"/>
      <c r="J1385" s="22"/>
      <c r="P1385" s="38"/>
      <c r="Q1385" s="21"/>
      <c r="BB1385" s="22"/>
      <c r="BL1385" s="22"/>
    </row>
    <row r="1386" spans="1:64" x14ac:dyDescent="0.2">
      <c r="A1386" s="21"/>
      <c r="J1386" s="22"/>
      <c r="P1386" s="38"/>
      <c r="Q1386" s="21"/>
      <c r="BB1386" s="22"/>
      <c r="BL1386" s="22"/>
    </row>
    <row r="1387" spans="1:64" x14ac:dyDescent="0.2">
      <c r="A1387" s="21"/>
      <c r="J1387" s="22"/>
      <c r="P1387" s="38"/>
      <c r="Q1387" s="21"/>
      <c r="BB1387" s="22"/>
      <c r="BL1387" s="22"/>
    </row>
    <row r="1388" spans="1:64" x14ac:dyDescent="0.2">
      <c r="A1388" s="21"/>
      <c r="J1388" s="22"/>
      <c r="P1388" s="38"/>
      <c r="Q1388" s="21"/>
      <c r="BB1388" s="22"/>
      <c r="BL1388" s="22"/>
    </row>
    <row r="1389" spans="1:64" x14ac:dyDescent="0.2">
      <c r="A1389" s="21"/>
      <c r="J1389" s="22"/>
      <c r="P1389" s="38"/>
      <c r="Q1389" s="21"/>
      <c r="BB1389" s="22"/>
      <c r="BL1389" s="22"/>
    </row>
    <row r="1390" spans="1:64" x14ac:dyDescent="0.2">
      <c r="A1390" s="21"/>
      <c r="J1390" s="22"/>
      <c r="P1390" s="38"/>
      <c r="Q1390" s="21"/>
      <c r="BB1390" s="22"/>
      <c r="BL1390" s="22"/>
    </row>
    <row r="1391" spans="1:64" x14ac:dyDescent="0.2">
      <c r="A1391" s="21"/>
      <c r="J1391" s="22"/>
      <c r="P1391" s="38"/>
      <c r="Q1391" s="21"/>
      <c r="BB1391" s="22"/>
      <c r="BL1391" s="22"/>
    </row>
    <row r="1392" spans="1:64" x14ac:dyDescent="0.2">
      <c r="A1392" s="21"/>
      <c r="J1392" s="22"/>
      <c r="P1392" s="38"/>
      <c r="Q1392" s="21"/>
      <c r="BB1392" s="22"/>
      <c r="BL1392" s="22"/>
    </row>
    <row r="1393" spans="1:64" x14ac:dyDescent="0.2">
      <c r="A1393" s="21"/>
      <c r="J1393" s="22"/>
      <c r="P1393" s="38"/>
      <c r="Q1393" s="21"/>
      <c r="BB1393" s="22"/>
      <c r="BL1393" s="22"/>
    </row>
    <row r="1394" spans="1:64" x14ac:dyDescent="0.2">
      <c r="A1394" s="21"/>
      <c r="J1394" s="22"/>
      <c r="P1394" s="38"/>
      <c r="Q1394" s="21"/>
      <c r="BB1394" s="22"/>
      <c r="BL1394" s="22"/>
    </row>
    <row r="1395" spans="1:64" x14ac:dyDescent="0.2">
      <c r="A1395" s="21"/>
      <c r="J1395" s="22"/>
      <c r="P1395" s="38"/>
      <c r="Q1395" s="21"/>
      <c r="BB1395" s="22"/>
      <c r="BL1395" s="22"/>
    </row>
    <row r="1396" spans="1:64" x14ac:dyDescent="0.2">
      <c r="A1396" s="21"/>
      <c r="J1396" s="22"/>
      <c r="P1396" s="38"/>
      <c r="Q1396" s="21"/>
      <c r="BB1396" s="22"/>
      <c r="BL1396" s="22"/>
    </row>
    <row r="1397" spans="1:64" x14ac:dyDescent="0.2">
      <c r="A1397" s="21"/>
      <c r="J1397" s="22"/>
      <c r="P1397" s="38"/>
      <c r="Q1397" s="21"/>
      <c r="BB1397" s="22"/>
      <c r="BL1397" s="22"/>
    </row>
    <row r="1398" spans="1:64" x14ac:dyDescent="0.2">
      <c r="A1398" s="21"/>
      <c r="J1398" s="22"/>
      <c r="P1398" s="38"/>
      <c r="Q1398" s="21"/>
      <c r="BB1398" s="22"/>
      <c r="BL1398" s="22"/>
    </row>
    <row r="1399" spans="1:64" x14ac:dyDescent="0.2">
      <c r="A1399" s="21"/>
      <c r="J1399" s="22"/>
      <c r="P1399" s="38"/>
      <c r="Q1399" s="21"/>
      <c r="BB1399" s="22"/>
      <c r="BL1399" s="22"/>
    </row>
    <row r="1400" spans="1:64" x14ac:dyDescent="0.2">
      <c r="A1400" s="21"/>
      <c r="J1400" s="22"/>
      <c r="P1400" s="38"/>
      <c r="Q1400" s="21"/>
      <c r="BB1400" s="22"/>
      <c r="BL1400" s="22"/>
    </row>
    <row r="1401" spans="1:64" x14ac:dyDescent="0.2">
      <c r="A1401" s="21"/>
      <c r="J1401" s="22"/>
      <c r="P1401" s="38"/>
      <c r="Q1401" s="21"/>
      <c r="BB1401" s="22"/>
      <c r="BL1401" s="22"/>
    </row>
    <row r="1402" spans="1:64" x14ac:dyDescent="0.2">
      <c r="A1402" s="21"/>
      <c r="J1402" s="22"/>
      <c r="P1402" s="38"/>
      <c r="Q1402" s="21"/>
      <c r="BB1402" s="22"/>
      <c r="BL1402" s="22"/>
    </row>
    <row r="1403" spans="1:64" x14ac:dyDescent="0.2">
      <c r="A1403" s="21"/>
      <c r="J1403" s="22"/>
      <c r="P1403" s="38"/>
      <c r="Q1403" s="21"/>
      <c r="BB1403" s="22"/>
      <c r="BL1403" s="22"/>
    </row>
    <row r="1404" spans="1:64" x14ac:dyDescent="0.2">
      <c r="A1404" s="21"/>
      <c r="J1404" s="22"/>
      <c r="P1404" s="38"/>
      <c r="Q1404" s="21"/>
      <c r="BB1404" s="22"/>
      <c r="BL1404" s="22"/>
    </row>
    <row r="1405" spans="1:64" x14ac:dyDescent="0.2">
      <c r="A1405" s="21"/>
      <c r="J1405" s="22"/>
      <c r="P1405" s="38"/>
      <c r="Q1405" s="21"/>
      <c r="BB1405" s="22"/>
      <c r="BL1405" s="22"/>
    </row>
    <row r="1406" spans="1:64" x14ac:dyDescent="0.2">
      <c r="A1406" s="21"/>
      <c r="J1406" s="22"/>
      <c r="P1406" s="38"/>
      <c r="Q1406" s="21"/>
      <c r="BB1406" s="22"/>
      <c r="BL1406" s="22"/>
    </row>
    <row r="1407" spans="1:64" x14ac:dyDescent="0.2">
      <c r="A1407" s="21"/>
      <c r="J1407" s="22"/>
      <c r="P1407" s="38"/>
      <c r="Q1407" s="21"/>
      <c r="BB1407" s="22"/>
      <c r="BL1407" s="22"/>
    </row>
    <row r="1408" spans="1:64" x14ac:dyDescent="0.2">
      <c r="A1408" s="21"/>
      <c r="J1408" s="22"/>
      <c r="P1408" s="38"/>
      <c r="Q1408" s="21"/>
      <c r="BB1408" s="22"/>
      <c r="BL1408" s="22"/>
    </row>
    <row r="1409" spans="1:64" x14ac:dyDescent="0.2">
      <c r="A1409" s="21"/>
      <c r="J1409" s="22"/>
      <c r="P1409" s="38"/>
      <c r="Q1409" s="21"/>
      <c r="BB1409" s="22"/>
      <c r="BL1409" s="22"/>
    </row>
    <row r="1410" spans="1:64" x14ac:dyDescent="0.2">
      <c r="A1410" s="21"/>
      <c r="J1410" s="22"/>
      <c r="P1410" s="38"/>
      <c r="Q1410" s="21"/>
      <c r="BB1410" s="22"/>
      <c r="BL1410" s="22"/>
    </row>
    <row r="1411" spans="1:64" x14ac:dyDescent="0.2">
      <c r="A1411" s="21"/>
      <c r="J1411" s="22"/>
      <c r="P1411" s="38"/>
      <c r="Q1411" s="21"/>
      <c r="BB1411" s="22"/>
      <c r="BL1411" s="22"/>
    </row>
    <row r="1412" spans="1:64" x14ac:dyDescent="0.2">
      <c r="A1412" s="21"/>
      <c r="J1412" s="22"/>
      <c r="P1412" s="38"/>
      <c r="Q1412" s="21"/>
      <c r="BB1412" s="22"/>
      <c r="BL1412" s="22"/>
    </row>
    <row r="1413" spans="1:64" x14ac:dyDescent="0.2">
      <c r="A1413" s="21"/>
      <c r="J1413" s="22"/>
      <c r="P1413" s="38"/>
      <c r="Q1413" s="21"/>
      <c r="BB1413" s="22"/>
      <c r="BL1413" s="22"/>
    </row>
    <row r="1414" spans="1:64" x14ac:dyDescent="0.2">
      <c r="A1414" s="21"/>
      <c r="J1414" s="22"/>
      <c r="P1414" s="38"/>
      <c r="Q1414" s="21"/>
      <c r="BB1414" s="22"/>
      <c r="BL1414" s="22"/>
    </row>
    <row r="1415" spans="1:64" x14ac:dyDescent="0.2">
      <c r="A1415" s="21"/>
      <c r="J1415" s="22"/>
      <c r="P1415" s="38"/>
      <c r="Q1415" s="21"/>
      <c r="BB1415" s="22"/>
      <c r="BL1415" s="22"/>
    </row>
    <row r="1416" spans="1:64" x14ac:dyDescent="0.2">
      <c r="A1416" s="21"/>
      <c r="J1416" s="22"/>
      <c r="P1416" s="38"/>
      <c r="Q1416" s="21"/>
      <c r="BB1416" s="22"/>
      <c r="BL1416" s="22"/>
    </row>
    <row r="1417" spans="1:64" x14ac:dyDescent="0.2">
      <c r="A1417" s="21"/>
      <c r="J1417" s="22"/>
      <c r="P1417" s="38"/>
      <c r="Q1417" s="21"/>
      <c r="BB1417" s="22"/>
      <c r="BL1417" s="22"/>
    </row>
    <row r="1418" spans="1:64" x14ac:dyDescent="0.2">
      <c r="A1418" s="21"/>
      <c r="J1418" s="22"/>
      <c r="P1418" s="38"/>
      <c r="Q1418" s="21"/>
      <c r="BB1418" s="22"/>
      <c r="BL1418" s="22"/>
    </row>
    <row r="1419" spans="1:64" x14ac:dyDescent="0.2">
      <c r="A1419" s="21"/>
      <c r="J1419" s="22"/>
      <c r="P1419" s="38"/>
      <c r="Q1419" s="21"/>
      <c r="BB1419" s="22"/>
      <c r="BL1419" s="22"/>
    </row>
    <row r="1420" spans="1:64" x14ac:dyDescent="0.2">
      <c r="A1420" s="21"/>
      <c r="J1420" s="22"/>
      <c r="P1420" s="38"/>
      <c r="Q1420" s="21"/>
      <c r="BB1420" s="22"/>
      <c r="BL1420" s="22"/>
    </row>
    <row r="1421" spans="1:64" x14ac:dyDescent="0.2">
      <c r="A1421" s="21"/>
      <c r="J1421" s="22"/>
      <c r="P1421" s="38"/>
      <c r="Q1421" s="21"/>
      <c r="BB1421" s="22"/>
      <c r="BL1421" s="22"/>
    </row>
    <row r="1422" spans="1:64" x14ac:dyDescent="0.2">
      <c r="A1422" s="21"/>
      <c r="J1422" s="22"/>
      <c r="P1422" s="38"/>
      <c r="Q1422" s="21"/>
      <c r="BB1422" s="22"/>
      <c r="BL1422" s="22"/>
    </row>
    <row r="1423" spans="1:64" x14ac:dyDescent="0.2">
      <c r="A1423" s="21"/>
      <c r="J1423" s="22"/>
      <c r="P1423" s="38"/>
      <c r="Q1423" s="21"/>
      <c r="BB1423" s="22"/>
      <c r="BL1423" s="22"/>
    </row>
    <row r="1424" spans="1:64" x14ac:dyDescent="0.2">
      <c r="A1424" s="21"/>
      <c r="J1424" s="22"/>
      <c r="P1424" s="38"/>
      <c r="Q1424" s="21"/>
      <c r="BB1424" s="22"/>
      <c r="BL1424" s="22"/>
    </row>
    <row r="1425" spans="1:64" x14ac:dyDescent="0.2">
      <c r="A1425" s="21"/>
      <c r="J1425" s="22"/>
      <c r="P1425" s="38"/>
      <c r="Q1425" s="21"/>
      <c r="BB1425" s="22"/>
      <c r="BL1425" s="22"/>
    </row>
    <row r="1426" spans="1:64" x14ac:dyDescent="0.2">
      <c r="A1426" s="21"/>
      <c r="J1426" s="22"/>
      <c r="P1426" s="38"/>
      <c r="Q1426" s="21"/>
      <c r="BB1426" s="22"/>
      <c r="BL1426" s="22"/>
    </row>
    <row r="1427" spans="1:64" x14ac:dyDescent="0.2">
      <c r="A1427" s="21"/>
      <c r="J1427" s="22"/>
      <c r="P1427" s="38"/>
      <c r="Q1427" s="21"/>
      <c r="BB1427" s="22"/>
      <c r="BL1427" s="22"/>
    </row>
    <row r="1428" spans="1:64" x14ac:dyDescent="0.2">
      <c r="A1428" s="21"/>
      <c r="J1428" s="22"/>
      <c r="P1428" s="38"/>
      <c r="Q1428" s="21"/>
      <c r="BB1428" s="22"/>
      <c r="BL1428" s="22"/>
    </row>
    <row r="1429" spans="1:64" x14ac:dyDescent="0.2">
      <c r="A1429" s="21"/>
      <c r="J1429" s="22"/>
      <c r="P1429" s="38"/>
      <c r="Q1429" s="21"/>
      <c r="BB1429" s="22"/>
      <c r="BL1429" s="22"/>
    </row>
    <row r="1430" spans="1:64" x14ac:dyDescent="0.2">
      <c r="A1430" s="21"/>
      <c r="J1430" s="22"/>
      <c r="P1430" s="38"/>
      <c r="Q1430" s="21"/>
      <c r="BB1430" s="22"/>
    </row>
    <row r="1431" spans="1:64" x14ac:dyDescent="0.2">
      <c r="A1431" s="21"/>
      <c r="J1431" s="22"/>
      <c r="P1431" s="38"/>
      <c r="Q1431" s="21"/>
      <c r="BB1431" s="22"/>
    </row>
    <row r="1432" spans="1:64" x14ac:dyDescent="0.2">
      <c r="A1432" s="21"/>
      <c r="J1432" s="22"/>
      <c r="P1432" s="38"/>
      <c r="Q1432" s="21"/>
      <c r="BB1432" s="22"/>
    </row>
    <row r="1433" spans="1:64" x14ac:dyDescent="0.2">
      <c r="A1433" s="21"/>
      <c r="J1433" s="22"/>
      <c r="P1433" s="38"/>
      <c r="Q1433" s="21"/>
      <c r="BB1433" s="22"/>
    </row>
    <row r="1434" spans="1:64" x14ac:dyDescent="0.2">
      <c r="A1434" s="21"/>
      <c r="J1434" s="22"/>
      <c r="P1434" s="38"/>
      <c r="Q1434" s="21"/>
      <c r="BB1434" s="22"/>
    </row>
    <row r="1435" spans="1:64" x14ac:dyDescent="0.2">
      <c r="A1435" s="21"/>
      <c r="J1435" s="22"/>
      <c r="P1435" s="38"/>
      <c r="Q1435" s="21"/>
      <c r="BB1435" s="22"/>
    </row>
    <row r="1436" spans="1:64" x14ac:dyDescent="0.2">
      <c r="A1436" s="21"/>
      <c r="J1436" s="22"/>
      <c r="P1436" s="38"/>
      <c r="Q1436" s="21"/>
      <c r="BB1436" s="22"/>
    </row>
    <row r="1437" spans="1:64" x14ac:dyDescent="0.2">
      <c r="A1437" s="21"/>
      <c r="J1437" s="22"/>
      <c r="P1437" s="38"/>
      <c r="Q1437" s="21"/>
      <c r="BB1437" s="22"/>
      <c r="BG1437" s="21"/>
    </row>
    <row r="1438" spans="1:64" x14ac:dyDescent="0.2">
      <c r="A1438" s="21"/>
      <c r="J1438" s="22"/>
      <c r="P1438" s="38"/>
      <c r="Q1438" s="21"/>
      <c r="BB1438" s="22"/>
      <c r="BG1438" s="21"/>
    </row>
    <row r="1439" spans="1:64" x14ac:dyDescent="0.2">
      <c r="A1439" s="21"/>
      <c r="J1439" s="22"/>
      <c r="P1439" s="38"/>
      <c r="Q1439" s="21"/>
      <c r="BB1439" s="22"/>
      <c r="BG1439" s="21"/>
    </row>
    <row r="1440" spans="1:64" x14ac:dyDescent="0.2">
      <c r="A1440" s="21"/>
      <c r="J1440" s="22"/>
      <c r="P1440" s="38"/>
      <c r="Q1440" s="21"/>
      <c r="BB1440" s="22"/>
      <c r="BG1440" s="21"/>
    </row>
    <row r="1441" spans="1:59" x14ac:dyDescent="0.2">
      <c r="A1441" s="21"/>
      <c r="J1441" s="22"/>
      <c r="P1441" s="38"/>
      <c r="Q1441" s="21"/>
      <c r="BB1441" s="22"/>
      <c r="BG1441" s="21"/>
    </row>
    <row r="1442" spans="1:59" x14ac:dyDescent="0.2">
      <c r="A1442" s="21"/>
      <c r="J1442" s="22"/>
      <c r="P1442" s="38"/>
      <c r="Q1442" s="21"/>
      <c r="BB1442" s="22"/>
      <c r="BG1442" s="21"/>
    </row>
    <row r="1443" spans="1:59" x14ac:dyDescent="0.2">
      <c r="A1443" s="21"/>
      <c r="J1443" s="22"/>
      <c r="P1443" s="38"/>
      <c r="Q1443" s="21"/>
      <c r="BB1443" s="22"/>
      <c r="BG1443" s="21"/>
    </row>
    <row r="1444" spans="1:59" x14ac:dyDescent="0.2">
      <c r="A1444" s="21"/>
      <c r="J1444" s="22"/>
      <c r="P1444" s="38"/>
      <c r="Q1444" s="21"/>
      <c r="BB1444" s="22"/>
      <c r="BG1444" s="21"/>
    </row>
    <row r="1445" spans="1:59" x14ac:dyDescent="0.2">
      <c r="A1445" s="21"/>
      <c r="J1445" s="22"/>
      <c r="P1445" s="38"/>
      <c r="Q1445" s="21"/>
      <c r="BB1445" s="22"/>
      <c r="BG1445" s="21"/>
    </row>
    <row r="1446" spans="1:59" x14ac:dyDescent="0.2">
      <c r="A1446" s="21"/>
      <c r="J1446" s="22"/>
      <c r="P1446" s="38"/>
      <c r="Q1446" s="21"/>
      <c r="BB1446" s="22"/>
      <c r="BG1446" s="21"/>
    </row>
    <row r="1447" spans="1:59" x14ac:dyDescent="0.2">
      <c r="A1447" s="21"/>
      <c r="J1447" s="22"/>
      <c r="P1447" s="38"/>
      <c r="Q1447" s="21"/>
      <c r="BB1447" s="22"/>
      <c r="BG1447" s="21"/>
    </row>
    <row r="1448" spans="1:59" x14ac:dyDescent="0.2">
      <c r="A1448" s="21"/>
      <c r="J1448" s="22"/>
      <c r="P1448" s="38"/>
      <c r="Q1448" s="21"/>
      <c r="BB1448" s="22"/>
      <c r="BG1448" s="21"/>
    </row>
    <row r="1449" spans="1:59" x14ac:dyDescent="0.2">
      <c r="A1449" s="21"/>
      <c r="J1449" s="22"/>
      <c r="P1449" s="38"/>
      <c r="Q1449" s="21"/>
      <c r="BB1449" s="22"/>
      <c r="BG1449" s="21"/>
    </row>
    <row r="1450" spans="1:59" x14ac:dyDescent="0.2">
      <c r="A1450" s="21"/>
      <c r="J1450" s="22"/>
      <c r="P1450" s="38"/>
      <c r="Q1450" s="21"/>
      <c r="BB1450" s="22"/>
      <c r="BG1450" s="21"/>
    </row>
    <row r="1451" spans="1:59" x14ac:dyDescent="0.2">
      <c r="A1451" s="21"/>
      <c r="J1451" s="22"/>
      <c r="P1451" s="38"/>
      <c r="Q1451" s="21"/>
      <c r="BB1451" s="22"/>
      <c r="BG1451" s="21"/>
    </row>
    <row r="1452" spans="1:59" x14ac:dyDescent="0.2">
      <c r="A1452" s="21"/>
      <c r="J1452" s="22"/>
      <c r="P1452" s="38"/>
      <c r="Q1452" s="21"/>
      <c r="BB1452" s="22"/>
      <c r="BG1452" s="21"/>
    </row>
    <row r="1453" spans="1:59" x14ac:dyDescent="0.2">
      <c r="A1453" s="21"/>
      <c r="J1453" s="22"/>
      <c r="P1453" s="38"/>
      <c r="Q1453" s="21"/>
      <c r="BB1453" s="22"/>
      <c r="BG1453" s="21"/>
    </row>
    <row r="1454" spans="1:59" x14ac:dyDescent="0.2">
      <c r="A1454" s="21"/>
      <c r="J1454" s="22"/>
      <c r="P1454" s="38"/>
      <c r="Q1454" s="21"/>
      <c r="BB1454" s="22"/>
      <c r="BG1454" s="21"/>
    </row>
    <row r="1455" spans="1:59" x14ac:dyDescent="0.2">
      <c r="A1455" s="21"/>
      <c r="J1455" s="22"/>
      <c r="P1455" s="38"/>
      <c r="Q1455" s="21"/>
      <c r="BB1455" s="22"/>
      <c r="BG1455" s="21"/>
    </row>
    <row r="1456" spans="1:59" x14ac:dyDescent="0.2">
      <c r="A1456" s="21"/>
      <c r="J1456" s="22"/>
      <c r="P1456" s="38"/>
      <c r="Q1456" s="21"/>
      <c r="BB1456" s="22"/>
      <c r="BG1456" s="21"/>
    </row>
    <row r="1457" spans="1:59" x14ac:dyDescent="0.2">
      <c r="A1457" s="21"/>
      <c r="J1457" s="22"/>
      <c r="P1457" s="38"/>
      <c r="Q1457" s="21"/>
      <c r="BB1457" s="22"/>
      <c r="BG1457" s="21"/>
    </row>
    <row r="1458" spans="1:59" x14ac:dyDescent="0.2">
      <c r="A1458" s="21"/>
      <c r="J1458" s="22"/>
      <c r="P1458" s="38"/>
      <c r="Q1458" s="21"/>
      <c r="BB1458" s="22"/>
      <c r="BG1458" s="21"/>
    </row>
    <row r="1459" spans="1:59" x14ac:dyDescent="0.2">
      <c r="A1459" s="21"/>
      <c r="J1459" s="22"/>
      <c r="P1459" s="38"/>
      <c r="Q1459" s="21"/>
      <c r="BB1459" s="22"/>
      <c r="BG1459" s="21"/>
    </row>
    <row r="1460" spans="1:59" x14ac:dyDescent="0.2">
      <c r="A1460" s="21"/>
      <c r="J1460" s="22"/>
      <c r="P1460" s="38"/>
      <c r="Q1460" s="21"/>
      <c r="BB1460" s="22"/>
      <c r="BG1460" s="21"/>
    </row>
    <row r="1461" spans="1:59" x14ac:dyDescent="0.2">
      <c r="A1461" s="21"/>
      <c r="J1461" s="22"/>
      <c r="P1461" s="38"/>
      <c r="Q1461" s="21"/>
      <c r="BB1461" s="22"/>
      <c r="BG1461" s="21"/>
    </row>
    <row r="1462" spans="1:59" x14ac:dyDescent="0.2">
      <c r="A1462" s="21"/>
      <c r="J1462" s="22"/>
      <c r="P1462" s="38"/>
      <c r="Q1462" s="21"/>
      <c r="BB1462" s="22"/>
      <c r="BG1462" s="21"/>
    </row>
    <row r="1463" spans="1:59" x14ac:dyDescent="0.2">
      <c r="A1463" s="21"/>
      <c r="J1463" s="22"/>
      <c r="P1463" s="38"/>
      <c r="Q1463" s="21"/>
      <c r="BB1463" s="22"/>
      <c r="BG1463" s="21"/>
    </row>
    <row r="1464" spans="1:59" x14ac:dyDescent="0.2">
      <c r="A1464" s="21"/>
      <c r="J1464" s="22"/>
      <c r="P1464" s="38"/>
      <c r="Q1464" s="21"/>
      <c r="BB1464" s="22"/>
      <c r="BG1464" s="21"/>
    </row>
    <row r="1465" spans="1:59" x14ac:dyDescent="0.2">
      <c r="A1465" s="21"/>
      <c r="J1465" s="22"/>
      <c r="P1465" s="38"/>
      <c r="Q1465" s="21"/>
      <c r="BB1465" s="22"/>
      <c r="BG1465" s="21"/>
    </row>
    <row r="1466" spans="1:59" x14ac:dyDescent="0.2">
      <c r="A1466" s="21"/>
      <c r="J1466" s="22"/>
      <c r="P1466" s="38"/>
      <c r="Q1466" s="21"/>
      <c r="BB1466" s="22"/>
      <c r="BG1466" s="21"/>
    </row>
    <row r="1467" spans="1:59" x14ac:dyDescent="0.2">
      <c r="A1467" s="21"/>
      <c r="J1467" s="22"/>
      <c r="P1467" s="38"/>
      <c r="Q1467" s="21"/>
      <c r="BB1467" s="22"/>
      <c r="BG1467" s="21"/>
    </row>
    <row r="1468" spans="1:59" x14ac:dyDescent="0.2">
      <c r="A1468" s="21"/>
      <c r="J1468" s="22"/>
      <c r="P1468" s="38"/>
      <c r="Q1468" s="21"/>
      <c r="BB1468" s="22"/>
      <c r="BG1468" s="21"/>
    </row>
    <row r="1469" spans="1:59" x14ac:dyDescent="0.2">
      <c r="A1469" s="21"/>
      <c r="J1469" s="22"/>
      <c r="P1469" s="38"/>
      <c r="Q1469" s="21"/>
      <c r="BB1469" s="22"/>
      <c r="BG1469" s="21"/>
    </row>
    <row r="1470" spans="1:59" x14ac:dyDescent="0.2">
      <c r="A1470" s="21"/>
      <c r="J1470" s="22"/>
      <c r="P1470" s="38"/>
      <c r="Q1470" s="21"/>
      <c r="BB1470" s="22"/>
      <c r="BG1470" s="21"/>
    </row>
    <row r="1471" spans="1:59" x14ac:dyDescent="0.2">
      <c r="A1471" s="21"/>
      <c r="J1471" s="22"/>
      <c r="P1471" s="38"/>
      <c r="Q1471" s="21"/>
      <c r="BB1471" s="22"/>
      <c r="BG1471" s="21"/>
    </row>
    <row r="1472" spans="1:59" x14ac:dyDescent="0.2">
      <c r="A1472" s="21"/>
      <c r="J1472" s="22"/>
      <c r="P1472" s="38"/>
      <c r="Q1472" s="21"/>
      <c r="BB1472" s="22"/>
      <c r="BG1472" s="21"/>
    </row>
    <row r="1473" spans="1:59" x14ac:dyDescent="0.2">
      <c r="A1473" s="21"/>
      <c r="J1473" s="22"/>
      <c r="P1473" s="38"/>
      <c r="Q1473" s="21"/>
      <c r="BB1473" s="22"/>
      <c r="BG1473" s="21"/>
    </row>
    <row r="1474" spans="1:59" x14ac:dyDescent="0.2">
      <c r="A1474" s="21"/>
      <c r="J1474" s="22"/>
      <c r="P1474" s="38"/>
      <c r="Q1474" s="21"/>
      <c r="BB1474" s="22"/>
      <c r="BG1474" s="21"/>
    </row>
    <row r="1475" spans="1:59" x14ac:dyDescent="0.2">
      <c r="A1475" s="21"/>
      <c r="J1475" s="22"/>
      <c r="P1475" s="38"/>
      <c r="Q1475" s="21"/>
      <c r="BB1475" s="22"/>
      <c r="BG1475" s="21"/>
    </row>
    <row r="1476" spans="1:59" x14ac:dyDescent="0.2">
      <c r="A1476" s="21"/>
      <c r="J1476" s="22"/>
      <c r="P1476" s="38"/>
      <c r="Q1476" s="21"/>
      <c r="BB1476" s="22"/>
      <c r="BG1476" s="21"/>
    </row>
    <row r="1477" spans="1:59" x14ac:dyDescent="0.2">
      <c r="A1477" s="21"/>
      <c r="J1477" s="22"/>
      <c r="P1477" s="38"/>
      <c r="Q1477" s="21"/>
      <c r="BB1477" s="22"/>
      <c r="BG1477" s="21"/>
    </row>
    <row r="1478" spans="1:59" x14ac:dyDescent="0.2">
      <c r="A1478" s="21"/>
      <c r="J1478" s="22"/>
      <c r="P1478" s="38"/>
      <c r="Q1478" s="21"/>
      <c r="BB1478" s="22"/>
      <c r="BG1478" s="21"/>
    </row>
    <row r="1479" spans="1:59" x14ac:dyDescent="0.2">
      <c r="A1479" s="21"/>
      <c r="J1479" s="22"/>
      <c r="P1479" s="38"/>
      <c r="Q1479" s="21"/>
      <c r="BB1479" s="22"/>
      <c r="BG1479" s="21"/>
    </row>
    <row r="1480" spans="1:59" x14ac:dyDescent="0.2">
      <c r="A1480" s="21"/>
      <c r="J1480" s="22"/>
      <c r="P1480" s="38"/>
      <c r="Q1480" s="21"/>
      <c r="BB1480" s="22"/>
      <c r="BG1480" s="21"/>
    </row>
    <row r="1481" spans="1:59" x14ac:dyDescent="0.2">
      <c r="A1481" s="21"/>
      <c r="J1481" s="22"/>
      <c r="P1481" s="38"/>
      <c r="Q1481" s="21"/>
      <c r="BB1481" s="22"/>
      <c r="BG1481" s="21"/>
    </row>
    <row r="1482" spans="1:59" x14ac:dyDescent="0.2">
      <c r="A1482" s="21"/>
      <c r="J1482" s="22"/>
      <c r="P1482" s="38"/>
      <c r="Q1482" s="21"/>
      <c r="BB1482" s="22"/>
      <c r="BG1482" s="21"/>
    </row>
    <row r="1483" spans="1:59" x14ac:dyDescent="0.2">
      <c r="A1483" s="21"/>
      <c r="J1483" s="22"/>
      <c r="P1483" s="38"/>
      <c r="Q1483" s="21"/>
      <c r="BB1483" s="22"/>
      <c r="BG1483" s="21"/>
    </row>
    <row r="1484" spans="1:59" x14ac:dyDescent="0.2">
      <c r="A1484" s="21"/>
      <c r="J1484" s="22"/>
      <c r="P1484" s="38"/>
      <c r="Q1484" s="21"/>
      <c r="BB1484" s="22"/>
      <c r="BG1484" s="21"/>
    </row>
    <row r="1485" spans="1:59" x14ac:dyDescent="0.2">
      <c r="A1485" s="21"/>
      <c r="J1485" s="22"/>
      <c r="P1485" s="38"/>
      <c r="Q1485" s="21"/>
      <c r="BB1485" s="22"/>
      <c r="BG1485" s="21"/>
    </row>
    <row r="1486" spans="1:59" x14ac:dyDescent="0.2">
      <c r="A1486" s="21"/>
      <c r="J1486" s="22"/>
      <c r="P1486" s="38"/>
      <c r="Q1486" s="21"/>
      <c r="BB1486" s="22"/>
      <c r="BG1486" s="21"/>
    </row>
    <row r="1487" spans="1:59" x14ac:dyDescent="0.2">
      <c r="A1487" s="21"/>
      <c r="J1487" s="22"/>
      <c r="P1487" s="38"/>
      <c r="Q1487" s="21"/>
      <c r="BB1487" s="22"/>
      <c r="BG1487" s="21"/>
    </row>
    <row r="1488" spans="1:59" x14ac:dyDescent="0.2">
      <c r="A1488" s="21"/>
      <c r="J1488" s="22"/>
      <c r="P1488" s="38"/>
      <c r="Q1488" s="21"/>
      <c r="BB1488" s="22"/>
      <c r="BG1488" s="21"/>
    </row>
    <row r="1489" spans="1:59" x14ac:dyDescent="0.2">
      <c r="A1489" s="21"/>
      <c r="J1489" s="22"/>
      <c r="P1489" s="38"/>
      <c r="Q1489" s="21"/>
      <c r="BB1489" s="22"/>
      <c r="BG1489" s="21"/>
    </row>
    <row r="1490" spans="1:59" x14ac:dyDescent="0.2">
      <c r="A1490" s="21"/>
      <c r="J1490" s="22"/>
      <c r="P1490" s="38"/>
      <c r="Q1490" s="21"/>
      <c r="BB1490" s="22"/>
      <c r="BG1490" s="21"/>
    </row>
    <row r="1491" spans="1:59" x14ac:dyDescent="0.2">
      <c r="A1491" s="21"/>
      <c r="J1491" s="22"/>
      <c r="P1491" s="38"/>
      <c r="Q1491" s="21"/>
      <c r="BB1491" s="22"/>
      <c r="BG1491" s="21"/>
    </row>
    <row r="1492" spans="1:59" x14ac:dyDescent="0.2">
      <c r="A1492" s="21"/>
      <c r="J1492" s="22"/>
      <c r="P1492" s="38"/>
      <c r="Q1492" s="21"/>
      <c r="BB1492" s="22"/>
      <c r="BG1492" s="21"/>
    </row>
    <row r="1493" spans="1:59" x14ac:dyDescent="0.2">
      <c r="A1493" s="21"/>
      <c r="J1493" s="22"/>
      <c r="P1493" s="38"/>
      <c r="Q1493" s="21"/>
      <c r="BB1493" s="22"/>
      <c r="BG1493" s="21"/>
    </row>
    <row r="1494" spans="1:59" x14ac:dyDescent="0.2">
      <c r="A1494" s="21"/>
      <c r="J1494" s="22"/>
      <c r="P1494" s="38"/>
      <c r="Q1494" s="21"/>
      <c r="BB1494" s="22"/>
      <c r="BG1494" s="21"/>
    </row>
    <row r="1495" spans="1:59" x14ac:dyDescent="0.2">
      <c r="A1495" s="21"/>
      <c r="J1495" s="22"/>
      <c r="P1495" s="38"/>
      <c r="Q1495" s="21"/>
      <c r="BB1495" s="22"/>
      <c r="BG1495" s="21"/>
    </row>
    <row r="1496" spans="1:59" x14ac:dyDescent="0.2">
      <c r="A1496" s="21"/>
      <c r="J1496" s="22"/>
      <c r="P1496" s="38"/>
      <c r="Q1496" s="21"/>
      <c r="BB1496" s="22"/>
      <c r="BG1496" s="21"/>
    </row>
    <row r="1497" spans="1:59" x14ac:dyDescent="0.2">
      <c r="A1497" s="21"/>
      <c r="J1497" s="22"/>
      <c r="P1497" s="38"/>
      <c r="Q1497" s="21"/>
      <c r="BB1497" s="22"/>
      <c r="BG1497" s="21"/>
    </row>
    <row r="1498" spans="1:59" x14ac:dyDescent="0.2">
      <c r="A1498" s="21"/>
      <c r="J1498" s="22"/>
      <c r="P1498" s="38"/>
      <c r="Q1498" s="21"/>
      <c r="BB1498" s="22"/>
      <c r="BG1498" s="21"/>
    </row>
    <row r="1499" spans="1:59" x14ac:dyDescent="0.2">
      <c r="A1499" s="21"/>
      <c r="J1499" s="22"/>
      <c r="P1499" s="38"/>
      <c r="Q1499" s="21"/>
      <c r="BB1499" s="22"/>
      <c r="BG1499" s="21"/>
    </row>
    <row r="1500" spans="1:59" x14ac:dyDescent="0.2">
      <c r="A1500" s="21"/>
      <c r="J1500" s="22"/>
      <c r="P1500" s="38"/>
      <c r="Q1500" s="21"/>
      <c r="BB1500" s="22"/>
      <c r="BG1500" s="21"/>
    </row>
    <row r="1501" spans="1:59" x14ac:dyDescent="0.2">
      <c r="A1501" s="21"/>
      <c r="J1501" s="22"/>
      <c r="P1501" s="38"/>
      <c r="Q1501" s="21"/>
      <c r="BB1501" s="22"/>
      <c r="BG1501" s="21"/>
    </row>
    <row r="1502" spans="1:59" x14ac:dyDescent="0.2">
      <c r="A1502" s="21"/>
      <c r="J1502" s="22"/>
      <c r="P1502" s="38"/>
      <c r="Q1502" s="21"/>
      <c r="BB1502" s="22"/>
      <c r="BG1502" s="21"/>
    </row>
    <row r="1503" spans="1:59" x14ac:dyDescent="0.2">
      <c r="A1503" s="21"/>
      <c r="J1503" s="22"/>
      <c r="P1503" s="38"/>
      <c r="Q1503" s="21"/>
      <c r="BB1503" s="22"/>
      <c r="BG1503" s="21"/>
    </row>
    <row r="1504" spans="1:59" x14ac:dyDescent="0.2">
      <c r="A1504" s="21"/>
      <c r="J1504" s="22"/>
      <c r="P1504" s="38"/>
      <c r="Q1504" s="21"/>
      <c r="BB1504" s="22"/>
      <c r="BG1504" s="21"/>
    </row>
    <row r="1505" spans="1:59" x14ac:dyDescent="0.2">
      <c r="A1505" s="21"/>
      <c r="J1505" s="22"/>
      <c r="P1505" s="38"/>
      <c r="Q1505" s="21"/>
      <c r="BB1505" s="22"/>
      <c r="BG1505" s="21"/>
    </row>
    <row r="1506" spans="1:59" x14ac:dyDescent="0.2">
      <c r="A1506" s="21"/>
      <c r="J1506" s="22"/>
      <c r="P1506" s="38"/>
      <c r="Q1506" s="21"/>
      <c r="BB1506" s="22"/>
      <c r="BG1506" s="21"/>
    </row>
    <row r="1507" spans="1:59" x14ac:dyDescent="0.2">
      <c r="A1507" s="21"/>
      <c r="J1507" s="22"/>
      <c r="P1507" s="38"/>
      <c r="Q1507" s="21"/>
      <c r="BB1507" s="22"/>
      <c r="BG1507" s="21"/>
    </row>
    <row r="1508" spans="1:59" x14ac:dyDescent="0.2">
      <c r="A1508" s="21"/>
      <c r="J1508" s="22"/>
      <c r="P1508" s="38"/>
      <c r="Q1508" s="21"/>
      <c r="BB1508" s="22"/>
      <c r="BG1508" s="21"/>
    </row>
    <row r="1509" spans="1:59" x14ac:dyDescent="0.2">
      <c r="A1509" s="21"/>
      <c r="J1509" s="22"/>
      <c r="P1509" s="38"/>
      <c r="Q1509" s="21"/>
      <c r="BB1509" s="22"/>
      <c r="BG1509" s="21"/>
    </row>
    <row r="1510" spans="1:59" x14ac:dyDescent="0.2">
      <c r="A1510" s="21"/>
      <c r="J1510" s="22"/>
      <c r="P1510" s="38"/>
      <c r="Q1510" s="21"/>
      <c r="BB1510" s="22"/>
      <c r="BG1510" s="21"/>
    </row>
    <row r="1511" spans="1:59" x14ac:dyDescent="0.2">
      <c r="A1511" s="21"/>
      <c r="J1511" s="22"/>
      <c r="P1511" s="38"/>
      <c r="Q1511" s="21"/>
      <c r="BB1511" s="22"/>
      <c r="BG1511" s="21"/>
    </row>
    <row r="1512" spans="1:59" x14ac:dyDescent="0.2">
      <c r="A1512" s="21"/>
      <c r="J1512" s="22"/>
      <c r="P1512" s="38"/>
      <c r="Q1512" s="21"/>
      <c r="BB1512" s="22"/>
      <c r="BG1512" s="21"/>
    </row>
    <row r="1513" spans="1:59" x14ac:dyDescent="0.2">
      <c r="A1513" s="21"/>
      <c r="J1513" s="22"/>
      <c r="P1513" s="38"/>
      <c r="Q1513" s="21"/>
      <c r="BB1513" s="22"/>
      <c r="BG1513" s="21"/>
    </row>
    <row r="1514" spans="1:59" x14ac:dyDescent="0.2">
      <c r="A1514" s="21"/>
      <c r="J1514" s="22"/>
      <c r="P1514" s="38"/>
      <c r="Q1514" s="21"/>
      <c r="BB1514" s="22"/>
      <c r="BG1514" s="21"/>
    </row>
    <row r="1515" spans="1:59" x14ac:dyDescent="0.2">
      <c r="A1515" s="21"/>
      <c r="J1515" s="22"/>
      <c r="P1515" s="38"/>
      <c r="Q1515" s="21"/>
      <c r="BB1515" s="22"/>
      <c r="BG1515" s="21"/>
    </row>
    <row r="1516" spans="1:59" x14ac:dyDescent="0.2">
      <c r="A1516" s="21"/>
      <c r="J1516" s="22"/>
      <c r="P1516" s="38"/>
      <c r="Q1516" s="21"/>
      <c r="BB1516" s="22"/>
      <c r="BG1516" s="21"/>
    </row>
    <row r="1517" spans="1:59" x14ac:dyDescent="0.2">
      <c r="A1517" s="21"/>
      <c r="J1517" s="22"/>
      <c r="P1517" s="38"/>
      <c r="Q1517" s="21"/>
      <c r="BB1517" s="22"/>
      <c r="BG1517" s="21"/>
    </row>
    <row r="1518" spans="1:59" x14ac:dyDescent="0.2">
      <c r="A1518" s="21"/>
      <c r="J1518" s="22"/>
      <c r="P1518" s="38"/>
      <c r="Q1518" s="21"/>
      <c r="BB1518" s="22"/>
      <c r="BG1518" s="21"/>
    </row>
    <row r="1519" spans="1:59" x14ac:dyDescent="0.2">
      <c r="A1519" s="21"/>
      <c r="J1519" s="22"/>
      <c r="P1519" s="38"/>
      <c r="Q1519" s="21"/>
      <c r="BB1519" s="22"/>
      <c r="BG1519" s="21"/>
    </row>
    <row r="1520" spans="1:59" x14ac:dyDescent="0.2">
      <c r="A1520" s="21"/>
      <c r="J1520" s="22"/>
      <c r="P1520" s="38"/>
      <c r="Q1520" s="21"/>
      <c r="BB1520" s="22"/>
      <c r="BG1520" s="21"/>
    </row>
    <row r="1521" spans="1:59" x14ac:dyDescent="0.2">
      <c r="A1521" s="21"/>
      <c r="J1521" s="22"/>
      <c r="P1521" s="38"/>
      <c r="Q1521" s="21"/>
      <c r="BB1521" s="22"/>
      <c r="BG1521" s="21"/>
    </row>
    <row r="1522" spans="1:59" x14ac:dyDescent="0.2">
      <c r="A1522" s="21"/>
      <c r="J1522" s="22"/>
      <c r="P1522" s="38"/>
      <c r="Q1522" s="21"/>
      <c r="BB1522" s="22"/>
      <c r="BG1522" s="21"/>
    </row>
    <row r="1523" spans="1:59" x14ac:dyDescent="0.2">
      <c r="A1523" s="21"/>
      <c r="J1523" s="22"/>
      <c r="P1523" s="38"/>
      <c r="Q1523" s="21"/>
      <c r="BB1523" s="22"/>
      <c r="BG1523" s="21"/>
    </row>
    <row r="1524" spans="1:59" x14ac:dyDescent="0.2">
      <c r="A1524" s="21"/>
      <c r="J1524" s="22"/>
      <c r="P1524" s="38"/>
      <c r="Q1524" s="21"/>
      <c r="BB1524" s="22"/>
      <c r="BG1524" s="21"/>
    </row>
    <row r="1525" spans="1:59" x14ac:dyDescent="0.2">
      <c r="A1525" s="21"/>
      <c r="J1525" s="22"/>
      <c r="P1525" s="38"/>
      <c r="Q1525" s="21"/>
      <c r="BB1525" s="22"/>
      <c r="BG1525" s="21"/>
    </row>
    <row r="1526" spans="1:59" x14ac:dyDescent="0.2">
      <c r="A1526" s="21"/>
      <c r="J1526" s="22"/>
      <c r="P1526" s="38"/>
      <c r="Q1526" s="21"/>
      <c r="BB1526" s="22"/>
      <c r="BG1526" s="21"/>
    </row>
    <row r="1527" spans="1:59" x14ac:dyDescent="0.2">
      <c r="A1527" s="21"/>
      <c r="J1527" s="22"/>
      <c r="P1527" s="38"/>
      <c r="Q1527" s="21"/>
      <c r="BB1527" s="22"/>
      <c r="BG1527" s="21"/>
    </row>
    <row r="1528" spans="1:59" x14ac:dyDescent="0.2">
      <c r="A1528" s="21"/>
      <c r="J1528" s="22"/>
      <c r="P1528" s="38"/>
      <c r="Q1528" s="21"/>
      <c r="BB1528" s="22"/>
      <c r="BG1528" s="21"/>
    </row>
    <row r="1529" spans="1:59" x14ac:dyDescent="0.2">
      <c r="A1529" s="21"/>
      <c r="J1529" s="22"/>
      <c r="P1529" s="38"/>
      <c r="Q1529" s="21"/>
      <c r="BB1529" s="22"/>
      <c r="BG1529" s="21"/>
    </row>
    <row r="1530" spans="1:59" x14ac:dyDescent="0.2">
      <c r="A1530" s="21"/>
      <c r="J1530" s="22"/>
      <c r="P1530" s="38"/>
      <c r="Q1530" s="21"/>
      <c r="BB1530" s="22"/>
      <c r="BG1530" s="21"/>
    </row>
    <row r="1531" spans="1:59" x14ac:dyDescent="0.2">
      <c r="A1531" s="21"/>
      <c r="J1531" s="22"/>
      <c r="P1531" s="38"/>
      <c r="Q1531" s="21"/>
      <c r="BB1531" s="22"/>
      <c r="BG1531" s="21"/>
    </row>
    <row r="1532" spans="1:59" x14ac:dyDescent="0.2">
      <c r="A1532" s="21"/>
      <c r="J1532" s="22"/>
      <c r="P1532" s="38"/>
      <c r="Q1532" s="21"/>
      <c r="BB1532" s="22"/>
      <c r="BG1532" s="21"/>
    </row>
    <row r="1533" spans="1:59" x14ac:dyDescent="0.2">
      <c r="A1533" s="21"/>
      <c r="J1533" s="22"/>
      <c r="P1533" s="38"/>
      <c r="Q1533" s="21"/>
      <c r="BB1533" s="22"/>
      <c r="BG1533" s="21"/>
    </row>
    <row r="1534" spans="1:59" x14ac:dyDescent="0.2">
      <c r="A1534" s="21"/>
      <c r="J1534" s="22"/>
      <c r="P1534" s="38"/>
      <c r="Q1534" s="21"/>
      <c r="BB1534" s="22"/>
      <c r="BG1534" s="21"/>
    </row>
    <row r="1535" spans="1:59" x14ac:dyDescent="0.2">
      <c r="A1535" s="21"/>
      <c r="J1535" s="22"/>
      <c r="P1535" s="38"/>
      <c r="Q1535" s="21"/>
      <c r="BB1535" s="22"/>
      <c r="BG1535" s="21"/>
    </row>
    <row r="1536" spans="1:59" x14ac:dyDescent="0.2">
      <c r="A1536" s="21"/>
      <c r="J1536" s="22"/>
      <c r="P1536" s="38"/>
      <c r="Q1536" s="21"/>
      <c r="BB1536" s="22"/>
      <c r="BG1536" s="21"/>
    </row>
    <row r="1537" spans="1:59" x14ac:dyDescent="0.2">
      <c r="A1537" s="21"/>
      <c r="J1537" s="22"/>
      <c r="P1537" s="38"/>
      <c r="Q1537" s="21"/>
      <c r="BB1537" s="22"/>
      <c r="BG1537" s="21"/>
    </row>
    <row r="1538" spans="1:59" x14ac:dyDescent="0.2">
      <c r="A1538" s="21"/>
      <c r="J1538" s="22"/>
      <c r="P1538" s="38"/>
      <c r="Q1538" s="21"/>
      <c r="BB1538" s="22"/>
      <c r="BG1538" s="21"/>
    </row>
    <row r="1539" spans="1:59" x14ac:dyDescent="0.2">
      <c r="A1539" s="21"/>
      <c r="J1539" s="22"/>
      <c r="P1539" s="38"/>
      <c r="Q1539" s="21"/>
      <c r="BB1539" s="22"/>
      <c r="BG1539" s="21"/>
    </row>
    <row r="1540" spans="1:59" x14ac:dyDescent="0.2">
      <c r="A1540" s="21"/>
      <c r="J1540" s="22"/>
      <c r="P1540" s="38"/>
      <c r="Q1540" s="21"/>
      <c r="BB1540" s="22"/>
      <c r="BG1540" s="21"/>
    </row>
    <row r="1541" spans="1:59" x14ac:dyDescent="0.2">
      <c r="A1541" s="21"/>
      <c r="J1541" s="22"/>
      <c r="P1541" s="38"/>
      <c r="Q1541" s="21"/>
      <c r="BB1541" s="22"/>
      <c r="BG1541" s="21"/>
    </row>
    <row r="1542" spans="1:59" x14ac:dyDescent="0.2">
      <c r="A1542" s="21"/>
      <c r="J1542" s="22"/>
      <c r="P1542" s="38"/>
      <c r="Q1542" s="21"/>
      <c r="BB1542" s="22"/>
      <c r="BG1542" s="21"/>
    </row>
    <row r="1543" spans="1:59" x14ac:dyDescent="0.2">
      <c r="A1543" s="21"/>
      <c r="J1543" s="22"/>
      <c r="P1543" s="38"/>
      <c r="Q1543" s="21"/>
      <c r="BB1543" s="22"/>
      <c r="BG1543" s="21"/>
    </row>
    <row r="1544" spans="1:59" x14ac:dyDescent="0.2">
      <c r="A1544" s="21"/>
      <c r="J1544" s="22"/>
      <c r="P1544" s="38"/>
      <c r="Q1544" s="21"/>
      <c r="BB1544" s="22"/>
      <c r="BG1544" s="21"/>
    </row>
    <row r="1545" spans="1:59" x14ac:dyDescent="0.2">
      <c r="A1545" s="21"/>
      <c r="J1545" s="22"/>
      <c r="P1545" s="38"/>
      <c r="Q1545" s="21"/>
      <c r="BB1545" s="22"/>
      <c r="BG1545" s="21"/>
    </row>
    <row r="1546" spans="1:59" x14ac:dyDescent="0.2">
      <c r="A1546" s="21"/>
      <c r="J1546" s="22"/>
      <c r="P1546" s="38"/>
      <c r="Q1546" s="21"/>
      <c r="BB1546" s="22"/>
      <c r="BG1546" s="21"/>
    </row>
    <row r="1547" spans="1:59" x14ac:dyDescent="0.2">
      <c r="A1547" s="21"/>
      <c r="J1547" s="22"/>
      <c r="P1547" s="38"/>
      <c r="Q1547" s="21"/>
      <c r="BB1547" s="22"/>
      <c r="BG1547" s="21"/>
    </row>
    <row r="1548" spans="1:59" x14ac:dyDescent="0.2">
      <c r="A1548" s="21"/>
      <c r="J1548" s="22"/>
      <c r="P1548" s="38"/>
      <c r="Q1548" s="21"/>
      <c r="BB1548" s="22"/>
      <c r="BG1548" s="21"/>
    </row>
    <row r="1549" spans="1:59" x14ac:dyDescent="0.2">
      <c r="A1549" s="21"/>
      <c r="J1549" s="22"/>
      <c r="P1549" s="38"/>
      <c r="Q1549" s="21"/>
      <c r="BB1549" s="22"/>
      <c r="BG1549" s="21"/>
    </row>
    <row r="1550" spans="1:59" x14ac:dyDescent="0.2">
      <c r="A1550" s="21"/>
      <c r="J1550" s="22"/>
      <c r="P1550" s="38"/>
      <c r="Q1550" s="21"/>
      <c r="BB1550" s="22"/>
      <c r="BG1550" s="21"/>
    </row>
    <row r="1551" spans="1:59" x14ac:dyDescent="0.2">
      <c r="A1551" s="21"/>
      <c r="J1551" s="22"/>
      <c r="P1551" s="38"/>
      <c r="Q1551" s="21"/>
      <c r="BB1551" s="22"/>
      <c r="BG1551" s="21"/>
    </row>
    <row r="1552" spans="1:59" x14ac:dyDescent="0.2">
      <c r="A1552" s="21"/>
      <c r="J1552" s="22"/>
      <c r="P1552" s="38"/>
      <c r="Q1552" s="21"/>
      <c r="BB1552" s="22"/>
      <c r="BG1552" s="21"/>
    </row>
    <row r="1553" spans="1:59" x14ac:dyDescent="0.2">
      <c r="A1553" s="21"/>
      <c r="J1553" s="22"/>
      <c r="P1553" s="38"/>
      <c r="Q1553" s="21"/>
      <c r="BB1553" s="22"/>
      <c r="BG1553" s="21"/>
    </row>
    <row r="1554" spans="1:59" x14ac:dyDescent="0.2">
      <c r="A1554" s="21"/>
      <c r="J1554" s="22"/>
      <c r="P1554" s="38"/>
      <c r="Q1554" s="21"/>
      <c r="BB1554" s="22"/>
      <c r="BG1554" s="21"/>
    </row>
    <row r="1555" spans="1:59" x14ac:dyDescent="0.2">
      <c r="A1555" s="21"/>
      <c r="J1555" s="22"/>
      <c r="P1555" s="38"/>
      <c r="Q1555" s="21"/>
      <c r="BB1555" s="22"/>
      <c r="BG1555" s="21"/>
    </row>
    <row r="1556" spans="1:59" x14ac:dyDescent="0.2">
      <c r="A1556" s="21"/>
      <c r="J1556" s="22"/>
      <c r="P1556" s="38"/>
      <c r="Q1556" s="21"/>
      <c r="BB1556" s="22"/>
      <c r="BG1556" s="21"/>
    </row>
    <row r="1557" spans="1:59" x14ac:dyDescent="0.2">
      <c r="A1557" s="21"/>
      <c r="J1557" s="22"/>
      <c r="P1557" s="38"/>
      <c r="Q1557" s="21"/>
      <c r="BB1557" s="22"/>
      <c r="BG1557" s="21"/>
    </row>
    <row r="1558" spans="1:59" x14ac:dyDescent="0.2">
      <c r="A1558" s="21"/>
      <c r="J1558" s="22"/>
      <c r="P1558" s="38"/>
      <c r="Q1558" s="21"/>
      <c r="BB1558" s="22"/>
      <c r="BG1558" s="21"/>
    </row>
    <row r="1559" spans="1:59" x14ac:dyDescent="0.2">
      <c r="A1559" s="21"/>
      <c r="J1559" s="22"/>
      <c r="P1559" s="38"/>
      <c r="Q1559" s="21"/>
      <c r="BB1559" s="22"/>
      <c r="BG1559" s="21"/>
    </row>
    <row r="1560" spans="1:59" x14ac:dyDescent="0.2">
      <c r="A1560" s="21"/>
      <c r="J1560" s="22"/>
      <c r="P1560" s="38"/>
      <c r="Q1560" s="21"/>
      <c r="BB1560" s="22"/>
      <c r="BG1560" s="21"/>
    </row>
    <row r="1561" spans="1:59" x14ac:dyDescent="0.2">
      <c r="A1561" s="21"/>
      <c r="J1561" s="22"/>
      <c r="P1561" s="38"/>
      <c r="Q1561" s="21"/>
      <c r="BB1561" s="22"/>
      <c r="BG1561" s="21"/>
    </row>
    <row r="1562" spans="1:59" x14ac:dyDescent="0.2">
      <c r="A1562" s="21"/>
      <c r="J1562" s="22"/>
      <c r="P1562" s="38"/>
      <c r="Q1562" s="21"/>
      <c r="BB1562" s="22"/>
      <c r="BG1562" s="21"/>
    </row>
    <row r="1563" spans="1:59" x14ac:dyDescent="0.2">
      <c r="A1563" s="21"/>
      <c r="J1563" s="22"/>
      <c r="P1563" s="38"/>
      <c r="Q1563" s="21"/>
      <c r="BB1563" s="22"/>
      <c r="BG1563" s="21"/>
    </row>
    <row r="1564" spans="1:59" x14ac:dyDescent="0.2">
      <c r="A1564" s="21"/>
      <c r="J1564" s="22"/>
      <c r="P1564" s="38"/>
      <c r="Q1564" s="21"/>
      <c r="BB1564" s="22"/>
      <c r="BG1564" s="21"/>
    </row>
    <row r="1565" spans="1:59" x14ac:dyDescent="0.2">
      <c r="A1565" s="21"/>
      <c r="J1565" s="22"/>
      <c r="P1565" s="38"/>
      <c r="Q1565" s="21"/>
      <c r="BB1565" s="22"/>
      <c r="BG1565" s="21"/>
    </row>
    <row r="1566" spans="1:59" x14ac:dyDescent="0.2">
      <c r="A1566" s="21"/>
      <c r="J1566" s="22"/>
      <c r="P1566" s="38"/>
      <c r="Q1566" s="21"/>
      <c r="BB1566" s="22"/>
      <c r="BG1566" s="21"/>
    </row>
    <row r="1567" spans="1:59" x14ac:dyDescent="0.2">
      <c r="A1567" s="21"/>
      <c r="J1567" s="22"/>
      <c r="P1567" s="38"/>
      <c r="Q1567" s="21"/>
      <c r="BB1567" s="22"/>
      <c r="BG1567" s="21"/>
    </row>
    <row r="1568" spans="1:59" x14ac:dyDescent="0.2">
      <c r="A1568" s="21"/>
      <c r="J1568" s="22"/>
      <c r="P1568" s="38"/>
      <c r="Q1568" s="21"/>
      <c r="BB1568" s="22"/>
      <c r="BG1568" s="21"/>
    </row>
    <row r="1569" spans="1:59" x14ac:dyDescent="0.2">
      <c r="A1569" s="21"/>
      <c r="J1569" s="22"/>
      <c r="P1569" s="38"/>
      <c r="Q1569" s="21"/>
      <c r="BB1569" s="22"/>
      <c r="BG1569" s="21"/>
    </row>
    <row r="1570" spans="1:59" x14ac:dyDescent="0.2">
      <c r="A1570" s="21"/>
      <c r="J1570" s="22"/>
      <c r="P1570" s="38"/>
      <c r="Q1570" s="21"/>
      <c r="BB1570" s="22"/>
      <c r="BG1570" s="21"/>
    </row>
    <row r="1571" spans="1:59" x14ac:dyDescent="0.2">
      <c r="A1571" s="21"/>
      <c r="J1571" s="22"/>
      <c r="P1571" s="38"/>
      <c r="Q1571" s="21"/>
      <c r="BB1571" s="22"/>
      <c r="BG1571" s="21"/>
    </row>
    <row r="1572" spans="1:59" x14ac:dyDescent="0.2">
      <c r="A1572" s="21"/>
      <c r="J1572" s="22"/>
      <c r="P1572" s="38"/>
      <c r="Q1572" s="21"/>
      <c r="BB1572" s="22"/>
      <c r="BG1572" s="21"/>
    </row>
    <row r="1573" spans="1:59" x14ac:dyDescent="0.2">
      <c r="A1573" s="21"/>
      <c r="J1573" s="22"/>
      <c r="P1573" s="38"/>
      <c r="Q1573" s="21"/>
      <c r="BB1573" s="22"/>
      <c r="BG1573" s="21"/>
    </row>
    <row r="1574" spans="1:59" x14ac:dyDescent="0.2">
      <c r="A1574" s="21"/>
      <c r="J1574" s="22"/>
      <c r="P1574" s="38"/>
      <c r="Q1574" s="21"/>
      <c r="BB1574" s="22"/>
      <c r="BG1574" s="21"/>
    </row>
    <row r="1575" spans="1:59" x14ac:dyDescent="0.2">
      <c r="A1575" s="21"/>
      <c r="J1575" s="22"/>
      <c r="P1575" s="38"/>
      <c r="Q1575" s="21"/>
      <c r="BB1575" s="22"/>
      <c r="BG1575" s="21"/>
    </row>
    <row r="1576" spans="1:59" x14ac:dyDescent="0.2">
      <c r="A1576" s="21"/>
      <c r="J1576" s="22"/>
      <c r="P1576" s="38"/>
      <c r="Q1576" s="21"/>
      <c r="BG1576" s="21"/>
    </row>
    <row r="1577" spans="1:59" x14ac:dyDescent="0.2">
      <c r="A1577" s="21"/>
      <c r="J1577" s="22"/>
      <c r="P1577" s="38"/>
      <c r="Q1577" s="21"/>
      <c r="BG1577" s="21"/>
    </row>
    <row r="1578" spans="1:59" x14ac:dyDescent="0.2">
      <c r="A1578" s="21"/>
      <c r="J1578" s="22"/>
      <c r="P1578" s="38"/>
      <c r="Q1578" s="21"/>
      <c r="BG1578" s="21"/>
    </row>
    <row r="1579" spans="1:59" x14ac:dyDescent="0.2">
      <c r="A1579" s="21"/>
      <c r="J1579" s="22"/>
      <c r="P1579" s="38"/>
      <c r="Q1579" s="21"/>
      <c r="BG1579" s="21"/>
    </row>
    <row r="1580" spans="1:59" x14ac:dyDescent="0.2">
      <c r="A1580" s="21"/>
      <c r="J1580" s="22"/>
      <c r="P1580" s="38"/>
      <c r="Q1580" s="21"/>
      <c r="BG1580" s="21"/>
    </row>
    <row r="1581" spans="1:59" x14ac:dyDescent="0.2">
      <c r="A1581" s="21"/>
      <c r="J1581" s="22"/>
      <c r="P1581" s="38"/>
      <c r="Q1581" s="21"/>
      <c r="BG1581" s="21"/>
    </row>
    <row r="1582" spans="1:59" x14ac:dyDescent="0.2">
      <c r="A1582" s="21"/>
      <c r="J1582" s="22"/>
      <c r="P1582" s="38"/>
      <c r="Q1582" s="21"/>
      <c r="BG1582" s="21"/>
    </row>
    <row r="1583" spans="1:59" x14ac:dyDescent="0.2">
      <c r="A1583" s="21"/>
      <c r="J1583" s="22"/>
      <c r="P1583" s="38"/>
      <c r="Q1583" s="21"/>
      <c r="BG1583" s="21"/>
    </row>
    <row r="1584" spans="1:59" x14ac:dyDescent="0.2">
      <c r="A1584" s="21"/>
      <c r="J1584" s="22"/>
      <c r="P1584" s="38"/>
      <c r="Q1584" s="21"/>
      <c r="BG1584" s="21"/>
    </row>
    <row r="1585" spans="1:59" x14ac:dyDescent="0.2">
      <c r="A1585" s="21"/>
      <c r="J1585" s="22"/>
      <c r="P1585" s="38"/>
      <c r="Q1585" s="21"/>
      <c r="BG1585" s="21"/>
    </row>
    <row r="1586" spans="1:59" x14ac:dyDescent="0.2">
      <c r="A1586" s="21"/>
      <c r="J1586" s="22"/>
      <c r="P1586" s="38"/>
      <c r="Q1586" s="21"/>
      <c r="BG1586" s="21"/>
    </row>
    <row r="1587" spans="1:59" x14ac:dyDescent="0.2">
      <c r="A1587" s="21"/>
      <c r="J1587" s="22"/>
      <c r="P1587" s="38"/>
      <c r="Q1587" s="21"/>
      <c r="BG1587" s="21"/>
    </row>
    <row r="1588" spans="1:59" x14ac:dyDescent="0.2">
      <c r="A1588" s="21"/>
      <c r="J1588" s="22"/>
      <c r="P1588" s="38"/>
      <c r="Q1588" s="21"/>
      <c r="BG1588" s="21"/>
    </row>
    <row r="1589" spans="1:59" x14ac:dyDescent="0.2">
      <c r="A1589" s="21"/>
      <c r="J1589" s="22"/>
      <c r="P1589" s="38"/>
      <c r="Q1589" s="21"/>
      <c r="BG1589" s="21"/>
    </row>
    <row r="1590" spans="1:59" x14ac:dyDescent="0.2">
      <c r="A1590" s="21"/>
      <c r="J1590" s="22"/>
      <c r="P1590" s="38"/>
      <c r="Q1590" s="21"/>
      <c r="BG1590" s="21"/>
    </row>
    <row r="1591" spans="1:59" x14ac:dyDescent="0.2">
      <c r="A1591" s="21"/>
      <c r="J1591" s="22"/>
      <c r="P1591" s="38"/>
      <c r="Q1591" s="21"/>
      <c r="BG1591" s="21"/>
    </row>
    <row r="1592" spans="1:59" x14ac:dyDescent="0.2">
      <c r="A1592" s="21"/>
      <c r="J1592" s="22"/>
      <c r="P1592" s="38"/>
      <c r="Q1592" s="21"/>
      <c r="BG1592" s="21"/>
    </row>
    <row r="1593" spans="1:59" x14ac:dyDescent="0.2">
      <c r="A1593" s="21"/>
      <c r="J1593" s="22"/>
      <c r="P1593" s="38"/>
      <c r="Q1593" s="21"/>
      <c r="BG1593" s="21"/>
    </row>
    <row r="1594" spans="1:59" x14ac:dyDescent="0.2">
      <c r="A1594" s="21"/>
      <c r="J1594" s="22"/>
      <c r="P1594" s="38"/>
      <c r="Q1594" s="21"/>
      <c r="BG1594" s="21"/>
    </row>
    <row r="1595" spans="1:59" x14ac:dyDescent="0.2">
      <c r="A1595" s="21"/>
      <c r="J1595" s="22"/>
      <c r="P1595" s="38"/>
      <c r="Q1595" s="21"/>
      <c r="BG1595" s="21"/>
    </row>
    <row r="1596" spans="1:59" x14ac:dyDescent="0.2">
      <c r="A1596" s="21"/>
      <c r="J1596" s="22"/>
      <c r="P1596" s="38"/>
      <c r="Q1596" s="21"/>
      <c r="BG1596" s="21"/>
    </row>
    <row r="1597" spans="1:59" x14ac:dyDescent="0.2">
      <c r="A1597" s="21"/>
      <c r="J1597" s="22"/>
      <c r="P1597" s="38"/>
      <c r="Q1597" s="21"/>
      <c r="BG1597" s="21"/>
    </row>
    <row r="1598" spans="1:59" x14ac:dyDescent="0.2">
      <c r="A1598" s="21"/>
      <c r="J1598" s="22"/>
      <c r="P1598" s="38"/>
      <c r="Q1598" s="21"/>
      <c r="BG1598" s="21"/>
    </row>
    <row r="1599" spans="1:59" x14ac:dyDescent="0.2">
      <c r="A1599" s="21"/>
      <c r="J1599" s="22"/>
      <c r="P1599" s="38"/>
      <c r="Q1599" s="21"/>
      <c r="BG1599" s="21"/>
    </row>
    <row r="1600" spans="1:59" x14ac:dyDescent="0.2">
      <c r="A1600" s="21"/>
      <c r="J1600" s="22"/>
      <c r="P1600" s="38"/>
      <c r="Q1600" s="21"/>
      <c r="BG1600" s="21"/>
    </row>
    <row r="1601" spans="1:59" x14ac:dyDescent="0.2">
      <c r="A1601" s="21"/>
      <c r="J1601" s="22"/>
      <c r="P1601" s="38"/>
      <c r="Q1601" s="21"/>
      <c r="BG1601" s="21"/>
    </row>
    <row r="1602" spans="1:59" x14ac:dyDescent="0.2">
      <c r="A1602" s="21"/>
      <c r="J1602" s="22"/>
      <c r="P1602" s="38"/>
      <c r="Q1602" s="21"/>
      <c r="BG1602" s="21"/>
    </row>
    <row r="1603" spans="1:59" x14ac:dyDescent="0.2">
      <c r="A1603" s="21"/>
      <c r="J1603" s="22"/>
      <c r="P1603" s="38"/>
      <c r="Q1603" s="21"/>
      <c r="BG1603" s="21"/>
    </row>
    <row r="1604" spans="1:59" x14ac:dyDescent="0.2">
      <c r="A1604" s="21"/>
      <c r="J1604" s="22"/>
      <c r="P1604" s="38"/>
      <c r="Q1604" s="21"/>
      <c r="BG1604" s="21"/>
    </row>
    <row r="1605" spans="1:59" x14ac:dyDescent="0.2">
      <c r="A1605" s="21"/>
      <c r="J1605" s="22"/>
      <c r="P1605" s="38"/>
      <c r="Q1605" s="21"/>
      <c r="BG1605" s="21"/>
    </row>
    <row r="1606" spans="1:59" x14ac:dyDescent="0.2">
      <c r="A1606" s="21"/>
      <c r="J1606" s="22"/>
      <c r="P1606" s="38"/>
      <c r="Q1606" s="21"/>
      <c r="BG1606" s="21"/>
    </row>
    <row r="1607" spans="1:59" x14ac:dyDescent="0.2">
      <c r="A1607" s="21"/>
      <c r="J1607" s="22"/>
      <c r="P1607" s="38"/>
      <c r="Q1607" s="21"/>
      <c r="BG1607" s="21"/>
    </row>
    <row r="1608" spans="1:59" x14ac:dyDescent="0.2">
      <c r="A1608" s="21"/>
      <c r="J1608" s="22"/>
      <c r="P1608" s="38"/>
      <c r="Q1608" s="21"/>
      <c r="BG1608" s="21"/>
    </row>
    <row r="1609" spans="1:59" x14ac:dyDescent="0.2">
      <c r="A1609" s="21"/>
      <c r="J1609" s="22"/>
      <c r="P1609" s="38"/>
      <c r="Q1609" s="21"/>
      <c r="BG1609" s="21"/>
    </row>
    <row r="1610" spans="1:59" x14ac:dyDescent="0.2">
      <c r="A1610" s="21"/>
      <c r="J1610" s="22"/>
      <c r="P1610" s="38"/>
      <c r="Q1610" s="21"/>
      <c r="BG1610" s="21"/>
    </row>
    <row r="1611" spans="1:59" x14ac:dyDescent="0.2">
      <c r="A1611" s="21"/>
      <c r="J1611" s="22"/>
      <c r="P1611" s="38"/>
      <c r="Q1611" s="21"/>
      <c r="BG1611" s="21"/>
    </row>
    <row r="1612" spans="1:59" x14ac:dyDescent="0.2">
      <c r="A1612" s="21"/>
      <c r="J1612" s="22"/>
      <c r="P1612" s="38"/>
      <c r="Q1612" s="21"/>
      <c r="BG1612" s="21"/>
    </row>
    <row r="1613" spans="1:59" x14ac:dyDescent="0.2">
      <c r="A1613" s="21"/>
      <c r="J1613" s="22"/>
      <c r="P1613" s="38"/>
      <c r="Q1613" s="21"/>
      <c r="BG1613" s="21"/>
    </row>
    <row r="1614" spans="1:59" x14ac:dyDescent="0.2">
      <c r="A1614" s="21"/>
      <c r="J1614" s="22"/>
      <c r="P1614" s="38"/>
      <c r="Q1614" s="21"/>
      <c r="BG1614" s="21"/>
    </row>
    <row r="1615" spans="1:59" x14ac:dyDescent="0.2">
      <c r="A1615" s="21"/>
      <c r="J1615" s="22"/>
      <c r="P1615" s="38"/>
      <c r="Q1615" s="21"/>
      <c r="BG1615" s="21"/>
    </row>
    <row r="1616" spans="1:59" x14ac:dyDescent="0.2">
      <c r="A1616" s="21"/>
      <c r="J1616" s="22"/>
      <c r="P1616" s="38"/>
      <c r="Q1616" s="21"/>
      <c r="BG1616" s="21"/>
    </row>
    <row r="1617" spans="1:59" x14ac:dyDescent="0.2">
      <c r="A1617" s="21"/>
      <c r="J1617" s="22"/>
      <c r="P1617" s="38"/>
      <c r="Q1617" s="21"/>
      <c r="BG1617" s="21"/>
    </row>
    <row r="1618" spans="1:59" x14ac:dyDescent="0.2">
      <c r="A1618" s="21"/>
      <c r="J1618" s="22"/>
      <c r="P1618" s="38"/>
      <c r="Q1618" s="21"/>
      <c r="BG1618" s="21"/>
    </row>
    <row r="1619" spans="1:59" x14ac:dyDescent="0.2">
      <c r="A1619" s="21"/>
      <c r="J1619" s="22"/>
      <c r="P1619" s="38"/>
      <c r="Q1619" s="21"/>
      <c r="BG1619" s="21"/>
    </row>
    <row r="1620" spans="1:59" x14ac:dyDescent="0.2">
      <c r="A1620" s="21"/>
      <c r="J1620" s="22"/>
      <c r="P1620" s="38"/>
      <c r="Q1620" s="21"/>
      <c r="BG1620" s="21"/>
    </row>
    <row r="1621" spans="1:59" x14ac:dyDescent="0.2">
      <c r="A1621" s="21"/>
      <c r="J1621" s="22"/>
      <c r="P1621" s="38"/>
      <c r="Q1621" s="21"/>
      <c r="BG1621" s="21"/>
    </row>
    <row r="1622" spans="1:59" x14ac:dyDescent="0.2">
      <c r="A1622" s="21"/>
      <c r="J1622" s="22"/>
      <c r="P1622" s="38"/>
      <c r="Q1622" s="21"/>
      <c r="BG1622" s="21"/>
    </row>
    <row r="1623" spans="1:59" x14ac:dyDescent="0.2">
      <c r="A1623" s="21"/>
      <c r="J1623" s="22"/>
      <c r="P1623" s="38"/>
      <c r="Q1623" s="21"/>
      <c r="BG1623" s="21"/>
    </row>
    <row r="1624" spans="1:59" x14ac:dyDescent="0.2">
      <c r="A1624" s="21"/>
      <c r="J1624" s="22"/>
      <c r="P1624" s="38"/>
      <c r="Q1624" s="21"/>
      <c r="BG1624" s="21"/>
    </row>
    <row r="1625" spans="1:59" x14ac:dyDescent="0.2">
      <c r="A1625" s="21"/>
      <c r="J1625" s="22"/>
      <c r="P1625" s="38"/>
      <c r="Q1625" s="21"/>
      <c r="BG1625" s="21"/>
    </row>
    <row r="1626" spans="1:59" x14ac:dyDescent="0.2">
      <c r="A1626" s="21"/>
      <c r="J1626" s="22"/>
      <c r="P1626" s="38"/>
      <c r="Q1626" s="21"/>
      <c r="BG1626" s="21"/>
    </row>
    <row r="1627" spans="1:59" x14ac:dyDescent="0.2">
      <c r="A1627" s="21"/>
      <c r="J1627" s="22"/>
      <c r="P1627" s="38"/>
      <c r="Q1627" s="21"/>
      <c r="BG1627" s="21"/>
    </row>
    <row r="1628" spans="1:59" x14ac:dyDescent="0.2">
      <c r="A1628" s="21"/>
      <c r="J1628" s="22"/>
      <c r="P1628" s="38"/>
      <c r="Q1628" s="21"/>
      <c r="BG1628" s="21"/>
    </row>
    <row r="1629" spans="1:59" x14ac:dyDescent="0.2">
      <c r="A1629" s="21"/>
      <c r="J1629" s="22"/>
      <c r="P1629" s="38"/>
      <c r="Q1629" s="21"/>
      <c r="BG1629" s="21"/>
    </row>
    <row r="1630" spans="1:59" x14ac:dyDescent="0.2">
      <c r="A1630" s="21"/>
      <c r="J1630" s="22"/>
      <c r="P1630" s="38"/>
      <c r="Q1630" s="21"/>
      <c r="BG1630" s="21"/>
    </row>
    <row r="1631" spans="1:59" x14ac:dyDescent="0.2">
      <c r="A1631" s="21"/>
      <c r="J1631" s="22"/>
      <c r="P1631" s="38"/>
      <c r="Q1631" s="21"/>
      <c r="BG1631" s="21"/>
    </row>
    <row r="1632" spans="1:59" x14ac:dyDescent="0.2">
      <c r="A1632" s="21"/>
      <c r="J1632" s="22"/>
      <c r="P1632" s="38"/>
      <c r="Q1632" s="21"/>
      <c r="BG1632" s="21"/>
    </row>
    <row r="1633" spans="1:59" x14ac:dyDescent="0.2">
      <c r="A1633" s="21"/>
      <c r="J1633" s="22"/>
      <c r="P1633" s="38"/>
      <c r="Q1633" s="21"/>
      <c r="BG1633" s="21"/>
    </row>
    <row r="1634" spans="1:59" x14ac:dyDescent="0.2">
      <c r="A1634" s="21"/>
      <c r="J1634" s="22"/>
      <c r="P1634" s="38"/>
      <c r="Q1634" s="21"/>
      <c r="BG1634" s="21"/>
    </row>
    <row r="1635" spans="1:59" x14ac:dyDescent="0.2">
      <c r="A1635" s="21"/>
      <c r="J1635" s="22"/>
      <c r="P1635" s="38"/>
      <c r="Q1635" s="21"/>
      <c r="BG1635" s="21"/>
    </row>
    <row r="1636" spans="1:59" x14ac:dyDescent="0.2">
      <c r="A1636" s="21"/>
      <c r="J1636" s="22"/>
      <c r="P1636" s="38"/>
      <c r="Q1636" s="21"/>
      <c r="BG1636" s="21"/>
    </row>
    <row r="1637" spans="1:59" x14ac:dyDescent="0.2">
      <c r="A1637" s="21"/>
      <c r="J1637" s="22"/>
      <c r="P1637" s="38"/>
      <c r="Q1637" s="21"/>
      <c r="BG1637" s="21"/>
    </row>
    <row r="1638" spans="1:59" x14ac:dyDescent="0.2">
      <c r="A1638" s="21"/>
      <c r="J1638" s="22"/>
      <c r="P1638" s="38"/>
      <c r="Q1638" s="21"/>
      <c r="BG1638" s="21"/>
    </row>
    <row r="1639" spans="1:59" x14ac:dyDescent="0.2">
      <c r="A1639" s="21"/>
      <c r="J1639" s="22"/>
      <c r="P1639" s="38"/>
      <c r="Q1639" s="21"/>
      <c r="BG1639" s="21"/>
    </row>
    <row r="1640" spans="1:59" x14ac:dyDescent="0.2">
      <c r="A1640" s="21"/>
      <c r="J1640" s="22"/>
      <c r="P1640" s="38"/>
      <c r="Q1640" s="21"/>
      <c r="BG1640" s="21"/>
    </row>
    <row r="1641" spans="1:59" x14ac:dyDescent="0.2">
      <c r="A1641" s="21"/>
      <c r="J1641" s="22"/>
      <c r="P1641" s="38"/>
      <c r="Q1641" s="21"/>
      <c r="BG1641" s="21"/>
    </row>
    <row r="1642" spans="1:59" x14ac:dyDescent="0.2">
      <c r="A1642" s="21"/>
      <c r="J1642" s="22"/>
      <c r="P1642" s="38"/>
      <c r="Q1642" s="21"/>
      <c r="BG1642" s="21"/>
    </row>
    <row r="1643" spans="1:59" x14ac:dyDescent="0.2">
      <c r="A1643" s="21"/>
      <c r="J1643" s="22"/>
      <c r="P1643" s="38"/>
      <c r="Q1643" s="21"/>
      <c r="BG1643" s="21"/>
    </row>
    <row r="1644" spans="1:59" x14ac:dyDescent="0.2">
      <c r="A1644" s="21"/>
      <c r="J1644" s="22"/>
      <c r="P1644" s="38"/>
      <c r="Q1644" s="21"/>
      <c r="BG1644" s="21"/>
    </row>
    <row r="1645" spans="1:59" x14ac:dyDescent="0.2">
      <c r="A1645" s="21"/>
      <c r="J1645" s="22"/>
      <c r="P1645" s="38"/>
      <c r="Q1645" s="21"/>
      <c r="BG1645" s="21"/>
    </row>
    <row r="1646" spans="1:59" x14ac:dyDescent="0.2">
      <c r="A1646" s="21"/>
      <c r="J1646" s="22"/>
      <c r="P1646" s="38"/>
      <c r="Q1646" s="21"/>
      <c r="BG1646" s="21"/>
    </row>
    <row r="1647" spans="1:59" x14ac:dyDescent="0.2">
      <c r="A1647" s="21"/>
      <c r="J1647" s="22"/>
      <c r="P1647" s="38"/>
      <c r="Q1647" s="21"/>
      <c r="BG1647" s="21"/>
    </row>
    <row r="1648" spans="1:59" x14ac:dyDescent="0.2">
      <c r="A1648" s="21"/>
      <c r="J1648" s="22"/>
      <c r="P1648" s="38"/>
      <c r="Q1648" s="21"/>
      <c r="BG1648" s="21"/>
    </row>
    <row r="1649" spans="1:59" x14ac:dyDescent="0.2">
      <c r="A1649" s="21"/>
      <c r="J1649" s="22"/>
      <c r="P1649" s="38"/>
      <c r="Q1649" s="21"/>
      <c r="BG1649" s="21"/>
    </row>
    <row r="1650" spans="1:59" x14ac:dyDescent="0.2">
      <c r="A1650" s="21"/>
      <c r="J1650" s="22"/>
      <c r="P1650" s="38"/>
      <c r="Q1650" s="21"/>
      <c r="BG1650" s="21"/>
    </row>
    <row r="1651" spans="1:59" x14ac:dyDescent="0.2">
      <c r="A1651" s="21"/>
      <c r="J1651" s="22"/>
      <c r="P1651" s="38"/>
      <c r="Q1651" s="21"/>
      <c r="BG1651" s="21"/>
    </row>
    <row r="1652" spans="1:59" x14ac:dyDescent="0.2">
      <c r="A1652" s="21"/>
      <c r="J1652" s="22"/>
      <c r="P1652" s="38"/>
      <c r="Q1652" s="21"/>
      <c r="BG1652" s="21"/>
    </row>
    <row r="1653" spans="1:59" x14ac:dyDescent="0.2">
      <c r="A1653" s="21"/>
      <c r="J1653" s="22"/>
      <c r="P1653" s="38"/>
      <c r="Q1653" s="21"/>
      <c r="BG1653" s="21"/>
    </row>
    <row r="1654" spans="1:59" x14ac:dyDescent="0.2">
      <c r="A1654" s="21"/>
      <c r="J1654" s="22"/>
      <c r="P1654" s="38"/>
      <c r="Q1654" s="21"/>
      <c r="BG1654" s="21"/>
    </row>
    <row r="1655" spans="1:59" x14ac:dyDescent="0.2">
      <c r="A1655" s="21"/>
      <c r="J1655" s="22"/>
      <c r="P1655" s="38"/>
      <c r="Q1655" s="21"/>
      <c r="BG1655" s="21"/>
    </row>
    <row r="1656" spans="1:59" x14ac:dyDescent="0.2">
      <c r="A1656" s="21"/>
      <c r="J1656" s="22"/>
      <c r="P1656" s="38"/>
      <c r="Q1656" s="21"/>
      <c r="BG1656" s="21"/>
    </row>
    <row r="1657" spans="1:59" x14ac:dyDescent="0.2">
      <c r="A1657" s="21"/>
      <c r="J1657" s="22"/>
      <c r="P1657" s="38"/>
      <c r="Q1657" s="21"/>
      <c r="BG1657" s="21"/>
    </row>
    <row r="1658" spans="1:59" x14ac:dyDescent="0.2">
      <c r="A1658" s="21"/>
      <c r="J1658" s="22"/>
      <c r="P1658" s="38"/>
      <c r="Q1658" s="21"/>
      <c r="BG1658" s="21"/>
    </row>
    <row r="1659" spans="1:59" x14ac:dyDescent="0.2">
      <c r="A1659" s="21"/>
      <c r="J1659" s="22"/>
      <c r="P1659" s="38"/>
      <c r="Q1659" s="21"/>
      <c r="BG1659" s="21"/>
    </row>
    <row r="1660" spans="1:59" x14ac:dyDescent="0.2">
      <c r="A1660" s="21"/>
      <c r="J1660" s="22"/>
      <c r="P1660" s="38"/>
      <c r="Q1660" s="21"/>
      <c r="BG1660" s="21"/>
    </row>
    <row r="1661" spans="1:59" x14ac:dyDescent="0.2">
      <c r="A1661" s="21"/>
      <c r="J1661" s="22"/>
      <c r="P1661" s="38"/>
      <c r="Q1661" s="21"/>
      <c r="BG1661" s="21"/>
    </row>
    <row r="1662" spans="1:59" x14ac:dyDescent="0.2">
      <c r="A1662" s="21"/>
      <c r="J1662" s="22"/>
      <c r="P1662" s="38"/>
      <c r="Q1662" s="21"/>
      <c r="BG1662" s="21"/>
    </row>
    <row r="1663" spans="1:59" x14ac:dyDescent="0.2">
      <c r="A1663" s="21"/>
      <c r="J1663" s="22"/>
      <c r="P1663" s="38"/>
      <c r="Q1663" s="21"/>
      <c r="BG1663" s="21"/>
    </row>
    <row r="1664" spans="1:59" x14ac:dyDescent="0.2">
      <c r="A1664" s="21"/>
      <c r="J1664" s="22"/>
      <c r="P1664" s="38"/>
      <c r="Q1664" s="21"/>
      <c r="BG1664" s="21"/>
    </row>
    <row r="1665" spans="1:59" x14ac:dyDescent="0.2">
      <c r="A1665" s="21"/>
      <c r="J1665" s="22"/>
      <c r="P1665" s="38"/>
      <c r="Q1665" s="21"/>
      <c r="BG1665" s="21"/>
    </row>
    <row r="1666" spans="1:59" x14ac:dyDescent="0.2">
      <c r="A1666" s="21"/>
      <c r="J1666" s="22"/>
      <c r="P1666" s="38"/>
      <c r="Q1666" s="21"/>
      <c r="BG1666" s="21"/>
    </row>
    <row r="1667" spans="1:59" x14ac:dyDescent="0.2">
      <c r="A1667" s="21"/>
      <c r="J1667" s="22"/>
      <c r="P1667" s="38"/>
      <c r="Q1667" s="21"/>
      <c r="BG1667" s="21"/>
    </row>
    <row r="1668" spans="1:59" x14ac:dyDescent="0.2">
      <c r="A1668" s="21"/>
      <c r="J1668" s="22"/>
      <c r="P1668" s="38"/>
      <c r="Q1668" s="21"/>
      <c r="BG1668" s="21"/>
    </row>
    <row r="1669" spans="1:59" x14ac:dyDescent="0.2">
      <c r="A1669" s="21"/>
      <c r="J1669" s="22"/>
      <c r="P1669" s="38"/>
      <c r="Q1669" s="21"/>
      <c r="BG1669" s="21"/>
    </row>
    <row r="1670" spans="1:59" x14ac:dyDescent="0.2">
      <c r="A1670" s="21"/>
      <c r="J1670" s="22"/>
      <c r="P1670" s="38"/>
      <c r="Q1670" s="21"/>
      <c r="BG1670" s="21"/>
    </row>
    <row r="1671" spans="1:59" x14ac:dyDescent="0.2">
      <c r="A1671" s="21"/>
      <c r="J1671" s="22"/>
      <c r="P1671" s="38"/>
      <c r="Q1671" s="21"/>
      <c r="BG1671" s="21"/>
    </row>
    <row r="1672" spans="1:59" x14ac:dyDescent="0.2">
      <c r="A1672" s="21"/>
      <c r="J1672" s="22"/>
      <c r="P1672" s="38"/>
      <c r="Q1672" s="21"/>
      <c r="BG1672" s="21"/>
    </row>
    <row r="1673" spans="1:59" x14ac:dyDescent="0.2">
      <c r="A1673" s="21"/>
      <c r="J1673" s="22"/>
      <c r="P1673" s="38"/>
      <c r="Q1673" s="21"/>
      <c r="BG1673" s="21"/>
    </row>
    <row r="1674" spans="1:59" x14ac:dyDescent="0.2">
      <c r="A1674" s="21"/>
      <c r="J1674" s="22"/>
      <c r="P1674" s="38"/>
      <c r="Q1674" s="21"/>
      <c r="BG1674" s="21"/>
    </row>
    <row r="1675" spans="1:59" x14ac:dyDescent="0.2">
      <c r="A1675" s="21"/>
      <c r="J1675" s="22"/>
      <c r="P1675" s="38"/>
      <c r="Q1675" s="21"/>
      <c r="BG1675" s="21"/>
    </row>
    <row r="1676" spans="1:59" x14ac:dyDescent="0.2">
      <c r="A1676" s="21"/>
      <c r="J1676" s="22"/>
      <c r="P1676" s="38"/>
      <c r="Q1676" s="21"/>
      <c r="BG1676" s="21"/>
    </row>
    <row r="1677" spans="1:59" x14ac:dyDescent="0.2">
      <c r="A1677" s="21"/>
      <c r="J1677" s="22"/>
      <c r="P1677" s="38"/>
      <c r="Q1677" s="21"/>
      <c r="BG1677" s="21"/>
    </row>
    <row r="1678" spans="1:59" x14ac:dyDescent="0.2">
      <c r="A1678" s="21"/>
      <c r="J1678" s="22"/>
      <c r="P1678" s="38"/>
      <c r="Q1678" s="21"/>
      <c r="BG1678" s="21"/>
    </row>
    <row r="1679" spans="1:59" x14ac:dyDescent="0.2">
      <c r="A1679" s="21"/>
      <c r="J1679" s="22"/>
      <c r="P1679" s="38"/>
      <c r="Q1679" s="21"/>
      <c r="BG1679" s="21"/>
    </row>
    <row r="1680" spans="1:59" x14ac:dyDescent="0.2">
      <c r="A1680" s="21"/>
      <c r="J1680" s="22"/>
      <c r="P1680" s="38"/>
      <c r="Q1680" s="21"/>
      <c r="BG1680" s="21"/>
    </row>
    <row r="1681" spans="1:59" x14ac:dyDescent="0.2">
      <c r="A1681" s="21"/>
      <c r="J1681" s="22"/>
      <c r="P1681" s="38"/>
      <c r="Q1681" s="21"/>
      <c r="BG1681" s="21"/>
    </row>
    <row r="1682" spans="1:59" x14ac:dyDescent="0.2">
      <c r="A1682" s="21"/>
      <c r="J1682" s="22"/>
      <c r="P1682" s="38"/>
      <c r="Q1682" s="21"/>
      <c r="BG1682" s="21"/>
    </row>
    <row r="1683" spans="1:59" x14ac:dyDescent="0.2">
      <c r="A1683" s="21"/>
      <c r="J1683" s="22"/>
      <c r="P1683" s="38"/>
      <c r="Q1683" s="21"/>
      <c r="BG1683" s="21"/>
    </row>
    <row r="1684" spans="1:59" x14ac:dyDescent="0.2">
      <c r="A1684" s="21"/>
      <c r="J1684" s="22"/>
      <c r="P1684" s="38"/>
      <c r="Q1684" s="21"/>
      <c r="BG1684" s="21"/>
    </row>
    <row r="1685" spans="1:59" x14ac:dyDescent="0.2">
      <c r="A1685" s="21"/>
      <c r="J1685" s="22"/>
      <c r="P1685" s="38"/>
      <c r="Q1685" s="21"/>
      <c r="BG1685" s="21"/>
    </row>
    <row r="1686" spans="1:59" x14ac:dyDescent="0.2">
      <c r="A1686" s="21"/>
      <c r="J1686" s="22"/>
      <c r="P1686" s="38"/>
      <c r="Q1686" s="21"/>
      <c r="BG1686" s="21"/>
    </row>
    <row r="1687" spans="1:59" x14ac:dyDescent="0.2">
      <c r="A1687" s="21"/>
      <c r="J1687" s="22"/>
      <c r="P1687" s="38"/>
      <c r="Q1687" s="21"/>
      <c r="BG1687" s="21"/>
    </row>
    <row r="1688" spans="1:59" x14ac:dyDescent="0.2">
      <c r="A1688" s="21"/>
      <c r="J1688" s="22"/>
      <c r="P1688" s="38"/>
      <c r="Q1688" s="21"/>
      <c r="BG1688" s="21"/>
    </row>
    <row r="1689" spans="1:59" x14ac:dyDescent="0.2">
      <c r="A1689" s="21"/>
      <c r="J1689" s="22"/>
      <c r="P1689" s="38"/>
      <c r="Q1689" s="21"/>
      <c r="BG1689" s="21"/>
    </row>
    <row r="1690" spans="1:59" x14ac:dyDescent="0.2">
      <c r="A1690" s="21"/>
      <c r="J1690" s="22"/>
      <c r="P1690" s="38"/>
      <c r="Q1690" s="21"/>
      <c r="BG1690" s="21"/>
    </row>
    <row r="1691" spans="1:59" x14ac:dyDescent="0.2">
      <c r="A1691" s="21"/>
      <c r="J1691" s="22"/>
      <c r="P1691" s="38"/>
      <c r="Q1691" s="21"/>
      <c r="BG1691" s="21"/>
    </row>
    <row r="1692" spans="1:59" x14ac:dyDescent="0.2">
      <c r="A1692" s="21"/>
      <c r="J1692" s="22"/>
      <c r="P1692" s="38"/>
      <c r="Q1692" s="21"/>
      <c r="BG1692" s="21"/>
    </row>
    <row r="1693" spans="1:59" x14ac:dyDescent="0.2">
      <c r="A1693" s="21"/>
      <c r="J1693" s="22"/>
      <c r="P1693" s="38"/>
      <c r="Q1693" s="21"/>
      <c r="BG1693" s="21"/>
    </row>
    <row r="1694" spans="1:59" x14ac:dyDescent="0.2">
      <c r="A1694" s="21"/>
      <c r="J1694" s="22"/>
      <c r="P1694" s="38"/>
      <c r="Q1694" s="21"/>
      <c r="BG1694" s="21"/>
    </row>
    <row r="1695" spans="1:59" x14ac:dyDescent="0.2">
      <c r="A1695" s="21"/>
      <c r="J1695" s="22"/>
      <c r="P1695" s="38"/>
      <c r="Q1695" s="21"/>
      <c r="BG1695" s="21"/>
    </row>
    <row r="1696" spans="1:59" x14ac:dyDescent="0.2">
      <c r="A1696" s="21"/>
      <c r="J1696" s="22"/>
      <c r="P1696" s="38"/>
      <c r="Q1696" s="21"/>
      <c r="BG1696" s="21"/>
    </row>
    <row r="1697" spans="1:59" x14ac:dyDescent="0.2">
      <c r="A1697" s="21"/>
      <c r="J1697" s="22"/>
      <c r="P1697" s="38"/>
      <c r="Q1697" s="21"/>
      <c r="BG1697" s="21"/>
    </row>
    <row r="1698" spans="1:59" x14ac:dyDescent="0.2">
      <c r="A1698" s="21"/>
      <c r="J1698" s="22"/>
      <c r="P1698" s="38"/>
      <c r="Q1698" s="21"/>
      <c r="BG1698" s="21"/>
    </row>
    <row r="1699" spans="1:59" x14ac:dyDescent="0.2">
      <c r="A1699" s="21"/>
      <c r="J1699" s="22"/>
      <c r="P1699" s="38"/>
      <c r="Q1699" s="21"/>
      <c r="BG1699" s="21"/>
    </row>
    <row r="1700" spans="1:59" x14ac:dyDescent="0.2">
      <c r="A1700" s="21"/>
      <c r="J1700" s="22"/>
      <c r="P1700" s="38"/>
      <c r="Q1700" s="21"/>
      <c r="BG1700" s="21"/>
    </row>
    <row r="1701" spans="1:59" x14ac:dyDescent="0.2">
      <c r="A1701" s="21"/>
      <c r="J1701" s="22"/>
      <c r="P1701" s="38"/>
      <c r="Q1701" s="21"/>
      <c r="BG1701" s="21"/>
    </row>
    <row r="1702" spans="1:59" x14ac:dyDescent="0.2">
      <c r="A1702" s="21"/>
      <c r="J1702" s="22"/>
      <c r="P1702" s="38"/>
      <c r="Q1702" s="21"/>
      <c r="BG1702" s="21"/>
    </row>
    <row r="1703" spans="1:59" x14ac:dyDescent="0.2">
      <c r="A1703" s="21"/>
      <c r="J1703" s="22"/>
      <c r="P1703" s="38"/>
      <c r="Q1703" s="21"/>
      <c r="BG1703" s="21"/>
    </row>
    <row r="1704" spans="1:59" x14ac:dyDescent="0.2">
      <c r="A1704" s="21"/>
      <c r="J1704" s="22"/>
      <c r="P1704" s="38"/>
      <c r="Q1704" s="21"/>
      <c r="BG1704" s="21"/>
    </row>
    <row r="1705" spans="1:59" x14ac:dyDescent="0.2">
      <c r="A1705" s="21"/>
      <c r="J1705" s="22"/>
      <c r="P1705" s="38"/>
      <c r="Q1705" s="21"/>
      <c r="BG1705" s="21"/>
    </row>
    <row r="1706" spans="1:59" x14ac:dyDescent="0.2">
      <c r="A1706" s="21"/>
      <c r="J1706" s="22"/>
      <c r="P1706" s="38"/>
      <c r="Q1706" s="21"/>
      <c r="BG1706" s="21"/>
    </row>
    <row r="1707" spans="1:59" x14ac:dyDescent="0.2">
      <c r="A1707" s="21"/>
      <c r="J1707" s="22"/>
      <c r="P1707" s="38"/>
      <c r="Q1707" s="21"/>
      <c r="BG1707" s="21"/>
    </row>
    <row r="1708" spans="1:59" x14ac:dyDescent="0.2">
      <c r="A1708" s="21"/>
      <c r="J1708" s="22"/>
      <c r="P1708" s="38"/>
      <c r="Q1708" s="21"/>
      <c r="BG1708" s="21"/>
    </row>
    <row r="1709" spans="1:59" x14ac:dyDescent="0.2">
      <c r="A1709" s="21"/>
      <c r="J1709" s="22"/>
      <c r="P1709" s="38"/>
      <c r="Q1709" s="21"/>
      <c r="BG1709" s="21"/>
    </row>
    <row r="1710" spans="1:59" x14ac:dyDescent="0.2">
      <c r="A1710" s="21"/>
      <c r="J1710" s="22"/>
      <c r="P1710" s="38"/>
      <c r="Q1710" s="21"/>
      <c r="BG1710" s="21"/>
    </row>
    <row r="1711" spans="1:59" x14ac:dyDescent="0.2">
      <c r="A1711" s="21"/>
      <c r="J1711" s="22"/>
      <c r="P1711" s="38"/>
      <c r="Q1711" s="21"/>
      <c r="BG1711" s="21"/>
    </row>
    <row r="1712" spans="1:59" x14ac:dyDescent="0.2">
      <c r="A1712" s="21"/>
      <c r="J1712" s="22"/>
      <c r="P1712" s="38"/>
      <c r="Q1712" s="21"/>
      <c r="BG1712" s="21"/>
    </row>
    <row r="1713" spans="1:59" x14ac:dyDescent="0.2">
      <c r="A1713" s="21"/>
      <c r="J1713" s="22"/>
      <c r="P1713" s="38"/>
      <c r="Q1713" s="21"/>
      <c r="BG1713" s="21"/>
    </row>
    <row r="1714" spans="1:59" x14ac:dyDescent="0.2">
      <c r="A1714" s="21"/>
      <c r="J1714" s="22"/>
      <c r="P1714" s="38"/>
      <c r="Q1714" s="21"/>
      <c r="BG1714" s="21"/>
    </row>
    <row r="1715" spans="1:59" x14ac:dyDescent="0.2">
      <c r="A1715" s="21"/>
      <c r="J1715" s="22"/>
      <c r="P1715" s="38"/>
      <c r="Q1715" s="21"/>
      <c r="BG1715" s="21"/>
    </row>
    <row r="1716" spans="1:59" x14ac:dyDescent="0.2">
      <c r="A1716" s="21"/>
      <c r="J1716" s="22"/>
      <c r="P1716" s="38"/>
      <c r="Q1716" s="21"/>
      <c r="BG1716" s="21"/>
    </row>
    <row r="1717" spans="1:59" x14ac:dyDescent="0.2">
      <c r="A1717" s="21"/>
      <c r="J1717" s="22"/>
      <c r="P1717" s="38"/>
      <c r="Q1717" s="21"/>
      <c r="BG1717" s="21"/>
    </row>
    <row r="1718" spans="1:59" x14ac:dyDescent="0.2">
      <c r="A1718" s="21"/>
      <c r="J1718" s="22"/>
      <c r="P1718" s="38"/>
      <c r="Q1718" s="21"/>
      <c r="BG1718" s="21"/>
    </row>
    <row r="1719" spans="1:59" x14ac:dyDescent="0.2">
      <c r="A1719" s="21"/>
      <c r="J1719" s="22"/>
      <c r="P1719" s="38"/>
      <c r="Q1719" s="21"/>
      <c r="BG1719" s="21"/>
    </row>
    <row r="1720" spans="1:59" x14ac:dyDescent="0.2">
      <c r="A1720" s="21"/>
      <c r="J1720" s="22"/>
      <c r="P1720" s="38"/>
      <c r="Q1720" s="21"/>
      <c r="BG1720" s="21"/>
    </row>
    <row r="1721" spans="1:59" x14ac:dyDescent="0.2">
      <c r="A1721" s="21"/>
      <c r="J1721" s="22"/>
      <c r="P1721" s="38"/>
      <c r="Q1721" s="21"/>
      <c r="BG1721" s="21"/>
    </row>
    <row r="1722" spans="1:59" x14ac:dyDescent="0.2">
      <c r="A1722" s="21"/>
      <c r="J1722" s="22"/>
      <c r="P1722" s="38"/>
      <c r="Q1722" s="21"/>
      <c r="BG1722" s="21"/>
    </row>
    <row r="1723" spans="1:59" x14ac:dyDescent="0.2">
      <c r="A1723" s="21"/>
      <c r="J1723" s="22"/>
      <c r="P1723" s="38"/>
      <c r="Q1723" s="21"/>
      <c r="BG1723" s="21"/>
    </row>
    <row r="1724" spans="1:59" x14ac:dyDescent="0.2">
      <c r="A1724" s="21"/>
      <c r="J1724" s="22"/>
      <c r="P1724" s="38"/>
      <c r="Q1724" s="21"/>
      <c r="BG1724" s="21"/>
    </row>
    <row r="1725" spans="1:59" x14ac:dyDescent="0.2">
      <c r="A1725" s="21"/>
      <c r="J1725" s="22"/>
      <c r="P1725" s="38"/>
      <c r="Q1725" s="21"/>
      <c r="BG1725" s="21"/>
    </row>
    <row r="1726" spans="1:59" x14ac:dyDescent="0.2">
      <c r="A1726" s="21"/>
      <c r="J1726" s="22"/>
      <c r="P1726" s="38"/>
      <c r="Q1726" s="21"/>
      <c r="BG1726" s="21"/>
    </row>
    <row r="1727" spans="1:59" x14ac:dyDescent="0.2">
      <c r="A1727" s="21"/>
      <c r="J1727" s="22"/>
      <c r="P1727" s="38"/>
      <c r="Q1727" s="21"/>
      <c r="BG1727" s="21"/>
    </row>
    <row r="1728" spans="1:59" x14ac:dyDescent="0.2">
      <c r="A1728" s="21"/>
      <c r="J1728" s="22"/>
      <c r="P1728" s="38"/>
      <c r="Q1728" s="21"/>
      <c r="BG1728" s="21"/>
    </row>
    <row r="1729" spans="1:59" x14ac:dyDescent="0.2">
      <c r="A1729" s="21"/>
      <c r="J1729" s="22"/>
      <c r="P1729" s="38"/>
      <c r="Q1729" s="21"/>
      <c r="BG1729" s="21"/>
    </row>
    <row r="1730" spans="1:59" x14ac:dyDescent="0.2">
      <c r="A1730" s="21"/>
      <c r="J1730" s="22"/>
      <c r="P1730" s="38"/>
      <c r="Q1730" s="21"/>
      <c r="BG1730" s="21"/>
    </row>
    <row r="1731" spans="1:59" x14ac:dyDescent="0.2">
      <c r="A1731" s="21"/>
      <c r="J1731" s="22"/>
      <c r="P1731" s="38"/>
      <c r="Q1731" s="21"/>
      <c r="BG1731" s="21"/>
    </row>
    <row r="1732" spans="1:59" x14ac:dyDescent="0.2">
      <c r="A1732" s="21"/>
      <c r="J1732" s="22"/>
      <c r="P1732" s="38"/>
      <c r="Q1732" s="21"/>
      <c r="BG1732" s="21"/>
    </row>
    <row r="1733" spans="1:59" x14ac:dyDescent="0.2">
      <c r="A1733" s="21"/>
      <c r="J1733" s="22"/>
      <c r="P1733" s="38"/>
      <c r="Q1733" s="21"/>
      <c r="BG1733" s="21"/>
    </row>
    <row r="1734" spans="1:59" x14ac:dyDescent="0.2">
      <c r="A1734" s="21"/>
      <c r="J1734" s="22"/>
      <c r="P1734" s="38"/>
      <c r="Q1734" s="21"/>
      <c r="BG1734" s="21"/>
    </row>
    <row r="1735" spans="1:59" x14ac:dyDescent="0.2">
      <c r="A1735" s="21"/>
      <c r="J1735" s="22"/>
      <c r="P1735" s="38"/>
      <c r="Q1735" s="21"/>
      <c r="BG1735" s="21"/>
    </row>
    <row r="1736" spans="1:59" x14ac:dyDescent="0.2">
      <c r="A1736" s="21"/>
      <c r="J1736" s="22"/>
      <c r="P1736" s="38"/>
      <c r="Q1736" s="21"/>
      <c r="BG1736" s="21"/>
    </row>
    <row r="1737" spans="1:59" x14ac:dyDescent="0.2">
      <c r="A1737" s="21"/>
      <c r="J1737" s="22"/>
      <c r="P1737" s="38"/>
      <c r="Q1737" s="21"/>
      <c r="BG1737" s="21"/>
    </row>
    <row r="1738" spans="1:59" x14ac:dyDescent="0.2">
      <c r="A1738" s="21"/>
      <c r="J1738" s="22"/>
      <c r="P1738" s="38"/>
      <c r="Q1738" s="21"/>
      <c r="BG1738" s="21"/>
    </row>
    <row r="1739" spans="1:59" x14ac:dyDescent="0.2">
      <c r="A1739" s="21"/>
      <c r="J1739" s="22"/>
      <c r="P1739" s="38"/>
      <c r="Q1739" s="21"/>
      <c r="BG1739" s="21"/>
    </row>
    <row r="1740" spans="1:59" x14ac:dyDescent="0.2">
      <c r="A1740" s="21"/>
      <c r="J1740" s="22"/>
      <c r="P1740" s="38"/>
      <c r="Q1740" s="21"/>
      <c r="BG1740" s="21"/>
    </row>
    <row r="1741" spans="1:59" x14ac:dyDescent="0.2">
      <c r="A1741" s="21"/>
      <c r="J1741" s="22"/>
      <c r="P1741" s="38"/>
      <c r="Q1741" s="21"/>
      <c r="BG1741" s="21"/>
    </row>
    <row r="1742" spans="1:59" x14ac:dyDescent="0.2">
      <c r="A1742" s="21"/>
      <c r="J1742" s="22"/>
      <c r="P1742" s="38"/>
      <c r="Q1742" s="21"/>
      <c r="BG1742" s="21"/>
    </row>
    <row r="1743" spans="1:59" x14ac:dyDescent="0.2">
      <c r="A1743" s="21"/>
      <c r="J1743" s="22"/>
      <c r="P1743" s="38"/>
      <c r="Q1743" s="21"/>
      <c r="BG1743" s="21"/>
    </row>
    <row r="1744" spans="1:59" x14ac:dyDescent="0.2">
      <c r="A1744" s="21"/>
      <c r="J1744" s="22"/>
      <c r="P1744" s="38"/>
      <c r="Q1744" s="21"/>
      <c r="BG1744" s="21"/>
    </row>
    <row r="1745" spans="1:59" x14ac:dyDescent="0.2">
      <c r="A1745" s="21"/>
      <c r="J1745" s="22"/>
      <c r="P1745" s="38"/>
      <c r="Q1745" s="21"/>
      <c r="BG1745" s="21"/>
    </row>
    <row r="1746" spans="1:59" x14ac:dyDescent="0.2">
      <c r="A1746" s="21"/>
      <c r="J1746" s="22"/>
      <c r="P1746" s="38"/>
      <c r="Q1746" s="21"/>
      <c r="BG1746" s="21"/>
    </row>
    <row r="1747" spans="1:59" x14ac:dyDescent="0.2">
      <c r="A1747" s="21"/>
      <c r="J1747" s="22"/>
      <c r="P1747" s="38"/>
      <c r="Q1747" s="21"/>
      <c r="BG1747" s="21"/>
    </row>
    <row r="1748" spans="1:59" x14ac:dyDescent="0.2">
      <c r="A1748" s="21"/>
      <c r="J1748" s="22"/>
      <c r="P1748" s="38"/>
      <c r="Q1748" s="21"/>
      <c r="BG1748" s="21"/>
    </row>
    <row r="1749" spans="1:59" x14ac:dyDescent="0.2">
      <c r="A1749" s="21"/>
      <c r="J1749" s="22"/>
      <c r="P1749" s="38"/>
      <c r="Q1749" s="21"/>
      <c r="BG1749" s="21"/>
    </row>
    <row r="1750" spans="1:59" x14ac:dyDescent="0.2">
      <c r="A1750" s="21"/>
      <c r="J1750" s="22"/>
      <c r="P1750" s="38"/>
      <c r="Q1750" s="21"/>
      <c r="BG1750" s="21"/>
    </row>
    <row r="1751" spans="1:59" x14ac:dyDescent="0.2">
      <c r="A1751" s="21"/>
      <c r="J1751" s="22"/>
      <c r="P1751" s="38"/>
      <c r="Q1751" s="21"/>
      <c r="BG1751" s="21"/>
    </row>
    <row r="1752" spans="1:59" x14ac:dyDescent="0.2">
      <c r="A1752" s="21"/>
      <c r="J1752" s="22"/>
      <c r="P1752" s="38"/>
      <c r="Q1752" s="21"/>
      <c r="BG1752" s="21"/>
    </row>
    <row r="1753" spans="1:59" x14ac:dyDescent="0.2">
      <c r="A1753" s="21"/>
      <c r="J1753" s="22"/>
      <c r="P1753" s="38"/>
      <c r="Q1753" s="21"/>
      <c r="BG1753" s="21"/>
    </row>
    <row r="1754" spans="1:59" x14ac:dyDescent="0.2">
      <c r="A1754" s="21"/>
      <c r="J1754" s="22"/>
      <c r="P1754" s="38"/>
      <c r="Q1754" s="21"/>
      <c r="BG1754" s="21"/>
    </row>
    <row r="1755" spans="1:59" x14ac:dyDescent="0.2">
      <c r="A1755" s="21"/>
      <c r="J1755" s="22"/>
      <c r="P1755" s="38"/>
      <c r="Q1755" s="21"/>
      <c r="BG1755" s="21"/>
    </row>
    <row r="1756" spans="1:59" x14ac:dyDescent="0.2">
      <c r="A1756" s="21"/>
      <c r="J1756" s="22"/>
      <c r="P1756" s="38"/>
      <c r="Q1756" s="21"/>
      <c r="BG1756" s="21"/>
    </row>
    <row r="1757" spans="1:59" x14ac:dyDescent="0.2">
      <c r="A1757" s="21"/>
      <c r="J1757" s="22"/>
      <c r="P1757" s="38"/>
      <c r="Q1757" s="21"/>
      <c r="BG1757" s="21"/>
    </row>
    <row r="1758" spans="1:59" x14ac:dyDescent="0.2">
      <c r="A1758" s="21"/>
      <c r="J1758" s="22"/>
      <c r="P1758" s="38"/>
      <c r="Q1758" s="21"/>
      <c r="BG1758" s="21"/>
    </row>
    <row r="1759" spans="1:59" x14ac:dyDescent="0.2">
      <c r="A1759" s="21"/>
      <c r="J1759" s="22"/>
      <c r="P1759" s="38"/>
      <c r="Q1759" s="21"/>
      <c r="BG1759" s="21"/>
    </row>
    <row r="1760" spans="1:59" x14ac:dyDescent="0.2">
      <c r="A1760" s="21"/>
      <c r="J1760" s="22"/>
      <c r="P1760" s="38"/>
      <c r="Q1760" s="21"/>
      <c r="BG1760" s="21"/>
    </row>
    <row r="1761" spans="1:59" x14ac:dyDescent="0.2">
      <c r="A1761" s="21"/>
      <c r="J1761" s="22"/>
      <c r="P1761" s="38"/>
      <c r="Q1761" s="21"/>
      <c r="BG1761" s="21"/>
    </row>
    <row r="1762" spans="1:59" x14ac:dyDescent="0.2">
      <c r="A1762" s="21"/>
      <c r="J1762" s="22"/>
      <c r="P1762" s="38"/>
      <c r="Q1762" s="21"/>
      <c r="BG1762" s="21"/>
    </row>
    <row r="1763" spans="1:59" x14ac:dyDescent="0.2">
      <c r="A1763" s="21"/>
      <c r="J1763" s="22"/>
      <c r="P1763" s="38"/>
      <c r="Q1763" s="21"/>
      <c r="BG1763" s="21"/>
    </row>
    <row r="1764" spans="1:59" x14ac:dyDescent="0.2">
      <c r="A1764" s="21"/>
      <c r="J1764" s="22"/>
      <c r="P1764" s="38"/>
      <c r="Q1764" s="21"/>
      <c r="BG1764" s="21"/>
    </row>
    <row r="1765" spans="1:59" x14ac:dyDescent="0.2">
      <c r="A1765" s="21"/>
      <c r="J1765" s="22"/>
      <c r="P1765" s="38"/>
      <c r="Q1765" s="21"/>
      <c r="BG1765" s="21"/>
    </row>
    <row r="1766" spans="1:59" x14ac:dyDescent="0.2">
      <c r="A1766" s="21"/>
      <c r="J1766" s="22"/>
      <c r="P1766" s="38"/>
      <c r="Q1766" s="21"/>
      <c r="BG1766" s="21"/>
    </row>
    <row r="1767" spans="1:59" x14ac:dyDescent="0.2">
      <c r="A1767" s="21"/>
      <c r="J1767" s="22"/>
      <c r="P1767" s="38"/>
      <c r="Q1767" s="21"/>
      <c r="BG1767" s="21"/>
    </row>
    <row r="1768" spans="1:59" x14ac:dyDescent="0.2">
      <c r="A1768" s="21"/>
      <c r="J1768" s="22"/>
      <c r="P1768" s="38"/>
      <c r="Q1768" s="21"/>
      <c r="BG1768" s="21"/>
    </row>
    <row r="1769" spans="1:59" x14ac:dyDescent="0.2">
      <c r="A1769" s="21"/>
      <c r="J1769" s="22"/>
      <c r="P1769" s="38"/>
      <c r="Q1769" s="21"/>
      <c r="BG1769" s="21"/>
    </row>
    <row r="1770" spans="1:59" x14ac:dyDescent="0.2">
      <c r="A1770" s="21"/>
      <c r="J1770" s="22"/>
      <c r="P1770" s="38"/>
      <c r="Q1770" s="21"/>
      <c r="BG1770" s="21"/>
    </row>
    <row r="1771" spans="1:59" x14ac:dyDescent="0.2">
      <c r="A1771" s="21"/>
      <c r="J1771" s="22"/>
      <c r="P1771" s="38"/>
      <c r="Q1771" s="21"/>
      <c r="BG1771" s="21"/>
    </row>
    <row r="1772" spans="1:59" x14ac:dyDescent="0.2">
      <c r="A1772" s="21"/>
      <c r="J1772" s="22"/>
      <c r="P1772" s="38"/>
      <c r="Q1772" s="21"/>
      <c r="BG1772" s="21"/>
    </row>
    <row r="1773" spans="1:59" x14ac:dyDescent="0.2">
      <c r="A1773" s="21"/>
      <c r="J1773" s="22"/>
      <c r="P1773" s="38"/>
      <c r="Q1773" s="21"/>
      <c r="BG1773" s="21"/>
    </row>
    <row r="1774" spans="1:59" x14ac:dyDescent="0.2">
      <c r="A1774" s="21"/>
      <c r="J1774" s="22"/>
      <c r="P1774" s="38"/>
      <c r="Q1774" s="21"/>
      <c r="BG1774" s="21"/>
    </row>
    <row r="1775" spans="1:59" x14ac:dyDescent="0.2">
      <c r="A1775" s="21"/>
      <c r="J1775" s="22"/>
      <c r="P1775" s="38"/>
      <c r="Q1775" s="21"/>
      <c r="BG1775" s="21"/>
    </row>
    <row r="1776" spans="1:59" x14ac:dyDescent="0.2">
      <c r="A1776" s="21"/>
      <c r="J1776" s="22"/>
      <c r="P1776" s="38"/>
      <c r="Q1776" s="21"/>
      <c r="BG1776" s="21"/>
    </row>
    <row r="1777" spans="1:59" x14ac:dyDescent="0.2">
      <c r="A1777" s="21"/>
      <c r="J1777" s="22"/>
      <c r="P1777" s="38"/>
      <c r="Q1777" s="21"/>
      <c r="BG1777" s="21"/>
    </row>
    <row r="1778" spans="1:59" x14ac:dyDescent="0.2">
      <c r="A1778" s="21"/>
      <c r="J1778" s="22"/>
      <c r="P1778" s="38"/>
      <c r="Q1778" s="21"/>
      <c r="BG1778" s="21"/>
    </row>
    <row r="1779" spans="1:59" x14ac:dyDescent="0.2">
      <c r="A1779" s="21"/>
      <c r="J1779" s="22"/>
      <c r="P1779" s="38"/>
      <c r="Q1779" s="21"/>
      <c r="BG1779" s="21"/>
    </row>
    <row r="1780" spans="1:59" x14ac:dyDescent="0.2">
      <c r="A1780" s="21"/>
      <c r="J1780" s="22"/>
      <c r="P1780" s="38"/>
      <c r="Q1780" s="21"/>
      <c r="BG1780" s="21"/>
    </row>
    <row r="1781" spans="1:59" x14ac:dyDescent="0.2">
      <c r="A1781" s="21"/>
      <c r="J1781" s="22"/>
      <c r="P1781" s="38"/>
      <c r="Q1781" s="21"/>
      <c r="BG1781" s="21"/>
    </row>
    <row r="1782" spans="1:59" x14ac:dyDescent="0.2">
      <c r="A1782" s="21"/>
      <c r="J1782" s="22"/>
      <c r="P1782" s="38"/>
      <c r="Q1782" s="21"/>
      <c r="BG1782" s="21"/>
    </row>
    <row r="1783" spans="1:59" x14ac:dyDescent="0.2">
      <c r="A1783" s="21"/>
      <c r="J1783" s="22"/>
      <c r="P1783" s="38"/>
      <c r="Q1783" s="21"/>
      <c r="BG1783" s="21"/>
    </row>
    <row r="1784" spans="1:59" x14ac:dyDescent="0.2">
      <c r="A1784" s="21"/>
      <c r="J1784" s="22"/>
      <c r="P1784" s="38"/>
      <c r="Q1784" s="21"/>
      <c r="BG1784" s="21"/>
    </row>
    <row r="1785" spans="1:59" x14ac:dyDescent="0.2">
      <c r="A1785" s="21"/>
      <c r="J1785" s="22"/>
      <c r="P1785" s="38"/>
      <c r="Q1785" s="21"/>
      <c r="BG1785" s="21"/>
    </row>
    <row r="1786" spans="1:59" x14ac:dyDescent="0.2">
      <c r="A1786" s="21"/>
      <c r="J1786" s="22"/>
      <c r="P1786" s="38"/>
      <c r="Q1786" s="21"/>
      <c r="BG1786" s="21"/>
    </row>
    <row r="1787" spans="1:59" x14ac:dyDescent="0.2">
      <c r="A1787" s="21"/>
      <c r="J1787" s="22"/>
      <c r="P1787" s="38"/>
      <c r="Q1787" s="21"/>
      <c r="BG1787" s="21"/>
    </row>
    <row r="1788" spans="1:59" x14ac:dyDescent="0.2">
      <c r="A1788" s="21"/>
      <c r="J1788" s="22"/>
      <c r="P1788" s="38"/>
      <c r="Q1788" s="21"/>
      <c r="BG1788" s="21"/>
    </row>
    <row r="1789" spans="1:59" x14ac:dyDescent="0.2">
      <c r="A1789" s="21"/>
      <c r="J1789" s="22"/>
      <c r="P1789" s="38"/>
      <c r="Q1789" s="21"/>
      <c r="BG1789" s="21"/>
    </row>
    <row r="1790" spans="1:59" x14ac:dyDescent="0.2">
      <c r="A1790" s="21"/>
      <c r="J1790" s="22"/>
      <c r="P1790" s="38"/>
      <c r="Q1790" s="21"/>
      <c r="BG1790" s="21"/>
    </row>
    <row r="1791" spans="1:59" x14ac:dyDescent="0.2">
      <c r="A1791" s="21"/>
      <c r="J1791" s="22"/>
      <c r="P1791" s="38"/>
      <c r="Q1791" s="21"/>
      <c r="BG1791" s="21"/>
    </row>
    <row r="1792" spans="1:59" x14ac:dyDescent="0.2">
      <c r="A1792" s="21"/>
      <c r="J1792" s="22"/>
      <c r="P1792" s="38"/>
      <c r="Q1792" s="21"/>
      <c r="BG1792" s="21"/>
    </row>
    <row r="1793" spans="1:59" x14ac:dyDescent="0.2">
      <c r="A1793" s="21"/>
      <c r="J1793" s="22"/>
      <c r="P1793" s="38"/>
      <c r="Q1793" s="21"/>
      <c r="BG1793" s="21"/>
    </row>
    <row r="1794" spans="1:59" x14ac:dyDescent="0.2">
      <c r="A1794" s="21"/>
      <c r="J1794" s="22"/>
      <c r="P1794" s="38"/>
      <c r="Q1794" s="21"/>
      <c r="BG1794" s="21"/>
    </row>
    <row r="1795" spans="1:59" x14ac:dyDescent="0.2">
      <c r="A1795" s="21"/>
      <c r="J1795" s="22"/>
      <c r="P1795" s="38"/>
      <c r="Q1795" s="21"/>
      <c r="BG1795" s="21"/>
    </row>
    <row r="1796" spans="1:59" x14ac:dyDescent="0.2">
      <c r="A1796" s="21"/>
      <c r="J1796" s="22"/>
      <c r="P1796" s="38"/>
      <c r="Q1796" s="21"/>
      <c r="BG1796" s="21"/>
    </row>
    <row r="1797" spans="1:59" x14ac:dyDescent="0.2">
      <c r="A1797" s="21"/>
      <c r="J1797" s="22"/>
      <c r="P1797" s="38"/>
      <c r="Q1797" s="21"/>
      <c r="BG1797" s="21"/>
    </row>
    <row r="1798" spans="1:59" x14ac:dyDescent="0.2">
      <c r="A1798" s="21"/>
      <c r="J1798" s="22"/>
      <c r="P1798" s="38"/>
      <c r="Q1798" s="21"/>
      <c r="BG1798" s="21"/>
    </row>
    <row r="1799" spans="1:59" x14ac:dyDescent="0.2">
      <c r="A1799" s="21"/>
      <c r="J1799" s="22"/>
      <c r="P1799" s="38"/>
      <c r="Q1799" s="21"/>
      <c r="BG1799" s="21"/>
    </row>
    <row r="1800" spans="1:59" x14ac:dyDescent="0.2">
      <c r="A1800" s="21"/>
      <c r="J1800" s="22"/>
      <c r="P1800" s="38"/>
      <c r="Q1800" s="21"/>
      <c r="BG1800" s="21"/>
    </row>
    <row r="1801" spans="1:59" x14ac:dyDescent="0.2">
      <c r="A1801" s="21"/>
      <c r="J1801" s="22"/>
      <c r="P1801" s="38"/>
      <c r="Q1801" s="21"/>
      <c r="BG1801" s="21"/>
    </row>
    <row r="1802" spans="1:59" x14ac:dyDescent="0.2">
      <c r="A1802" s="21"/>
      <c r="J1802" s="22"/>
      <c r="P1802" s="38"/>
      <c r="Q1802" s="21"/>
      <c r="BG1802" s="21"/>
    </row>
    <row r="1803" spans="1:59" x14ac:dyDescent="0.2">
      <c r="A1803" s="21"/>
      <c r="J1803" s="22"/>
      <c r="P1803" s="38"/>
      <c r="Q1803" s="21"/>
      <c r="BG1803" s="21"/>
    </row>
    <row r="1804" spans="1:59" x14ac:dyDescent="0.2">
      <c r="A1804" s="21"/>
      <c r="J1804" s="22"/>
      <c r="P1804" s="38"/>
      <c r="Q1804" s="21"/>
      <c r="BG1804" s="21"/>
    </row>
    <row r="1805" spans="1:59" x14ac:dyDescent="0.2">
      <c r="A1805" s="21"/>
      <c r="J1805" s="22"/>
      <c r="P1805" s="38"/>
      <c r="Q1805" s="21"/>
      <c r="BG1805" s="21"/>
    </row>
    <row r="1806" spans="1:59" x14ac:dyDescent="0.2">
      <c r="A1806" s="21"/>
      <c r="J1806" s="22"/>
      <c r="P1806" s="38"/>
      <c r="Q1806" s="21"/>
      <c r="BG1806" s="21"/>
    </row>
    <row r="1807" spans="1:59" x14ac:dyDescent="0.2">
      <c r="A1807" s="21"/>
      <c r="J1807" s="22"/>
      <c r="P1807" s="38"/>
      <c r="Q1807" s="21"/>
      <c r="BG1807" s="21"/>
    </row>
    <row r="1808" spans="1:59" x14ac:dyDescent="0.2">
      <c r="A1808" s="21"/>
      <c r="J1808" s="22"/>
      <c r="P1808" s="38"/>
      <c r="Q1808" s="21"/>
      <c r="BG1808" s="21"/>
    </row>
    <row r="1809" spans="1:59" x14ac:dyDescent="0.2">
      <c r="A1809" s="21"/>
      <c r="J1809" s="22"/>
      <c r="P1809" s="38"/>
      <c r="Q1809" s="21"/>
      <c r="BG1809" s="21"/>
    </row>
    <row r="1810" spans="1:59" x14ac:dyDescent="0.2">
      <c r="A1810" s="21"/>
      <c r="J1810" s="22"/>
      <c r="P1810" s="38"/>
      <c r="Q1810" s="21"/>
      <c r="BG1810" s="21"/>
    </row>
    <row r="1811" spans="1:59" x14ac:dyDescent="0.2">
      <c r="A1811" s="21"/>
      <c r="J1811" s="22"/>
      <c r="P1811" s="38"/>
      <c r="Q1811" s="21"/>
      <c r="BG1811" s="21"/>
    </row>
    <row r="1812" spans="1:59" x14ac:dyDescent="0.2">
      <c r="A1812" s="21"/>
      <c r="J1812" s="22"/>
      <c r="P1812" s="38"/>
      <c r="Q1812" s="21"/>
      <c r="BG1812" s="21"/>
    </row>
    <row r="1813" spans="1:59" x14ac:dyDescent="0.2">
      <c r="A1813" s="21"/>
      <c r="J1813" s="22"/>
      <c r="P1813" s="38"/>
      <c r="Q1813" s="21"/>
      <c r="BG1813" s="21"/>
    </row>
    <row r="1814" spans="1:59" x14ac:dyDescent="0.2">
      <c r="A1814" s="21"/>
      <c r="J1814" s="22"/>
      <c r="P1814" s="38"/>
      <c r="Q1814" s="21"/>
      <c r="BG1814" s="21"/>
    </row>
    <row r="1815" spans="1:59" x14ac:dyDescent="0.2">
      <c r="A1815" s="21"/>
      <c r="J1815" s="22"/>
      <c r="P1815" s="38"/>
      <c r="Q1815" s="21"/>
      <c r="BG1815" s="21"/>
    </row>
    <row r="1816" spans="1:59" x14ac:dyDescent="0.2">
      <c r="A1816" s="21"/>
      <c r="J1816" s="22"/>
      <c r="P1816" s="38"/>
      <c r="Q1816" s="21"/>
      <c r="BG1816" s="21"/>
    </row>
    <row r="1817" spans="1:59" x14ac:dyDescent="0.2">
      <c r="A1817" s="21"/>
      <c r="J1817" s="22"/>
      <c r="P1817" s="38"/>
      <c r="Q1817" s="21"/>
      <c r="BG1817" s="21"/>
    </row>
    <row r="1818" spans="1:59" x14ac:dyDescent="0.2">
      <c r="A1818" s="21"/>
      <c r="J1818" s="22"/>
      <c r="P1818" s="38"/>
      <c r="Q1818" s="21"/>
      <c r="BG1818" s="21"/>
    </row>
    <row r="1819" spans="1:59" x14ac:dyDescent="0.2">
      <c r="A1819" s="21"/>
      <c r="J1819" s="22"/>
      <c r="P1819" s="38"/>
      <c r="Q1819" s="21"/>
      <c r="BG1819" s="21"/>
    </row>
    <row r="1820" spans="1:59" x14ac:dyDescent="0.2">
      <c r="A1820" s="21"/>
      <c r="J1820" s="22"/>
      <c r="P1820" s="38"/>
      <c r="Q1820" s="21"/>
      <c r="BG1820" s="21"/>
    </row>
    <row r="1821" spans="1:59" x14ac:dyDescent="0.2">
      <c r="A1821" s="21"/>
      <c r="J1821" s="22"/>
      <c r="P1821" s="38"/>
      <c r="Q1821" s="21"/>
      <c r="BG1821" s="21"/>
    </row>
    <row r="1822" spans="1:59" x14ac:dyDescent="0.2">
      <c r="A1822" s="21"/>
      <c r="J1822" s="22"/>
      <c r="P1822" s="38"/>
      <c r="Q1822" s="21"/>
      <c r="BG1822" s="21"/>
    </row>
    <row r="1823" spans="1:59" x14ac:dyDescent="0.2">
      <c r="A1823" s="21"/>
      <c r="J1823" s="22"/>
      <c r="P1823" s="38"/>
      <c r="Q1823" s="21"/>
      <c r="BG1823" s="21"/>
    </row>
    <row r="1824" spans="1:59" x14ac:dyDescent="0.2">
      <c r="A1824" s="21"/>
      <c r="J1824" s="22"/>
      <c r="P1824" s="38"/>
      <c r="Q1824" s="21"/>
      <c r="BG1824" s="21"/>
    </row>
    <row r="1825" spans="1:59" x14ac:dyDescent="0.2">
      <c r="A1825" s="21"/>
      <c r="J1825" s="22"/>
      <c r="P1825" s="38"/>
      <c r="Q1825" s="21"/>
      <c r="BG1825" s="21"/>
    </row>
    <row r="1826" spans="1:59" x14ac:dyDescent="0.2">
      <c r="A1826" s="21"/>
      <c r="J1826" s="22"/>
      <c r="P1826" s="38"/>
      <c r="Q1826" s="21"/>
      <c r="BG1826" s="21"/>
    </row>
    <row r="1827" spans="1:59" x14ac:dyDescent="0.2">
      <c r="A1827" s="21"/>
      <c r="J1827" s="22"/>
      <c r="P1827" s="38"/>
      <c r="Q1827" s="21"/>
      <c r="BG1827" s="21"/>
    </row>
    <row r="1828" spans="1:59" x14ac:dyDescent="0.2">
      <c r="A1828" s="21"/>
      <c r="J1828" s="22"/>
      <c r="P1828" s="38"/>
      <c r="Q1828" s="21"/>
      <c r="BG1828" s="21"/>
    </row>
    <row r="1829" spans="1:59" x14ac:dyDescent="0.2">
      <c r="A1829" s="21"/>
      <c r="J1829" s="22"/>
      <c r="P1829" s="38"/>
      <c r="Q1829" s="21"/>
      <c r="BG1829" s="21"/>
    </row>
    <row r="1830" spans="1:59" x14ac:dyDescent="0.2">
      <c r="A1830" s="21"/>
      <c r="J1830" s="22"/>
      <c r="P1830" s="38"/>
      <c r="Q1830" s="21"/>
      <c r="BG1830" s="21"/>
    </row>
    <row r="1831" spans="1:59" x14ac:dyDescent="0.2">
      <c r="A1831" s="21"/>
      <c r="J1831" s="22"/>
      <c r="P1831" s="38"/>
      <c r="Q1831" s="21"/>
      <c r="BG1831" s="21"/>
    </row>
    <row r="1832" spans="1:59" x14ac:dyDescent="0.2">
      <c r="A1832" s="21"/>
      <c r="J1832" s="22"/>
      <c r="P1832" s="38"/>
      <c r="Q1832" s="21"/>
      <c r="BG1832" s="21"/>
    </row>
    <row r="1833" spans="1:59" x14ac:dyDescent="0.2">
      <c r="A1833" s="21"/>
      <c r="J1833" s="22"/>
      <c r="P1833" s="38"/>
      <c r="Q1833" s="21"/>
      <c r="BG1833" s="21"/>
    </row>
    <row r="1834" spans="1:59" x14ac:dyDescent="0.2">
      <c r="A1834" s="21"/>
      <c r="J1834" s="22"/>
      <c r="P1834" s="38"/>
      <c r="Q1834" s="21"/>
      <c r="BG1834" s="21"/>
    </row>
    <row r="1835" spans="1:59" x14ac:dyDescent="0.2">
      <c r="A1835" s="21"/>
      <c r="J1835" s="22"/>
      <c r="P1835" s="38"/>
      <c r="Q1835" s="21"/>
      <c r="BG1835" s="21"/>
    </row>
    <row r="1836" spans="1:59" x14ac:dyDescent="0.2">
      <c r="A1836" s="21"/>
      <c r="J1836" s="22"/>
      <c r="P1836" s="38"/>
      <c r="Q1836" s="21"/>
      <c r="BG1836" s="21"/>
    </row>
    <row r="1837" spans="1:59" x14ac:dyDescent="0.2">
      <c r="A1837" s="21"/>
      <c r="J1837" s="22"/>
      <c r="P1837" s="38"/>
      <c r="Q1837" s="21"/>
      <c r="BG1837" s="21"/>
    </row>
    <row r="1838" spans="1:59" x14ac:dyDescent="0.2">
      <c r="A1838" s="21"/>
      <c r="J1838" s="22"/>
      <c r="P1838" s="38"/>
      <c r="Q1838" s="21"/>
      <c r="BG1838" s="21"/>
    </row>
    <row r="1839" spans="1:59" x14ac:dyDescent="0.2">
      <c r="A1839" s="21"/>
      <c r="J1839" s="22"/>
      <c r="P1839" s="38"/>
      <c r="Q1839" s="21"/>
      <c r="BG1839" s="21"/>
    </row>
    <row r="1840" spans="1:59" x14ac:dyDescent="0.2">
      <c r="A1840" s="21"/>
      <c r="J1840" s="22"/>
      <c r="P1840" s="38"/>
      <c r="Q1840" s="21"/>
      <c r="BG1840" s="21"/>
    </row>
    <row r="1841" spans="1:59" x14ac:dyDescent="0.2">
      <c r="A1841" s="21"/>
      <c r="J1841" s="22"/>
      <c r="P1841" s="38"/>
      <c r="Q1841" s="21"/>
      <c r="BG1841" s="21"/>
    </row>
    <row r="1842" spans="1:59" x14ac:dyDescent="0.2">
      <c r="A1842" s="21"/>
      <c r="J1842" s="22"/>
      <c r="P1842" s="38"/>
      <c r="Q1842" s="21"/>
      <c r="BG1842" s="21"/>
    </row>
    <row r="1843" spans="1:59" x14ac:dyDescent="0.2">
      <c r="A1843" s="21"/>
      <c r="J1843" s="22"/>
      <c r="P1843" s="38"/>
      <c r="Q1843" s="21"/>
      <c r="BG1843" s="21"/>
    </row>
    <row r="1844" spans="1:59" x14ac:dyDescent="0.2">
      <c r="A1844" s="21"/>
      <c r="J1844" s="22"/>
      <c r="P1844" s="38"/>
      <c r="Q1844" s="21"/>
      <c r="BG1844" s="21"/>
    </row>
    <row r="1845" spans="1:59" x14ac:dyDescent="0.2">
      <c r="A1845" s="21"/>
      <c r="J1845" s="22"/>
      <c r="P1845" s="38"/>
      <c r="Q1845" s="21"/>
      <c r="BG1845" s="21"/>
    </row>
    <row r="1846" spans="1:59" x14ac:dyDescent="0.2">
      <c r="A1846" s="21"/>
      <c r="J1846" s="22"/>
      <c r="P1846" s="38"/>
      <c r="Q1846" s="21"/>
      <c r="BG1846" s="21"/>
    </row>
    <row r="1847" spans="1:59" x14ac:dyDescent="0.2">
      <c r="A1847" s="21"/>
      <c r="J1847" s="22"/>
      <c r="P1847" s="38"/>
      <c r="Q1847" s="21"/>
      <c r="BG1847" s="21"/>
    </row>
    <row r="1848" spans="1:59" x14ac:dyDescent="0.2">
      <c r="A1848" s="21"/>
      <c r="J1848" s="22"/>
      <c r="P1848" s="38"/>
      <c r="Q1848" s="21"/>
      <c r="BG1848" s="21"/>
    </row>
    <row r="1849" spans="1:59" x14ac:dyDescent="0.2">
      <c r="A1849" s="21"/>
      <c r="J1849" s="22"/>
      <c r="P1849" s="38"/>
      <c r="Q1849" s="21"/>
      <c r="BG1849" s="21"/>
    </row>
    <row r="1850" spans="1:59" x14ac:dyDescent="0.2">
      <c r="A1850" s="21"/>
      <c r="J1850" s="22"/>
      <c r="P1850" s="38"/>
      <c r="Q1850" s="21"/>
      <c r="BG1850" s="21"/>
    </row>
    <row r="1851" spans="1:59" x14ac:dyDescent="0.2">
      <c r="A1851" s="21"/>
      <c r="J1851" s="22"/>
      <c r="P1851" s="38"/>
      <c r="Q1851" s="21"/>
      <c r="BG1851" s="21"/>
    </row>
    <row r="1852" spans="1:59" x14ac:dyDescent="0.2">
      <c r="A1852" s="21"/>
      <c r="J1852" s="22"/>
      <c r="P1852" s="38"/>
      <c r="Q1852" s="21"/>
      <c r="BG1852" s="21"/>
    </row>
    <row r="1853" spans="1:59" x14ac:dyDescent="0.2">
      <c r="A1853" s="21"/>
      <c r="J1853" s="22"/>
      <c r="P1853" s="38"/>
      <c r="Q1853" s="21"/>
      <c r="BG1853" s="21"/>
    </row>
    <row r="1854" spans="1:59" x14ac:dyDescent="0.2">
      <c r="A1854" s="21"/>
      <c r="J1854" s="22"/>
      <c r="P1854" s="38"/>
      <c r="Q1854" s="21"/>
      <c r="BG1854" s="21"/>
    </row>
    <row r="1855" spans="1:59" x14ac:dyDescent="0.2">
      <c r="A1855" s="21"/>
      <c r="J1855" s="22"/>
      <c r="P1855" s="38"/>
      <c r="Q1855" s="21"/>
      <c r="BG1855" s="21"/>
    </row>
    <row r="1856" spans="1:59" x14ac:dyDescent="0.2">
      <c r="A1856" s="21"/>
      <c r="J1856" s="22"/>
      <c r="P1856" s="38"/>
      <c r="Q1856" s="21"/>
      <c r="BG1856" s="21"/>
    </row>
    <row r="1857" spans="1:59" x14ac:dyDescent="0.2">
      <c r="A1857" s="21"/>
      <c r="J1857" s="22"/>
      <c r="P1857" s="38"/>
      <c r="Q1857" s="21"/>
      <c r="BG1857" s="21"/>
    </row>
    <row r="1858" spans="1:59" x14ac:dyDescent="0.2">
      <c r="A1858" s="21"/>
      <c r="J1858" s="22"/>
      <c r="P1858" s="38"/>
      <c r="Q1858" s="21"/>
      <c r="BG1858" s="21"/>
    </row>
    <row r="1859" spans="1:59" x14ac:dyDescent="0.2">
      <c r="A1859" s="21"/>
      <c r="J1859" s="22"/>
      <c r="P1859" s="38"/>
      <c r="Q1859" s="21"/>
      <c r="BG1859" s="21"/>
    </row>
    <row r="1860" spans="1:59" x14ac:dyDescent="0.2">
      <c r="A1860" s="21"/>
      <c r="J1860" s="22"/>
      <c r="P1860" s="38"/>
      <c r="Q1860" s="21"/>
      <c r="BG1860" s="21"/>
    </row>
    <row r="1861" spans="1:59" x14ac:dyDescent="0.2">
      <c r="A1861" s="21"/>
      <c r="J1861" s="22"/>
      <c r="P1861" s="38"/>
      <c r="Q1861" s="21"/>
      <c r="BG1861" s="21"/>
    </row>
    <row r="1862" spans="1:59" x14ac:dyDescent="0.2">
      <c r="A1862" s="21"/>
      <c r="J1862" s="22"/>
      <c r="P1862" s="38"/>
      <c r="Q1862" s="21"/>
      <c r="BG1862" s="21"/>
    </row>
    <row r="1863" spans="1:59" x14ac:dyDescent="0.2">
      <c r="A1863" s="21"/>
      <c r="J1863" s="22"/>
      <c r="P1863" s="38"/>
      <c r="Q1863" s="21"/>
      <c r="BG1863" s="21"/>
    </row>
    <row r="1864" spans="1:59" x14ac:dyDescent="0.2">
      <c r="A1864" s="21"/>
      <c r="J1864" s="22"/>
      <c r="P1864" s="38"/>
      <c r="Q1864" s="21"/>
      <c r="BG1864" s="21"/>
    </row>
    <row r="1865" spans="1:59" x14ac:dyDescent="0.2">
      <c r="A1865" s="21"/>
      <c r="J1865" s="22"/>
      <c r="P1865" s="38"/>
      <c r="Q1865" s="21"/>
      <c r="BG1865" s="21"/>
    </row>
    <row r="1866" spans="1:59" x14ac:dyDescent="0.2">
      <c r="A1866" s="21"/>
      <c r="J1866" s="22"/>
      <c r="P1866" s="38"/>
      <c r="Q1866" s="21"/>
      <c r="BG1866" s="21"/>
    </row>
    <row r="1867" spans="1:59" x14ac:dyDescent="0.2">
      <c r="A1867" s="21"/>
      <c r="J1867" s="22"/>
      <c r="P1867" s="38"/>
      <c r="Q1867" s="21"/>
      <c r="BG1867" s="21"/>
    </row>
    <row r="1868" spans="1:59" x14ac:dyDescent="0.2">
      <c r="A1868" s="21"/>
      <c r="J1868" s="22"/>
      <c r="P1868" s="38"/>
      <c r="Q1868" s="21"/>
      <c r="BG1868" s="21"/>
    </row>
    <row r="1869" spans="1:59" x14ac:dyDescent="0.2">
      <c r="A1869" s="21"/>
      <c r="J1869" s="22"/>
      <c r="P1869" s="38"/>
      <c r="Q1869" s="21"/>
      <c r="BG1869" s="21"/>
    </row>
    <row r="1870" spans="1:59" x14ac:dyDescent="0.2">
      <c r="A1870" s="21"/>
      <c r="J1870" s="22"/>
      <c r="P1870" s="38"/>
      <c r="Q1870" s="21"/>
      <c r="BG1870" s="21"/>
    </row>
    <row r="1871" spans="1:59" x14ac:dyDescent="0.2">
      <c r="A1871" s="21"/>
      <c r="J1871" s="22"/>
      <c r="P1871" s="38"/>
      <c r="Q1871" s="21"/>
      <c r="BG1871" s="21"/>
    </row>
    <row r="1872" spans="1:59" x14ac:dyDescent="0.2">
      <c r="A1872" s="21"/>
      <c r="J1872" s="22"/>
      <c r="P1872" s="38"/>
      <c r="Q1872" s="21"/>
      <c r="BG1872" s="21"/>
    </row>
    <row r="1873" spans="1:59" x14ac:dyDescent="0.2">
      <c r="A1873" s="21"/>
      <c r="J1873" s="22"/>
      <c r="P1873" s="38"/>
      <c r="Q1873" s="21"/>
      <c r="BG1873" s="21"/>
    </row>
    <row r="1874" spans="1:59" x14ac:dyDescent="0.2">
      <c r="A1874" s="21"/>
      <c r="J1874" s="22"/>
      <c r="P1874" s="38"/>
      <c r="Q1874" s="21"/>
      <c r="BG1874" s="21"/>
    </row>
    <row r="1875" spans="1:59" x14ac:dyDescent="0.2">
      <c r="A1875" s="21"/>
      <c r="J1875" s="22"/>
      <c r="P1875" s="38"/>
      <c r="Q1875" s="21"/>
      <c r="BG1875" s="21"/>
    </row>
    <row r="1876" spans="1:59" x14ac:dyDescent="0.2">
      <c r="A1876" s="21"/>
      <c r="J1876" s="22"/>
      <c r="P1876" s="38"/>
      <c r="Q1876" s="21"/>
      <c r="BG1876" s="21"/>
    </row>
    <row r="1877" spans="1:59" x14ac:dyDescent="0.2">
      <c r="A1877" s="21"/>
      <c r="J1877" s="22"/>
      <c r="P1877" s="38"/>
      <c r="Q1877" s="21"/>
      <c r="BG1877" s="21"/>
    </row>
    <row r="1878" spans="1:59" x14ac:dyDescent="0.2">
      <c r="A1878" s="21"/>
      <c r="J1878" s="22"/>
      <c r="P1878" s="38"/>
      <c r="Q1878" s="21"/>
      <c r="BG1878" s="21"/>
    </row>
    <row r="1879" spans="1:59" x14ac:dyDescent="0.2">
      <c r="A1879" s="21"/>
      <c r="J1879" s="22"/>
      <c r="P1879" s="38"/>
      <c r="Q1879" s="21"/>
      <c r="BG1879" s="21"/>
    </row>
    <row r="1880" spans="1:59" x14ac:dyDescent="0.2">
      <c r="A1880" s="21"/>
      <c r="J1880" s="22"/>
      <c r="P1880" s="38"/>
      <c r="Q1880" s="21"/>
      <c r="BG1880" s="21"/>
    </row>
    <row r="1881" spans="1:59" x14ac:dyDescent="0.2">
      <c r="A1881" s="21"/>
      <c r="J1881" s="22"/>
      <c r="P1881" s="38"/>
      <c r="Q1881" s="21"/>
      <c r="BG1881" s="21"/>
    </row>
    <row r="1882" spans="1:59" x14ac:dyDescent="0.2">
      <c r="A1882" s="21"/>
      <c r="J1882" s="22"/>
      <c r="P1882" s="38"/>
      <c r="Q1882" s="21"/>
      <c r="BG1882" s="21"/>
    </row>
    <row r="1883" spans="1:59" x14ac:dyDescent="0.2">
      <c r="A1883" s="21"/>
      <c r="J1883" s="22"/>
      <c r="P1883" s="38"/>
      <c r="Q1883" s="21"/>
      <c r="BG1883" s="21"/>
    </row>
    <row r="1884" spans="1:59" x14ac:dyDescent="0.2">
      <c r="A1884" s="21"/>
      <c r="J1884" s="22"/>
      <c r="P1884" s="38"/>
      <c r="Q1884" s="21"/>
      <c r="BG1884" s="21"/>
    </row>
    <row r="1885" spans="1:59" x14ac:dyDescent="0.2">
      <c r="A1885" s="21"/>
      <c r="J1885" s="22"/>
      <c r="P1885" s="38"/>
      <c r="Q1885" s="21"/>
      <c r="BG1885" s="21"/>
    </row>
    <row r="1886" spans="1:59" x14ac:dyDescent="0.2">
      <c r="A1886" s="21"/>
      <c r="J1886" s="22"/>
      <c r="P1886" s="38"/>
      <c r="Q1886" s="21"/>
      <c r="BG1886" s="21"/>
    </row>
    <row r="1887" spans="1:59" x14ac:dyDescent="0.2">
      <c r="A1887" s="21"/>
      <c r="J1887" s="22"/>
      <c r="P1887" s="38"/>
      <c r="Q1887" s="21"/>
      <c r="BG1887" s="21"/>
    </row>
    <row r="1888" spans="1:59" x14ac:dyDescent="0.2">
      <c r="A1888" s="21"/>
      <c r="J1888" s="22"/>
      <c r="P1888" s="38"/>
      <c r="Q1888" s="21"/>
      <c r="BG1888" s="21"/>
    </row>
    <row r="1889" spans="1:59" x14ac:dyDescent="0.2">
      <c r="A1889" s="21"/>
      <c r="J1889" s="22"/>
      <c r="P1889" s="38"/>
      <c r="Q1889" s="21"/>
      <c r="BG1889" s="21"/>
    </row>
    <row r="1890" spans="1:59" x14ac:dyDescent="0.2">
      <c r="A1890" s="21"/>
      <c r="J1890" s="22"/>
      <c r="P1890" s="38"/>
      <c r="Q1890" s="21"/>
      <c r="BG1890" s="21"/>
    </row>
    <row r="1891" spans="1:59" x14ac:dyDescent="0.2">
      <c r="A1891" s="21"/>
      <c r="J1891" s="22"/>
      <c r="P1891" s="38"/>
      <c r="Q1891" s="21"/>
      <c r="BG1891" s="21"/>
    </row>
    <row r="1892" spans="1:59" x14ac:dyDescent="0.2">
      <c r="A1892" s="21"/>
      <c r="J1892" s="22"/>
      <c r="P1892" s="38"/>
      <c r="Q1892" s="21"/>
      <c r="BG1892" s="21"/>
    </row>
    <row r="1893" spans="1:59" x14ac:dyDescent="0.2">
      <c r="A1893" s="21"/>
      <c r="J1893" s="22"/>
      <c r="P1893" s="38"/>
      <c r="Q1893" s="21"/>
      <c r="BG1893" s="21"/>
    </row>
    <row r="1894" spans="1:59" x14ac:dyDescent="0.2">
      <c r="A1894" s="21"/>
      <c r="J1894" s="22"/>
      <c r="P1894" s="38"/>
      <c r="Q1894" s="21"/>
      <c r="BG1894" s="21"/>
    </row>
    <row r="1895" spans="1:59" x14ac:dyDescent="0.2">
      <c r="A1895" s="21"/>
      <c r="J1895" s="22"/>
      <c r="P1895" s="38"/>
      <c r="Q1895" s="21"/>
      <c r="BG1895" s="21"/>
    </row>
    <row r="1896" spans="1:59" x14ac:dyDescent="0.2">
      <c r="A1896" s="21"/>
      <c r="J1896" s="22"/>
      <c r="P1896" s="38"/>
      <c r="Q1896" s="21"/>
      <c r="BG1896" s="21"/>
    </row>
    <row r="1897" spans="1:59" x14ac:dyDescent="0.2">
      <c r="A1897" s="21"/>
      <c r="J1897" s="22"/>
      <c r="P1897" s="38"/>
      <c r="Q1897" s="21"/>
      <c r="BG1897" s="21"/>
    </row>
    <row r="1898" spans="1:59" x14ac:dyDescent="0.2">
      <c r="A1898" s="21"/>
      <c r="J1898" s="22"/>
      <c r="P1898" s="38"/>
      <c r="Q1898" s="21"/>
      <c r="BG1898" s="21"/>
    </row>
    <row r="1899" spans="1:59" x14ac:dyDescent="0.2">
      <c r="A1899" s="21"/>
      <c r="J1899" s="22"/>
      <c r="P1899" s="38"/>
      <c r="Q1899" s="21"/>
      <c r="BG1899" s="21"/>
    </row>
    <row r="1900" spans="1:59" x14ac:dyDescent="0.2">
      <c r="A1900" s="21"/>
      <c r="J1900" s="22"/>
      <c r="P1900" s="38"/>
      <c r="Q1900" s="21"/>
      <c r="BG1900" s="21"/>
    </row>
    <row r="1901" spans="1:59" x14ac:dyDescent="0.2">
      <c r="A1901" s="21"/>
      <c r="J1901" s="22"/>
      <c r="P1901" s="38"/>
      <c r="Q1901" s="21"/>
      <c r="BG1901" s="21"/>
    </row>
    <row r="1902" spans="1:59" x14ac:dyDescent="0.2">
      <c r="A1902" s="21"/>
      <c r="J1902" s="22"/>
      <c r="P1902" s="38"/>
      <c r="Q1902" s="21"/>
      <c r="BG1902" s="21"/>
    </row>
    <row r="1903" spans="1:59" x14ac:dyDescent="0.2">
      <c r="A1903" s="21"/>
      <c r="J1903" s="22"/>
      <c r="P1903" s="38"/>
      <c r="Q1903" s="21"/>
      <c r="BG1903" s="21"/>
    </row>
    <row r="1904" spans="1:59" x14ac:dyDescent="0.2">
      <c r="A1904" s="21"/>
      <c r="J1904" s="22"/>
      <c r="P1904" s="38"/>
      <c r="Q1904" s="21"/>
      <c r="BG1904" s="21"/>
    </row>
    <row r="1905" spans="1:59" x14ac:dyDescent="0.2">
      <c r="A1905" s="21"/>
      <c r="J1905" s="22"/>
      <c r="P1905" s="38"/>
      <c r="Q1905" s="21"/>
      <c r="BG1905" s="21"/>
    </row>
    <row r="1906" spans="1:59" x14ac:dyDescent="0.2">
      <c r="A1906" s="21"/>
      <c r="J1906" s="22"/>
      <c r="P1906" s="38"/>
      <c r="Q1906" s="21"/>
      <c r="BG1906" s="21"/>
    </row>
    <row r="1907" spans="1:59" x14ac:dyDescent="0.2">
      <c r="A1907" s="21"/>
      <c r="J1907" s="22"/>
      <c r="P1907" s="38"/>
      <c r="Q1907" s="21"/>
      <c r="BG1907" s="21"/>
    </row>
    <row r="1908" spans="1:59" x14ac:dyDescent="0.2">
      <c r="A1908" s="21"/>
      <c r="J1908" s="22"/>
      <c r="P1908" s="38"/>
      <c r="Q1908" s="21"/>
      <c r="BG1908" s="21"/>
    </row>
    <row r="1909" spans="1:59" x14ac:dyDescent="0.2">
      <c r="A1909" s="21"/>
      <c r="J1909" s="22"/>
      <c r="P1909" s="38"/>
      <c r="Q1909" s="21"/>
      <c r="BG1909" s="21"/>
    </row>
    <row r="1910" spans="1:59" x14ac:dyDescent="0.2">
      <c r="A1910" s="21"/>
      <c r="J1910" s="22"/>
      <c r="P1910" s="38"/>
      <c r="Q1910" s="21"/>
      <c r="BG1910" s="21"/>
    </row>
    <row r="1911" spans="1:59" x14ac:dyDescent="0.2">
      <c r="A1911" s="21"/>
      <c r="J1911" s="22"/>
      <c r="P1911" s="38"/>
      <c r="Q1911" s="21"/>
      <c r="BG1911" s="21"/>
    </row>
    <row r="1912" spans="1:59" x14ac:dyDescent="0.2">
      <c r="A1912" s="21"/>
      <c r="J1912" s="22"/>
      <c r="P1912" s="38"/>
      <c r="Q1912" s="21"/>
      <c r="BG1912" s="21"/>
    </row>
    <row r="1913" spans="1:59" x14ac:dyDescent="0.2">
      <c r="A1913" s="21"/>
      <c r="J1913" s="22"/>
      <c r="P1913" s="38"/>
      <c r="Q1913" s="21"/>
      <c r="BG1913" s="21"/>
    </row>
    <row r="1914" spans="1:59" x14ac:dyDescent="0.2">
      <c r="A1914" s="21"/>
      <c r="J1914" s="22"/>
      <c r="P1914" s="38"/>
      <c r="Q1914" s="21"/>
      <c r="BG1914" s="21"/>
    </row>
    <row r="1915" spans="1:59" x14ac:dyDescent="0.2">
      <c r="A1915" s="21"/>
      <c r="J1915" s="22"/>
      <c r="P1915" s="38"/>
      <c r="Q1915" s="21"/>
      <c r="BG1915" s="21"/>
    </row>
    <row r="1916" spans="1:59" x14ac:dyDescent="0.2">
      <c r="A1916" s="21"/>
      <c r="J1916" s="22"/>
      <c r="P1916" s="38"/>
      <c r="Q1916" s="21"/>
      <c r="BG1916" s="21"/>
    </row>
    <row r="1917" spans="1:59" x14ac:dyDescent="0.2">
      <c r="A1917" s="21"/>
      <c r="J1917" s="22"/>
      <c r="P1917" s="38"/>
      <c r="Q1917" s="21"/>
      <c r="BG1917" s="21"/>
    </row>
    <row r="1918" spans="1:59" x14ac:dyDescent="0.2">
      <c r="A1918" s="21"/>
      <c r="J1918" s="22"/>
      <c r="P1918" s="38"/>
      <c r="Q1918" s="21"/>
      <c r="BG1918" s="21"/>
    </row>
    <row r="1919" spans="1:59" x14ac:dyDescent="0.2">
      <c r="A1919" s="21"/>
      <c r="J1919" s="22"/>
      <c r="P1919" s="38"/>
      <c r="Q1919" s="21"/>
      <c r="BG1919" s="21"/>
    </row>
    <row r="1920" spans="1:59" x14ac:dyDescent="0.2">
      <c r="A1920" s="21"/>
      <c r="J1920" s="22"/>
      <c r="P1920" s="38"/>
      <c r="Q1920" s="21"/>
      <c r="BG1920" s="21"/>
    </row>
    <row r="1921" spans="1:59" x14ac:dyDescent="0.2">
      <c r="A1921" s="21"/>
      <c r="J1921" s="22"/>
      <c r="P1921" s="38"/>
      <c r="Q1921" s="21"/>
      <c r="BG1921" s="21"/>
    </row>
    <row r="1922" spans="1:59" x14ac:dyDescent="0.2">
      <c r="A1922" s="21"/>
      <c r="J1922" s="22"/>
      <c r="P1922" s="38"/>
      <c r="Q1922" s="21"/>
      <c r="BG1922" s="21"/>
    </row>
    <row r="1923" spans="1:59" x14ac:dyDescent="0.2">
      <c r="A1923" s="21"/>
      <c r="J1923" s="22"/>
      <c r="P1923" s="38"/>
      <c r="Q1923" s="21"/>
      <c r="BG1923" s="21"/>
    </row>
    <row r="1924" spans="1:59" x14ac:dyDescent="0.2">
      <c r="A1924" s="21"/>
      <c r="J1924" s="22"/>
      <c r="P1924" s="38"/>
      <c r="Q1924" s="21"/>
      <c r="BG1924" s="21"/>
    </row>
    <row r="1925" spans="1:59" x14ac:dyDescent="0.2">
      <c r="A1925" s="21"/>
      <c r="J1925" s="22"/>
      <c r="P1925" s="38"/>
      <c r="Q1925" s="21"/>
      <c r="BG1925" s="21"/>
    </row>
    <row r="1926" spans="1:59" x14ac:dyDescent="0.2">
      <c r="A1926" s="21"/>
      <c r="J1926" s="22"/>
      <c r="P1926" s="38"/>
      <c r="Q1926" s="21"/>
      <c r="BG1926" s="21"/>
    </row>
    <row r="1927" spans="1:59" x14ac:dyDescent="0.2">
      <c r="A1927" s="21"/>
      <c r="J1927" s="22"/>
      <c r="P1927" s="38"/>
      <c r="Q1927" s="21"/>
      <c r="BG1927" s="21"/>
    </row>
    <row r="1928" spans="1:59" x14ac:dyDescent="0.2">
      <c r="A1928" s="21"/>
      <c r="J1928" s="22"/>
      <c r="P1928" s="38"/>
      <c r="Q1928" s="21"/>
      <c r="BG1928" s="21"/>
    </row>
    <row r="1929" spans="1:59" x14ac:dyDescent="0.2">
      <c r="A1929" s="21"/>
      <c r="J1929" s="22"/>
      <c r="P1929" s="38"/>
      <c r="Q1929" s="21"/>
      <c r="BG1929" s="21"/>
    </row>
    <row r="1930" spans="1:59" x14ac:dyDescent="0.2">
      <c r="A1930" s="21"/>
      <c r="J1930" s="22"/>
      <c r="P1930" s="38"/>
      <c r="Q1930" s="21"/>
      <c r="BG1930" s="21"/>
    </row>
    <row r="1931" spans="1:59" x14ac:dyDescent="0.2">
      <c r="A1931" s="21"/>
      <c r="J1931" s="22"/>
      <c r="P1931" s="38"/>
      <c r="Q1931" s="21"/>
      <c r="BG1931" s="21"/>
    </row>
    <row r="1932" spans="1:59" x14ac:dyDescent="0.2">
      <c r="A1932" s="21"/>
      <c r="J1932" s="22"/>
      <c r="P1932" s="38"/>
      <c r="Q1932" s="21"/>
      <c r="BG1932" s="21"/>
    </row>
    <row r="1933" spans="1:59" x14ac:dyDescent="0.2">
      <c r="A1933" s="21"/>
      <c r="J1933" s="22"/>
      <c r="P1933" s="38"/>
      <c r="Q1933" s="21"/>
      <c r="BG1933" s="21"/>
    </row>
    <row r="1934" spans="1:59" x14ac:dyDescent="0.2">
      <c r="A1934" s="21"/>
      <c r="J1934" s="22"/>
      <c r="P1934" s="38"/>
      <c r="Q1934" s="21"/>
      <c r="BG1934" s="21"/>
    </row>
    <row r="1935" spans="1:59" x14ac:dyDescent="0.2">
      <c r="A1935" s="21"/>
      <c r="J1935" s="22"/>
      <c r="P1935" s="38"/>
      <c r="Q1935" s="21"/>
      <c r="BG1935" s="21"/>
    </row>
    <row r="1936" spans="1:59" x14ac:dyDescent="0.2">
      <c r="A1936" s="21"/>
      <c r="J1936" s="22"/>
      <c r="P1936" s="38"/>
      <c r="Q1936" s="21"/>
      <c r="BG1936" s="21"/>
    </row>
    <row r="1937" spans="1:59" x14ac:dyDescent="0.2">
      <c r="A1937" s="21"/>
      <c r="J1937" s="22"/>
      <c r="P1937" s="38"/>
      <c r="Q1937" s="21"/>
      <c r="BG1937" s="21"/>
    </row>
    <row r="1938" spans="1:59" x14ac:dyDescent="0.2">
      <c r="A1938" s="21"/>
      <c r="J1938" s="22"/>
      <c r="P1938" s="38"/>
      <c r="Q1938" s="21"/>
      <c r="BG1938" s="21"/>
    </row>
    <row r="1939" spans="1:59" x14ac:dyDescent="0.2">
      <c r="A1939" s="21"/>
      <c r="J1939" s="22"/>
      <c r="P1939" s="38"/>
      <c r="Q1939" s="21"/>
      <c r="BG1939" s="21"/>
    </row>
    <row r="1940" spans="1:59" x14ac:dyDescent="0.2">
      <c r="A1940" s="21"/>
      <c r="J1940" s="22"/>
      <c r="P1940" s="38"/>
      <c r="Q1940" s="21"/>
      <c r="BG1940" s="21"/>
    </row>
    <row r="1941" spans="1:59" x14ac:dyDescent="0.2">
      <c r="A1941" s="21"/>
      <c r="J1941" s="22"/>
      <c r="P1941" s="38"/>
      <c r="Q1941" s="21"/>
      <c r="BG1941" s="21"/>
    </row>
    <row r="1942" spans="1:59" x14ac:dyDescent="0.2">
      <c r="A1942" s="21"/>
      <c r="J1942" s="22"/>
      <c r="P1942" s="38"/>
      <c r="Q1942" s="21"/>
      <c r="BG1942" s="21"/>
    </row>
    <row r="1943" spans="1:59" x14ac:dyDescent="0.2">
      <c r="A1943" s="21"/>
      <c r="J1943" s="22"/>
      <c r="P1943" s="38"/>
      <c r="Q1943" s="21"/>
      <c r="BG1943" s="21"/>
    </row>
    <row r="1944" spans="1:59" x14ac:dyDescent="0.2">
      <c r="A1944" s="21"/>
      <c r="J1944" s="22"/>
      <c r="P1944" s="38"/>
      <c r="Q1944" s="21"/>
      <c r="BG1944" s="21"/>
    </row>
    <row r="1945" spans="1:59" x14ac:dyDescent="0.2">
      <c r="A1945" s="21"/>
      <c r="J1945" s="22"/>
      <c r="P1945" s="38"/>
      <c r="Q1945" s="21"/>
      <c r="BG1945" s="21"/>
    </row>
    <row r="1946" spans="1:59" x14ac:dyDescent="0.2">
      <c r="A1946" s="21"/>
      <c r="J1946" s="22"/>
      <c r="P1946" s="38"/>
      <c r="Q1946" s="21"/>
      <c r="BG1946" s="21"/>
    </row>
    <row r="1947" spans="1:59" x14ac:dyDescent="0.2">
      <c r="A1947" s="21"/>
      <c r="J1947" s="22"/>
      <c r="P1947" s="38"/>
      <c r="Q1947" s="21"/>
      <c r="BG1947" s="21"/>
    </row>
    <row r="1948" spans="1:59" x14ac:dyDescent="0.2">
      <c r="A1948" s="21"/>
      <c r="J1948" s="22"/>
      <c r="P1948" s="38"/>
      <c r="Q1948" s="21"/>
      <c r="BG1948" s="21"/>
    </row>
    <row r="1949" spans="1:59" x14ac:dyDescent="0.2">
      <c r="A1949" s="21"/>
      <c r="J1949" s="22"/>
      <c r="P1949" s="38"/>
      <c r="Q1949" s="21"/>
      <c r="BG1949" s="21"/>
    </row>
    <row r="1950" spans="1:59" x14ac:dyDescent="0.2">
      <c r="A1950" s="21"/>
      <c r="J1950" s="22"/>
      <c r="P1950" s="38"/>
      <c r="Q1950" s="21"/>
      <c r="BG1950" s="21"/>
    </row>
    <row r="1951" spans="1:59" x14ac:dyDescent="0.2">
      <c r="A1951" s="21"/>
      <c r="J1951" s="22"/>
      <c r="P1951" s="38"/>
      <c r="Q1951" s="21"/>
      <c r="BG1951" s="21"/>
    </row>
    <row r="1952" spans="1:59" x14ac:dyDescent="0.2">
      <c r="A1952" s="21"/>
      <c r="J1952" s="22"/>
      <c r="P1952" s="38"/>
      <c r="Q1952" s="21"/>
      <c r="BG1952" s="21"/>
    </row>
    <row r="1953" spans="1:59" x14ac:dyDescent="0.2">
      <c r="A1953" s="21"/>
      <c r="J1953" s="22"/>
      <c r="P1953" s="38"/>
      <c r="Q1953" s="21"/>
      <c r="BG1953" s="21"/>
    </row>
    <row r="1954" spans="1:59" x14ac:dyDescent="0.2">
      <c r="A1954" s="21"/>
      <c r="J1954" s="22"/>
      <c r="P1954" s="38"/>
      <c r="Q1954" s="21"/>
      <c r="BG1954" s="21"/>
    </row>
    <row r="1955" spans="1:59" x14ac:dyDescent="0.2">
      <c r="A1955" s="21"/>
      <c r="J1955" s="22"/>
      <c r="P1955" s="38"/>
      <c r="Q1955" s="21"/>
      <c r="BG1955" s="21"/>
    </row>
    <row r="1956" spans="1:59" x14ac:dyDescent="0.2">
      <c r="A1956" s="21"/>
      <c r="J1956" s="22"/>
      <c r="P1956" s="38"/>
      <c r="Q1956" s="21"/>
      <c r="BG1956" s="21"/>
    </row>
    <row r="1957" spans="1:59" x14ac:dyDescent="0.2">
      <c r="A1957" s="21"/>
      <c r="J1957" s="22"/>
      <c r="P1957" s="38"/>
      <c r="Q1957" s="21"/>
      <c r="BG1957" s="21"/>
    </row>
    <row r="1958" spans="1:59" x14ac:dyDescent="0.2">
      <c r="A1958" s="21"/>
      <c r="J1958" s="22"/>
      <c r="P1958" s="38"/>
      <c r="Q1958" s="21"/>
      <c r="BG1958" s="21"/>
    </row>
    <row r="1959" spans="1:59" x14ac:dyDescent="0.2">
      <c r="A1959" s="21"/>
      <c r="J1959" s="22"/>
      <c r="P1959" s="38"/>
      <c r="Q1959" s="21"/>
      <c r="BG1959" s="21"/>
    </row>
    <row r="1960" spans="1:59" x14ac:dyDescent="0.2">
      <c r="A1960" s="21"/>
      <c r="J1960" s="22"/>
      <c r="P1960" s="38"/>
      <c r="Q1960" s="21"/>
      <c r="BG1960" s="21"/>
    </row>
    <row r="1961" spans="1:59" x14ac:dyDescent="0.2">
      <c r="A1961" s="21"/>
      <c r="J1961" s="22"/>
      <c r="P1961" s="38"/>
      <c r="Q1961" s="21"/>
      <c r="BG1961" s="21"/>
    </row>
    <row r="1962" spans="1:59" x14ac:dyDescent="0.2">
      <c r="A1962" s="21"/>
      <c r="J1962" s="22"/>
      <c r="P1962" s="38"/>
      <c r="Q1962" s="21"/>
      <c r="BG1962" s="21"/>
    </row>
    <row r="1963" spans="1:59" x14ac:dyDescent="0.2">
      <c r="A1963" s="21"/>
      <c r="J1963" s="22"/>
      <c r="P1963" s="38"/>
      <c r="Q1963" s="21"/>
      <c r="BG1963" s="21"/>
    </row>
    <row r="1964" spans="1:59" x14ac:dyDescent="0.2">
      <c r="A1964" s="21"/>
      <c r="J1964" s="22"/>
      <c r="P1964" s="38"/>
      <c r="Q1964" s="21"/>
      <c r="BG1964" s="21"/>
    </row>
    <row r="1965" spans="1:59" x14ac:dyDescent="0.2">
      <c r="A1965" s="21"/>
      <c r="J1965" s="22"/>
      <c r="P1965" s="38"/>
      <c r="Q1965" s="21"/>
      <c r="BG1965" s="21"/>
    </row>
    <row r="1966" spans="1:59" x14ac:dyDescent="0.2">
      <c r="A1966" s="21"/>
      <c r="J1966" s="22"/>
      <c r="P1966" s="38"/>
      <c r="Q1966" s="21"/>
      <c r="BG1966" s="21"/>
    </row>
    <row r="1967" spans="1:59" x14ac:dyDescent="0.2">
      <c r="A1967" s="21"/>
      <c r="J1967" s="22"/>
      <c r="P1967" s="38"/>
      <c r="Q1967" s="21"/>
      <c r="BG1967" s="21"/>
    </row>
    <row r="1968" spans="1:59" x14ac:dyDescent="0.2">
      <c r="A1968" s="21"/>
      <c r="J1968" s="22"/>
      <c r="P1968" s="38"/>
      <c r="Q1968" s="21"/>
      <c r="BG1968" s="21"/>
    </row>
    <row r="1969" spans="1:59" x14ac:dyDescent="0.2">
      <c r="A1969" s="21"/>
      <c r="J1969" s="22"/>
      <c r="P1969" s="38"/>
      <c r="Q1969" s="21"/>
      <c r="BG1969" s="21"/>
    </row>
    <row r="1970" spans="1:59" x14ac:dyDescent="0.2">
      <c r="A1970" s="21"/>
      <c r="J1970" s="22"/>
      <c r="P1970" s="38"/>
      <c r="Q1970" s="21"/>
      <c r="BG1970" s="21"/>
    </row>
    <row r="1971" spans="1:59" x14ac:dyDescent="0.2">
      <c r="A1971" s="21"/>
      <c r="J1971" s="22"/>
      <c r="P1971" s="38"/>
      <c r="Q1971" s="21"/>
      <c r="BG1971" s="21"/>
    </row>
    <row r="1972" spans="1:59" x14ac:dyDescent="0.2">
      <c r="A1972" s="21"/>
      <c r="J1972" s="22"/>
      <c r="P1972" s="38"/>
      <c r="Q1972" s="21"/>
      <c r="BG1972" s="21"/>
    </row>
    <row r="1973" spans="1:59" x14ac:dyDescent="0.2">
      <c r="A1973" s="21"/>
      <c r="J1973" s="22"/>
      <c r="P1973" s="38"/>
      <c r="Q1973" s="21"/>
      <c r="BG1973" s="21"/>
    </row>
    <row r="1974" spans="1:59" x14ac:dyDescent="0.2">
      <c r="A1974" s="21"/>
      <c r="J1974" s="22"/>
      <c r="P1974" s="38"/>
      <c r="Q1974" s="21"/>
      <c r="BG1974" s="21"/>
    </row>
    <row r="1975" spans="1:59" x14ac:dyDescent="0.2">
      <c r="A1975" s="21"/>
      <c r="J1975" s="22"/>
      <c r="P1975" s="38"/>
      <c r="Q1975" s="21"/>
      <c r="BG1975" s="21"/>
    </row>
    <row r="1976" spans="1:59" x14ac:dyDescent="0.2">
      <c r="A1976" s="21"/>
      <c r="J1976" s="22"/>
      <c r="P1976" s="38"/>
      <c r="Q1976" s="21"/>
      <c r="BG1976" s="21"/>
    </row>
    <row r="1977" spans="1:59" x14ac:dyDescent="0.2">
      <c r="A1977" s="21"/>
      <c r="J1977" s="22"/>
      <c r="P1977" s="38"/>
      <c r="Q1977" s="21"/>
      <c r="BG1977" s="21"/>
    </row>
    <row r="1978" spans="1:59" x14ac:dyDescent="0.2">
      <c r="A1978" s="21"/>
      <c r="J1978" s="22"/>
      <c r="P1978" s="38"/>
      <c r="Q1978" s="21"/>
      <c r="BG1978" s="21"/>
    </row>
    <row r="1979" spans="1:59" x14ac:dyDescent="0.2">
      <c r="A1979" s="21"/>
      <c r="J1979" s="22"/>
      <c r="P1979" s="38"/>
      <c r="Q1979" s="21"/>
      <c r="BG1979" s="21"/>
    </row>
    <row r="1980" spans="1:59" x14ac:dyDescent="0.2">
      <c r="A1980" s="21"/>
      <c r="J1980" s="22"/>
      <c r="P1980" s="38"/>
      <c r="Q1980" s="21"/>
      <c r="BG1980" s="21"/>
    </row>
    <row r="1981" spans="1:59" x14ac:dyDescent="0.2">
      <c r="A1981" s="21"/>
      <c r="J1981" s="22"/>
      <c r="P1981" s="38"/>
      <c r="Q1981" s="21"/>
      <c r="BG1981" s="21"/>
    </row>
    <row r="1982" spans="1:59" x14ac:dyDescent="0.2">
      <c r="A1982" s="21"/>
      <c r="J1982" s="22"/>
      <c r="P1982" s="38"/>
      <c r="Q1982" s="21"/>
      <c r="BG1982" s="21"/>
    </row>
    <row r="1983" spans="1:59" x14ac:dyDescent="0.2">
      <c r="A1983" s="21"/>
      <c r="J1983" s="22"/>
      <c r="P1983" s="38"/>
      <c r="Q1983" s="21"/>
      <c r="BG1983" s="21"/>
    </row>
    <row r="1984" spans="1:59" x14ac:dyDescent="0.2">
      <c r="A1984" s="21"/>
      <c r="J1984" s="22"/>
      <c r="P1984" s="38"/>
      <c r="Q1984" s="21"/>
      <c r="BG1984" s="21"/>
    </row>
    <row r="1985" spans="1:59" x14ac:dyDescent="0.2">
      <c r="A1985" s="21"/>
      <c r="J1985" s="22"/>
      <c r="P1985" s="38"/>
      <c r="Q1985" s="21"/>
      <c r="BG1985" s="21"/>
    </row>
    <row r="1986" spans="1:59" x14ac:dyDescent="0.2">
      <c r="A1986" s="21"/>
      <c r="J1986" s="22"/>
      <c r="P1986" s="38"/>
      <c r="Q1986" s="21"/>
      <c r="BG1986" s="21"/>
    </row>
    <row r="1987" spans="1:59" x14ac:dyDescent="0.2">
      <c r="A1987" s="21"/>
      <c r="J1987" s="22"/>
      <c r="P1987" s="38"/>
      <c r="Q1987" s="21"/>
      <c r="BG1987" s="21"/>
    </row>
    <row r="1988" spans="1:59" x14ac:dyDescent="0.2">
      <c r="A1988" s="21"/>
      <c r="J1988" s="22"/>
      <c r="P1988" s="38"/>
      <c r="Q1988" s="21"/>
      <c r="BG1988" s="21"/>
    </row>
    <row r="1989" spans="1:59" x14ac:dyDescent="0.2">
      <c r="A1989" s="21"/>
      <c r="J1989" s="22"/>
      <c r="P1989" s="38"/>
      <c r="Q1989" s="21"/>
      <c r="BG1989" s="21"/>
    </row>
    <row r="1990" spans="1:59" x14ac:dyDescent="0.2">
      <c r="A1990" s="21"/>
      <c r="J1990" s="22"/>
      <c r="P1990" s="38"/>
      <c r="Q1990" s="21"/>
      <c r="BG1990" s="21"/>
    </row>
    <row r="1991" spans="1:59" x14ac:dyDescent="0.2">
      <c r="A1991" s="21"/>
      <c r="J1991" s="22"/>
      <c r="P1991" s="38"/>
      <c r="Q1991" s="21"/>
      <c r="BG1991" s="21"/>
    </row>
    <row r="1992" spans="1:59" x14ac:dyDescent="0.2">
      <c r="A1992" s="21"/>
      <c r="J1992" s="22"/>
      <c r="P1992" s="38"/>
      <c r="Q1992" s="21"/>
      <c r="BG1992" s="21"/>
    </row>
    <row r="1993" spans="1:59" x14ac:dyDescent="0.2">
      <c r="A1993" s="21"/>
      <c r="J1993" s="22"/>
      <c r="P1993" s="38"/>
      <c r="Q1993" s="21"/>
      <c r="BG1993" s="21"/>
    </row>
    <row r="1994" spans="1:59" x14ac:dyDescent="0.2">
      <c r="A1994" s="21"/>
      <c r="J1994" s="22"/>
      <c r="P1994" s="38"/>
      <c r="Q1994" s="21"/>
      <c r="BG1994" s="21"/>
    </row>
    <row r="1995" spans="1:59" x14ac:dyDescent="0.2">
      <c r="A1995" s="21"/>
      <c r="J1995" s="22"/>
      <c r="P1995" s="38"/>
      <c r="Q1995" s="21"/>
      <c r="BG1995" s="21"/>
    </row>
    <row r="1996" spans="1:59" x14ac:dyDescent="0.2">
      <c r="A1996" s="21"/>
      <c r="J1996" s="22"/>
      <c r="P1996" s="38"/>
      <c r="Q1996" s="21"/>
      <c r="BG1996" s="21"/>
    </row>
    <row r="1997" spans="1:59" x14ac:dyDescent="0.2">
      <c r="A1997" s="21"/>
      <c r="J1997" s="22"/>
      <c r="P1997" s="38"/>
      <c r="Q1997" s="21"/>
      <c r="BG1997" s="21"/>
    </row>
    <row r="1998" spans="1:59" x14ac:dyDescent="0.2">
      <c r="A1998" s="21"/>
      <c r="J1998" s="22"/>
      <c r="P1998" s="38"/>
      <c r="Q1998" s="21"/>
      <c r="BG1998" s="21"/>
    </row>
    <row r="1999" spans="1:59" x14ac:dyDescent="0.2">
      <c r="A1999" s="21"/>
      <c r="J1999" s="22"/>
      <c r="P1999" s="38"/>
      <c r="Q1999" s="21"/>
      <c r="BG1999" s="21"/>
    </row>
    <row r="2000" spans="1:59" x14ac:dyDescent="0.2">
      <c r="A2000" s="21"/>
      <c r="J2000" s="22"/>
      <c r="P2000" s="38"/>
      <c r="Q2000" s="21"/>
      <c r="BG2000" s="21"/>
    </row>
    <row r="2001" spans="1:59" x14ac:dyDescent="0.2">
      <c r="A2001" s="21"/>
      <c r="J2001" s="22"/>
      <c r="P2001" s="38"/>
      <c r="Q2001" s="21"/>
      <c r="BG2001" s="21"/>
    </row>
    <row r="2002" spans="1:59" x14ac:dyDescent="0.2">
      <c r="A2002" s="21"/>
      <c r="J2002" s="22"/>
      <c r="P2002" s="38"/>
      <c r="Q2002" s="21"/>
      <c r="BG2002" s="21"/>
    </row>
    <row r="2003" spans="1:59" x14ac:dyDescent="0.2">
      <c r="A2003" s="21"/>
      <c r="J2003" s="22"/>
      <c r="P2003" s="38"/>
      <c r="Q2003" s="21"/>
      <c r="BG2003" s="21"/>
    </row>
    <row r="2004" spans="1:59" x14ac:dyDescent="0.2">
      <c r="A2004" s="21"/>
      <c r="J2004" s="22"/>
      <c r="P2004" s="38"/>
      <c r="Q2004" s="21"/>
      <c r="BG2004" s="21"/>
    </row>
    <row r="2005" spans="1:59" x14ac:dyDescent="0.2">
      <c r="A2005" s="21"/>
      <c r="J2005" s="22"/>
      <c r="P2005" s="38"/>
      <c r="Q2005" s="21"/>
      <c r="BG2005" s="21"/>
    </row>
    <row r="2006" spans="1:59" x14ac:dyDescent="0.2">
      <c r="A2006" s="21"/>
      <c r="J2006" s="22"/>
      <c r="P2006" s="38"/>
      <c r="Q2006" s="21"/>
      <c r="BG2006" s="21"/>
    </row>
    <row r="2007" spans="1:59" x14ac:dyDescent="0.2">
      <c r="A2007" s="21"/>
      <c r="J2007" s="22"/>
      <c r="P2007" s="38"/>
      <c r="Q2007" s="21"/>
      <c r="BG2007" s="21"/>
    </row>
    <row r="2008" spans="1:59" x14ac:dyDescent="0.2">
      <c r="A2008" s="21"/>
      <c r="J2008" s="22"/>
      <c r="P2008" s="38"/>
      <c r="Q2008" s="21"/>
      <c r="BG2008" s="21"/>
    </row>
    <row r="2009" spans="1:59" x14ac:dyDescent="0.2">
      <c r="A2009" s="21"/>
      <c r="J2009" s="22"/>
      <c r="P2009" s="38"/>
      <c r="Q2009" s="21"/>
      <c r="BG2009" s="21"/>
    </row>
    <row r="2010" spans="1:59" x14ac:dyDescent="0.2">
      <c r="A2010" s="21"/>
      <c r="J2010" s="22"/>
      <c r="P2010" s="38"/>
      <c r="Q2010" s="21"/>
      <c r="BG2010" s="21"/>
    </row>
    <row r="2011" spans="1:59" x14ac:dyDescent="0.2">
      <c r="A2011" s="21"/>
      <c r="J2011" s="22"/>
      <c r="P2011" s="38"/>
      <c r="Q2011" s="21"/>
      <c r="BG2011" s="21"/>
    </row>
    <row r="2012" spans="1:59" x14ac:dyDescent="0.2">
      <c r="A2012" s="21"/>
      <c r="J2012" s="22"/>
      <c r="P2012" s="38"/>
      <c r="Q2012" s="21"/>
      <c r="BG2012" s="21"/>
    </row>
    <row r="2013" spans="1:59" x14ac:dyDescent="0.2">
      <c r="A2013" s="21"/>
      <c r="J2013" s="22"/>
      <c r="P2013" s="38"/>
      <c r="Q2013" s="21"/>
      <c r="BG2013" s="21"/>
    </row>
    <row r="2014" spans="1:59" x14ac:dyDescent="0.2">
      <c r="A2014" s="21"/>
      <c r="J2014" s="22"/>
      <c r="P2014" s="38"/>
      <c r="Q2014" s="21"/>
      <c r="BG2014" s="21"/>
    </row>
    <row r="2015" spans="1:59" x14ac:dyDescent="0.2">
      <c r="A2015" s="21"/>
      <c r="J2015" s="22"/>
      <c r="P2015" s="38"/>
      <c r="Q2015" s="21"/>
      <c r="BG2015" s="21"/>
    </row>
    <row r="2016" spans="1:59" x14ac:dyDescent="0.2">
      <c r="A2016" s="21"/>
      <c r="J2016" s="22"/>
      <c r="P2016" s="38"/>
      <c r="Q2016" s="21"/>
      <c r="BG2016" s="21"/>
    </row>
    <row r="2017" spans="1:59" x14ac:dyDescent="0.2">
      <c r="A2017" s="21"/>
      <c r="J2017" s="22"/>
      <c r="P2017" s="38"/>
      <c r="Q2017" s="21"/>
      <c r="BG2017" s="21"/>
    </row>
    <row r="2018" spans="1:59" x14ac:dyDescent="0.2">
      <c r="A2018" s="21"/>
      <c r="J2018" s="22"/>
      <c r="P2018" s="38"/>
      <c r="Q2018" s="21"/>
      <c r="BG2018" s="21"/>
    </row>
    <row r="2019" spans="1:59" x14ac:dyDescent="0.2">
      <c r="A2019" s="21"/>
      <c r="J2019" s="22"/>
      <c r="P2019" s="38"/>
      <c r="Q2019" s="21"/>
      <c r="BG2019" s="21"/>
    </row>
    <row r="2020" spans="1:59" x14ac:dyDescent="0.2">
      <c r="A2020" s="21"/>
      <c r="J2020" s="22"/>
      <c r="P2020" s="38"/>
      <c r="Q2020" s="21"/>
      <c r="BG2020" s="21"/>
    </row>
    <row r="2021" spans="1:59" x14ac:dyDescent="0.2">
      <c r="A2021" s="21"/>
      <c r="J2021" s="22"/>
      <c r="P2021" s="38"/>
      <c r="Q2021" s="21"/>
      <c r="BG2021" s="21"/>
    </row>
    <row r="2022" spans="1:59" x14ac:dyDescent="0.2">
      <c r="A2022" s="21"/>
      <c r="J2022" s="22"/>
      <c r="P2022" s="38"/>
      <c r="Q2022" s="21"/>
      <c r="BG2022" s="21"/>
    </row>
    <row r="2023" spans="1:59" x14ac:dyDescent="0.2">
      <c r="A2023" s="21"/>
      <c r="J2023" s="22"/>
      <c r="P2023" s="38"/>
      <c r="Q2023" s="21"/>
      <c r="BG2023" s="21"/>
    </row>
    <row r="2024" spans="1:59" x14ac:dyDescent="0.2">
      <c r="A2024" s="21"/>
      <c r="J2024" s="22"/>
      <c r="P2024" s="38"/>
      <c r="Q2024" s="21"/>
      <c r="BG2024" s="21"/>
    </row>
    <row r="2025" spans="1:59" x14ac:dyDescent="0.2">
      <c r="A2025" s="21"/>
      <c r="J2025" s="22"/>
      <c r="P2025" s="38"/>
      <c r="Q2025" s="21"/>
      <c r="BG2025" s="21"/>
    </row>
    <row r="2026" spans="1:59" x14ac:dyDescent="0.2">
      <c r="A2026" s="21"/>
      <c r="J2026" s="22"/>
      <c r="P2026" s="38"/>
      <c r="Q2026" s="21"/>
      <c r="BG2026" s="21"/>
    </row>
    <row r="2027" spans="1:59" x14ac:dyDescent="0.2">
      <c r="A2027" s="21"/>
      <c r="J2027" s="22"/>
      <c r="P2027" s="38"/>
      <c r="Q2027" s="21"/>
      <c r="BG2027" s="21"/>
    </row>
    <row r="2028" spans="1:59" x14ac:dyDescent="0.2">
      <c r="A2028" s="21"/>
      <c r="J2028" s="22"/>
      <c r="P2028" s="38"/>
      <c r="Q2028" s="21"/>
      <c r="BG2028" s="21"/>
    </row>
    <row r="2029" spans="1:59" x14ac:dyDescent="0.2">
      <c r="A2029" s="21"/>
      <c r="J2029" s="22"/>
      <c r="P2029" s="38"/>
      <c r="Q2029" s="21"/>
      <c r="BG2029" s="21"/>
    </row>
    <row r="2030" spans="1:59" x14ac:dyDescent="0.2">
      <c r="A2030" s="21"/>
      <c r="J2030" s="22"/>
      <c r="P2030" s="38"/>
      <c r="Q2030" s="21"/>
      <c r="BG2030" s="21"/>
    </row>
    <row r="2031" spans="1:59" x14ac:dyDescent="0.2">
      <c r="A2031" s="21"/>
      <c r="J2031" s="22"/>
      <c r="P2031" s="38"/>
      <c r="Q2031" s="21"/>
      <c r="BG2031" s="21"/>
    </row>
    <row r="2032" spans="1:59" x14ac:dyDescent="0.2">
      <c r="A2032" s="21"/>
      <c r="J2032" s="22"/>
      <c r="P2032" s="38"/>
      <c r="Q2032" s="21"/>
      <c r="BG2032" s="21"/>
    </row>
    <row r="2033" spans="1:59" x14ac:dyDescent="0.2">
      <c r="A2033" s="21"/>
      <c r="J2033" s="22"/>
      <c r="P2033" s="38"/>
      <c r="Q2033" s="21"/>
      <c r="BG2033" s="21"/>
    </row>
    <row r="2034" spans="1:59" x14ac:dyDescent="0.2">
      <c r="A2034" s="21"/>
      <c r="J2034" s="22"/>
      <c r="P2034" s="38"/>
      <c r="Q2034" s="21"/>
      <c r="BG2034" s="21"/>
    </row>
    <row r="2035" spans="1:59" x14ac:dyDescent="0.2">
      <c r="A2035" s="21"/>
      <c r="J2035" s="22"/>
      <c r="P2035" s="38"/>
      <c r="Q2035" s="21"/>
      <c r="BG2035" s="21"/>
    </row>
    <row r="2036" spans="1:59" x14ac:dyDescent="0.2">
      <c r="A2036" s="21"/>
      <c r="J2036" s="22"/>
      <c r="P2036" s="38"/>
      <c r="Q2036" s="21"/>
      <c r="BG2036" s="21"/>
    </row>
    <row r="2037" spans="1:59" x14ac:dyDescent="0.2">
      <c r="A2037" s="21"/>
      <c r="J2037" s="22"/>
      <c r="P2037" s="38"/>
      <c r="Q2037" s="21"/>
      <c r="BG2037" s="21"/>
    </row>
    <row r="2038" spans="1:59" x14ac:dyDescent="0.2">
      <c r="A2038" s="21"/>
      <c r="J2038" s="22"/>
      <c r="P2038" s="38"/>
      <c r="Q2038" s="21"/>
      <c r="BG2038" s="21"/>
    </row>
    <row r="2039" spans="1:59" x14ac:dyDescent="0.2">
      <c r="A2039" s="21"/>
      <c r="J2039" s="22"/>
      <c r="P2039" s="38"/>
      <c r="Q2039" s="21"/>
      <c r="BG2039" s="21"/>
    </row>
    <row r="2040" spans="1:59" x14ac:dyDescent="0.2">
      <c r="A2040" s="21"/>
      <c r="J2040" s="22"/>
      <c r="P2040" s="38"/>
      <c r="Q2040" s="21"/>
      <c r="BG2040" s="21"/>
    </row>
    <row r="2041" spans="1:59" x14ac:dyDescent="0.2">
      <c r="A2041" s="21"/>
      <c r="J2041" s="22"/>
      <c r="P2041" s="38"/>
      <c r="Q2041" s="21"/>
      <c r="BG2041" s="21"/>
    </row>
    <row r="2042" spans="1:59" x14ac:dyDescent="0.2">
      <c r="A2042" s="21"/>
      <c r="J2042" s="22"/>
      <c r="P2042" s="38"/>
      <c r="Q2042" s="21"/>
      <c r="BG2042" s="21"/>
    </row>
    <row r="2043" spans="1:59" x14ac:dyDescent="0.2">
      <c r="A2043" s="21"/>
      <c r="J2043" s="22"/>
      <c r="P2043" s="38"/>
      <c r="Q2043" s="21"/>
      <c r="BG2043" s="21"/>
    </row>
    <row r="2044" spans="1:59" x14ac:dyDescent="0.2">
      <c r="A2044" s="21"/>
      <c r="J2044" s="22"/>
      <c r="P2044" s="38"/>
      <c r="Q2044" s="21"/>
      <c r="BG2044" s="21"/>
    </row>
    <row r="2045" spans="1:59" x14ac:dyDescent="0.2">
      <c r="A2045" s="21"/>
      <c r="J2045" s="22"/>
      <c r="P2045" s="38"/>
      <c r="Q2045" s="21"/>
      <c r="BG2045" s="21"/>
    </row>
    <row r="2046" spans="1:59" x14ac:dyDescent="0.2">
      <c r="A2046" s="21"/>
      <c r="J2046" s="22"/>
      <c r="P2046" s="38"/>
      <c r="Q2046" s="21"/>
      <c r="BG2046" s="21"/>
    </row>
    <row r="2047" spans="1:59" x14ac:dyDescent="0.2">
      <c r="A2047" s="21"/>
      <c r="J2047" s="22"/>
      <c r="P2047" s="38"/>
      <c r="Q2047" s="21"/>
      <c r="BG2047" s="21"/>
    </row>
    <row r="2048" spans="1:59" x14ac:dyDescent="0.2">
      <c r="A2048" s="21"/>
      <c r="J2048" s="22"/>
      <c r="P2048" s="38"/>
      <c r="Q2048" s="21"/>
      <c r="BG2048" s="21"/>
    </row>
    <row r="2049" spans="1:59" x14ac:dyDescent="0.2">
      <c r="A2049" s="21"/>
      <c r="J2049" s="22"/>
      <c r="P2049" s="38"/>
      <c r="Q2049" s="21"/>
      <c r="BG2049" s="21"/>
    </row>
    <row r="2050" spans="1:59" x14ac:dyDescent="0.2">
      <c r="A2050" s="21"/>
      <c r="J2050" s="22"/>
      <c r="P2050" s="38"/>
      <c r="Q2050" s="21"/>
      <c r="BG2050" s="21"/>
    </row>
    <row r="2051" spans="1:59" x14ac:dyDescent="0.2">
      <c r="A2051" s="21"/>
      <c r="J2051" s="22"/>
      <c r="P2051" s="38"/>
      <c r="Q2051" s="21"/>
      <c r="BG2051" s="21"/>
    </row>
    <row r="2052" spans="1:59" x14ac:dyDescent="0.2">
      <c r="A2052" s="21"/>
      <c r="J2052" s="22"/>
      <c r="P2052" s="38"/>
      <c r="Q2052" s="21"/>
      <c r="BG2052" s="21"/>
    </row>
    <row r="2053" spans="1:59" x14ac:dyDescent="0.2">
      <c r="A2053" s="21"/>
      <c r="J2053" s="22"/>
      <c r="P2053" s="38"/>
      <c r="Q2053" s="21"/>
      <c r="BG2053" s="21"/>
    </row>
    <row r="2054" spans="1:59" x14ac:dyDescent="0.2">
      <c r="A2054" s="21"/>
      <c r="J2054" s="22"/>
      <c r="P2054" s="38"/>
      <c r="Q2054" s="21"/>
      <c r="BG2054" s="21"/>
    </row>
    <row r="2055" spans="1:59" x14ac:dyDescent="0.2">
      <c r="A2055" s="21"/>
      <c r="J2055" s="22"/>
      <c r="P2055" s="38"/>
      <c r="Q2055" s="21"/>
      <c r="BG2055" s="21"/>
    </row>
    <row r="2056" spans="1:59" x14ac:dyDescent="0.2">
      <c r="A2056" s="21"/>
      <c r="J2056" s="22"/>
      <c r="P2056" s="38"/>
      <c r="Q2056" s="21"/>
      <c r="BG2056" s="21"/>
    </row>
    <row r="2057" spans="1:59" x14ac:dyDescent="0.2">
      <c r="A2057" s="21"/>
      <c r="J2057" s="22"/>
      <c r="P2057" s="38"/>
      <c r="Q2057" s="21"/>
      <c r="BG2057" s="21"/>
    </row>
    <row r="2058" spans="1:59" x14ac:dyDescent="0.2">
      <c r="A2058" s="21"/>
      <c r="J2058" s="22"/>
      <c r="P2058" s="38"/>
      <c r="Q2058" s="21"/>
      <c r="BG2058" s="21"/>
    </row>
    <row r="2059" spans="1:59" x14ac:dyDescent="0.2">
      <c r="A2059" s="21"/>
      <c r="J2059" s="22"/>
      <c r="P2059" s="38"/>
      <c r="Q2059" s="21"/>
      <c r="BG2059" s="21"/>
    </row>
    <row r="2060" spans="1:59" x14ac:dyDescent="0.2">
      <c r="A2060" s="21"/>
      <c r="J2060" s="22"/>
      <c r="P2060" s="38"/>
      <c r="Q2060" s="21"/>
      <c r="BG2060" s="21"/>
    </row>
    <row r="2061" spans="1:59" x14ac:dyDescent="0.2">
      <c r="A2061" s="21"/>
      <c r="J2061" s="22"/>
      <c r="P2061" s="38"/>
      <c r="Q2061" s="21"/>
      <c r="BG2061" s="21"/>
    </row>
    <row r="2062" spans="1:59" x14ac:dyDescent="0.2">
      <c r="A2062" s="21"/>
      <c r="J2062" s="22"/>
      <c r="P2062" s="38"/>
      <c r="Q2062" s="21"/>
      <c r="BG2062" s="21"/>
    </row>
    <row r="2063" spans="1:59" x14ac:dyDescent="0.2">
      <c r="A2063" s="21"/>
      <c r="J2063" s="22"/>
      <c r="P2063" s="38"/>
      <c r="Q2063" s="21"/>
      <c r="BG2063" s="21"/>
    </row>
    <row r="2064" spans="1:59" x14ac:dyDescent="0.2">
      <c r="A2064" s="21"/>
      <c r="J2064" s="22"/>
      <c r="P2064" s="38"/>
      <c r="Q2064" s="21"/>
      <c r="BG2064" s="21"/>
    </row>
    <row r="2065" spans="1:59" x14ac:dyDescent="0.2">
      <c r="A2065" s="21"/>
      <c r="J2065" s="22"/>
      <c r="P2065" s="38"/>
      <c r="Q2065" s="21"/>
      <c r="BG2065" s="21"/>
    </row>
    <row r="2066" spans="1:59" x14ac:dyDescent="0.2">
      <c r="A2066" s="21"/>
      <c r="J2066" s="22"/>
      <c r="P2066" s="38"/>
      <c r="Q2066" s="21"/>
      <c r="BG2066" s="21"/>
    </row>
    <row r="2067" spans="1:59" x14ac:dyDescent="0.2">
      <c r="A2067" s="21"/>
      <c r="J2067" s="22"/>
      <c r="P2067" s="38"/>
      <c r="Q2067" s="21"/>
      <c r="BG2067" s="21"/>
    </row>
    <row r="2068" spans="1:59" x14ac:dyDescent="0.2">
      <c r="A2068" s="21"/>
      <c r="J2068" s="22"/>
      <c r="P2068" s="38"/>
      <c r="Q2068" s="21"/>
      <c r="BG2068" s="21"/>
    </row>
    <row r="2069" spans="1:59" x14ac:dyDescent="0.2">
      <c r="A2069" s="21"/>
      <c r="J2069" s="22"/>
      <c r="P2069" s="38"/>
      <c r="Q2069" s="21"/>
      <c r="BG2069" s="21"/>
    </row>
    <row r="2070" spans="1:59" x14ac:dyDescent="0.2">
      <c r="A2070" s="21"/>
      <c r="J2070" s="22"/>
      <c r="P2070" s="38"/>
      <c r="Q2070" s="21"/>
      <c r="BG2070" s="21"/>
    </row>
    <row r="2071" spans="1:59" x14ac:dyDescent="0.2">
      <c r="A2071" s="21"/>
      <c r="J2071" s="22"/>
      <c r="P2071" s="38"/>
      <c r="Q2071" s="21"/>
      <c r="BG2071" s="21"/>
    </row>
    <row r="2072" spans="1:59" x14ac:dyDescent="0.2">
      <c r="A2072" s="21"/>
      <c r="J2072" s="22"/>
      <c r="P2072" s="38"/>
      <c r="Q2072" s="21"/>
      <c r="BG2072" s="21"/>
    </row>
    <row r="2073" spans="1:59" x14ac:dyDescent="0.2">
      <c r="A2073" s="21"/>
      <c r="J2073" s="22"/>
      <c r="P2073" s="38"/>
      <c r="Q2073" s="21"/>
      <c r="BG2073" s="21"/>
    </row>
    <row r="2074" spans="1:59" x14ac:dyDescent="0.2">
      <c r="A2074" s="21"/>
      <c r="J2074" s="22"/>
      <c r="P2074" s="38"/>
      <c r="Q2074" s="21"/>
      <c r="BG2074" s="21"/>
    </row>
    <row r="2075" spans="1:59" x14ac:dyDescent="0.2">
      <c r="A2075" s="21"/>
      <c r="J2075" s="22"/>
      <c r="P2075" s="38"/>
      <c r="Q2075" s="21"/>
      <c r="BG2075" s="21"/>
    </row>
    <row r="2076" spans="1:59" x14ac:dyDescent="0.2">
      <c r="A2076" s="21"/>
      <c r="J2076" s="22"/>
      <c r="P2076" s="38"/>
      <c r="Q2076" s="21"/>
      <c r="BG2076" s="21"/>
    </row>
    <row r="2077" spans="1:59" x14ac:dyDescent="0.2">
      <c r="A2077" s="21"/>
      <c r="J2077" s="22"/>
      <c r="P2077" s="38"/>
      <c r="Q2077" s="21"/>
      <c r="BG2077" s="21"/>
    </row>
    <row r="2078" spans="1:59" x14ac:dyDescent="0.2">
      <c r="A2078" s="21"/>
      <c r="J2078" s="22"/>
      <c r="P2078" s="38"/>
      <c r="Q2078" s="21"/>
      <c r="BG2078" s="21"/>
    </row>
    <row r="2079" spans="1:59" x14ac:dyDescent="0.2">
      <c r="A2079" s="21"/>
      <c r="J2079" s="22"/>
      <c r="P2079" s="38"/>
      <c r="Q2079" s="21"/>
      <c r="BG2079" s="21"/>
    </row>
    <row r="2080" spans="1:59" x14ac:dyDescent="0.2">
      <c r="A2080" s="21"/>
      <c r="J2080" s="22"/>
      <c r="P2080" s="38"/>
      <c r="Q2080" s="21"/>
      <c r="BG2080" s="21"/>
    </row>
    <row r="2081" spans="1:59" x14ac:dyDescent="0.2">
      <c r="A2081" s="21"/>
      <c r="J2081" s="22"/>
      <c r="P2081" s="38"/>
      <c r="Q2081" s="21"/>
      <c r="BG2081" s="21"/>
    </row>
    <row r="2082" spans="1:59" x14ac:dyDescent="0.2">
      <c r="A2082" s="21"/>
      <c r="J2082" s="22"/>
      <c r="P2082" s="38"/>
      <c r="Q2082" s="21"/>
      <c r="BG2082" s="21"/>
    </row>
    <row r="2083" spans="1:59" x14ac:dyDescent="0.2">
      <c r="A2083" s="21"/>
      <c r="J2083" s="22"/>
      <c r="P2083" s="38"/>
      <c r="Q2083" s="21"/>
      <c r="BG2083" s="21"/>
    </row>
    <row r="2084" spans="1:59" x14ac:dyDescent="0.2">
      <c r="A2084" s="21"/>
      <c r="J2084" s="22"/>
      <c r="P2084" s="38"/>
      <c r="Q2084" s="21"/>
      <c r="BG2084" s="21"/>
    </row>
    <row r="2085" spans="1:59" x14ac:dyDescent="0.2">
      <c r="A2085" s="21"/>
      <c r="J2085" s="22"/>
      <c r="P2085" s="38"/>
      <c r="Q2085" s="21"/>
      <c r="BG2085" s="21"/>
    </row>
    <row r="2086" spans="1:59" x14ac:dyDescent="0.2">
      <c r="A2086" s="21"/>
      <c r="J2086" s="22"/>
      <c r="P2086" s="38"/>
      <c r="Q2086" s="21"/>
      <c r="BG2086" s="21"/>
    </row>
    <row r="2087" spans="1:59" x14ac:dyDescent="0.2">
      <c r="A2087" s="21"/>
      <c r="J2087" s="22"/>
      <c r="P2087" s="38"/>
      <c r="Q2087" s="21"/>
      <c r="BG2087" s="21"/>
    </row>
    <row r="2088" spans="1:59" x14ac:dyDescent="0.2">
      <c r="A2088" s="21"/>
      <c r="J2088" s="22"/>
      <c r="P2088" s="38"/>
      <c r="Q2088" s="21"/>
      <c r="BG2088" s="21"/>
    </row>
    <row r="2089" spans="1:59" x14ac:dyDescent="0.2">
      <c r="A2089" s="21"/>
      <c r="J2089" s="22"/>
      <c r="P2089" s="38"/>
      <c r="Q2089" s="21"/>
      <c r="BG2089" s="21"/>
    </row>
    <row r="2090" spans="1:59" x14ac:dyDescent="0.2">
      <c r="A2090" s="21"/>
      <c r="J2090" s="22"/>
      <c r="P2090" s="38"/>
      <c r="Q2090" s="21"/>
      <c r="BG2090" s="21"/>
    </row>
    <row r="2091" spans="1:59" x14ac:dyDescent="0.2">
      <c r="A2091" s="21"/>
      <c r="J2091" s="22"/>
      <c r="P2091" s="38"/>
      <c r="Q2091" s="21"/>
      <c r="BG2091" s="21"/>
    </row>
    <row r="2092" spans="1:59" x14ac:dyDescent="0.2">
      <c r="A2092" s="21"/>
      <c r="J2092" s="22"/>
      <c r="P2092" s="38"/>
      <c r="Q2092" s="21"/>
      <c r="BG2092" s="21"/>
    </row>
    <row r="2093" spans="1:59" x14ac:dyDescent="0.2">
      <c r="A2093" s="21"/>
      <c r="J2093" s="22"/>
      <c r="P2093" s="38"/>
      <c r="Q2093" s="21"/>
      <c r="BG2093" s="21"/>
    </row>
    <row r="2094" spans="1:59" x14ac:dyDescent="0.2">
      <c r="A2094" s="21"/>
      <c r="J2094" s="22"/>
      <c r="P2094" s="38"/>
      <c r="Q2094" s="21"/>
      <c r="BG2094" s="21"/>
    </row>
    <row r="2095" spans="1:59" x14ac:dyDescent="0.2">
      <c r="A2095" s="21"/>
      <c r="J2095" s="22"/>
      <c r="P2095" s="38"/>
      <c r="Q2095" s="21"/>
      <c r="BG2095" s="21"/>
    </row>
    <row r="2096" spans="1:59" x14ac:dyDescent="0.2">
      <c r="A2096" s="21"/>
      <c r="J2096" s="22"/>
      <c r="P2096" s="38"/>
      <c r="Q2096" s="21"/>
      <c r="BG2096" s="21"/>
    </row>
    <row r="2097" spans="1:59" x14ac:dyDescent="0.2">
      <c r="A2097" s="21"/>
      <c r="J2097" s="22"/>
      <c r="P2097" s="38"/>
      <c r="Q2097" s="21"/>
      <c r="BG2097" s="21"/>
    </row>
    <row r="2098" spans="1:59" x14ac:dyDescent="0.2">
      <c r="A2098" s="21"/>
      <c r="J2098" s="22"/>
      <c r="P2098" s="38"/>
      <c r="Q2098" s="21"/>
      <c r="BG2098" s="21"/>
    </row>
    <row r="2099" spans="1:59" x14ac:dyDescent="0.2">
      <c r="A2099" s="21"/>
      <c r="J2099" s="22"/>
      <c r="P2099" s="38"/>
      <c r="Q2099" s="21"/>
      <c r="BG2099" s="21"/>
    </row>
    <row r="2100" spans="1:59" x14ac:dyDescent="0.2">
      <c r="A2100" s="21"/>
      <c r="J2100" s="22"/>
      <c r="P2100" s="38"/>
      <c r="Q2100" s="21"/>
      <c r="BG2100" s="21"/>
    </row>
    <row r="2101" spans="1:59" x14ac:dyDescent="0.2">
      <c r="A2101" s="21"/>
      <c r="J2101" s="22"/>
      <c r="P2101" s="38"/>
      <c r="Q2101" s="21"/>
      <c r="BG2101" s="21"/>
    </row>
    <row r="2102" spans="1:59" x14ac:dyDescent="0.2">
      <c r="A2102" s="21"/>
      <c r="J2102" s="22"/>
      <c r="P2102" s="38"/>
      <c r="Q2102" s="21"/>
      <c r="BG2102" s="21"/>
    </row>
    <row r="2103" spans="1:59" x14ac:dyDescent="0.2">
      <c r="A2103" s="21"/>
      <c r="J2103" s="22"/>
      <c r="P2103" s="38"/>
      <c r="Q2103" s="21"/>
      <c r="BG2103" s="21"/>
    </row>
    <row r="2104" spans="1:59" x14ac:dyDescent="0.2">
      <c r="A2104" s="21"/>
      <c r="J2104" s="22"/>
      <c r="P2104" s="38"/>
      <c r="Q2104" s="21"/>
      <c r="BG2104" s="21"/>
    </row>
    <row r="2105" spans="1:59" x14ac:dyDescent="0.2">
      <c r="A2105" s="21"/>
      <c r="J2105" s="22"/>
      <c r="P2105" s="38"/>
      <c r="Q2105" s="21"/>
      <c r="BG2105" s="21"/>
    </row>
    <row r="2106" spans="1:59" x14ac:dyDescent="0.2">
      <c r="A2106" s="21"/>
      <c r="J2106" s="22"/>
      <c r="P2106" s="38"/>
      <c r="Q2106" s="21"/>
      <c r="BG2106" s="21"/>
    </row>
    <row r="2107" spans="1:59" x14ac:dyDescent="0.2">
      <c r="A2107" s="21"/>
      <c r="J2107" s="22"/>
      <c r="P2107" s="38"/>
      <c r="Q2107" s="21"/>
      <c r="BG2107" s="21"/>
    </row>
    <row r="2108" spans="1:59" x14ac:dyDescent="0.2">
      <c r="A2108" s="21"/>
      <c r="J2108" s="22"/>
      <c r="P2108" s="38"/>
      <c r="Q2108" s="21"/>
      <c r="BG2108" s="21"/>
    </row>
    <row r="2109" spans="1:59" x14ac:dyDescent="0.2">
      <c r="A2109" s="21"/>
      <c r="J2109" s="22"/>
      <c r="P2109" s="38"/>
      <c r="Q2109" s="21"/>
      <c r="BG2109" s="21"/>
    </row>
    <row r="2110" spans="1:59" x14ac:dyDescent="0.2">
      <c r="A2110" s="21"/>
      <c r="J2110" s="22"/>
      <c r="P2110" s="38"/>
      <c r="Q2110" s="21"/>
      <c r="BG2110" s="21"/>
    </row>
    <row r="2111" spans="1:59" x14ac:dyDescent="0.2">
      <c r="A2111" s="21"/>
      <c r="J2111" s="22"/>
      <c r="P2111" s="38"/>
      <c r="Q2111" s="21"/>
      <c r="BG2111" s="21"/>
    </row>
    <row r="2112" spans="1:59" x14ac:dyDescent="0.2">
      <c r="A2112" s="21"/>
      <c r="J2112" s="22"/>
      <c r="P2112" s="38"/>
      <c r="Q2112" s="21"/>
      <c r="BG2112" s="21"/>
    </row>
    <row r="2113" spans="1:59" x14ac:dyDescent="0.2">
      <c r="A2113" s="21"/>
      <c r="J2113" s="22"/>
      <c r="P2113" s="38"/>
      <c r="Q2113" s="21"/>
      <c r="BG2113" s="21"/>
    </row>
    <row r="2114" spans="1:59" x14ac:dyDescent="0.2">
      <c r="A2114" s="21"/>
      <c r="J2114" s="22"/>
      <c r="P2114" s="38"/>
      <c r="Q2114" s="21"/>
      <c r="BG2114" s="21"/>
    </row>
    <row r="2115" spans="1:59" x14ac:dyDescent="0.2">
      <c r="A2115" s="21"/>
      <c r="J2115" s="22"/>
      <c r="P2115" s="38"/>
      <c r="Q2115" s="21"/>
      <c r="BG2115" s="21"/>
    </row>
    <row r="2116" spans="1:59" x14ac:dyDescent="0.2">
      <c r="A2116" s="21"/>
      <c r="J2116" s="22"/>
      <c r="P2116" s="38"/>
      <c r="Q2116" s="21"/>
      <c r="BG2116" s="21"/>
    </row>
    <row r="2117" spans="1:59" x14ac:dyDescent="0.2">
      <c r="A2117" s="21"/>
      <c r="J2117" s="22"/>
      <c r="P2117" s="38"/>
      <c r="Q2117" s="21"/>
      <c r="BG2117" s="21"/>
    </row>
    <row r="2118" spans="1:59" x14ac:dyDescent="0.2">
      <c r="A2118" s="21"/>
      <c r="J2118" s="22"/>
      <c r="P2118" s="38"/>
      <c r="Q2118" s="21"/>
      <c r="BG2118" s="21"/>
    </row>
    <row r="2119" spans="1:59" x14ac:dyDescent="0.2">
      <c r="A2119" s="21"/>
      <c r="J2119" s="22"/>
      <c r="BG2119" s="21"/>
    </row>
    <row r="2120" spans="1:59" x14ac:dyDescent="0.2">
      <c r="A2120" s="21"/>
      <c r="J2120" s="22"/>
      <c r="BG2120" s="21"/>
    </row>
    <row r="2121" spans="1:59" x14ac:dyDescent="0.2">
      <c r="A2121" s="21"/>
      <c r="J2121" s="22"/>
      <c r="BG2121" s="21"/>
    </row>
    <row r="2122" spans="1:59" x14ac:dyDescent="0.2">
      <c r="A2122" s="21"/>
      <c r="J2122" s="22"/>
      <c r="BG2122" s="21"/>
    </row>
    <row r="2123" spans="1:59" x14ac:dyDescent="0.2">
      <c r="A2123" s="21"/>
      <c r="J2123" s="22"/>
      <c r="BG2123" s="21"/>
    </row>
    <row r="2124" spans="1:59" x14ac:dyDescent="0.2">
      <c r="A2124" s="21"/>
      <c r="J2124" s="22"/>
      <c r="BG2124" s="21"/>
    </row>
    <row r="2125" spans="1:59" s="21" customFormat="1" x14ac:dyDescent="0.2">
      <c r="J2125" s="22"/>
    </row>
    <row r="2126" spans="1:59" s="21" customFormat="1" x14ac:dyDescent="0.2">
      <c r="J2126" s="22"/>
    </row>
  </sheetData>
  <autoFilter ref="A1:BM1005" xr:uid="{00000000-0009-0000-0000-000001000000}"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2" showButton="0"/>
    <filterColumn colId="63" showButton="0"/>
  </autoFilter>
  <mergeCells count="17">
    <mergeCell ref="A1:A3"/>
    <mergeCell ref="B1:B3"/>
    <mergeCell ref="AS1:AT1"/>
    <mergeCell ref="AU1:BA1"/>
    <mergeCell ref="BC1:BG1"/>
    <mergeCell ref="K1:P1"/>
    <mergeCell ref="G1:G3"/>
    <mergeCell ref="J1:J3"/>
    <mergeCell ref="H1:H3"/>
    <mergeCell ref="Q1:AM1"/>
    <mergeCell ref="C1:C3"/>
    <mergeCell ref="D1:D3"/>
    <mergeCell ref="BH17:BH20"/>
    <mergeCell ref="BH22:BH24"/>
    <mergeCell ref="AN1:AR1"/>
    <mergeCell ref="BH1:BM1"/>
    <mergeCell ref="I1:I3"/>
  </mergeCells>
  <conditionalFormatting sqref="B479">
    <cfRule type="duplicateValues" dxfId="7" priority="1"/>
    <cfRule type="duplicateValues" dxfId="6" priority="2"/>
    <cfRule type="duplicateValues" dxfId="5" priority="3"/>
  </conditionalFormatting>
  <conditionalFormatting sqref="B479">
    <cfRule type="duplicateValues" dxfId="4" priority="4"/>
  </conditionalFormatting>
  <hyperlinks>
    <hyperlink ref="D4" r:id="rId1" xr:uid="{00000000-0004-0000-0100-000000000000}"/>
    <hyperlink ref="D5" r:id="rId2" xr:uid="{00000000-0004-0000-0100-000001000000}"/>
    <hyperlink ref="D7" r:id="rId3" xr:uid="{00000000-0004-0000-0100-000002000000}"/>
    <hyperlink ref="D8" r:id="rId4" xr:uid="{00000000-0004-0000-0100-000003000000}"/>
    <hyperlink ref="D9" r:id="rId5" xr:uid="{00000000-0004-0000-0100-000004000000}"/>
    <hyperlink ref="D10" r:id="rId6" xr:uid="{00000000-0004-0000-0100-000005000000}"/>
    <hyperlink ref="D12" r:id="rId7" xr:uid="{00000000-0004-0000-0100-000006000000}"/>
    <hyperlink ref="D13" r:id="rId8" xr:uid="{00000000-0004-0000-0100-000007000000}"/>
    <hyperlink ref="D14" r:id="rId9" xr:uid="{00000000-0004-0000-0100-000008000000}"/>
    <hyperlink ref="D15" r:id="rId10" xr:uid="{00000000-0004-0000-0100-000009000000}"/>
    <hyperlink ref="D16" r:id="rId11" xr:uid="{00000000-0004-0000-0100-00000A000000}"/>
    <hyperlink ref="D17" r:id="rId12" xr:uid="{00000000-0004-0000-0100-00000B000000}"/>
    <hyperlink ref="D19" r:id="rId13" xr:uid="{00000000-0004-0000-0100-00000C000000}"/>
    <hyperlink ref="D20" r:id="rId14" xr:uid="{00000000-0004-0000-0100-00000D000000}"/>
    <hyperlink ref="D21" r:id="rId15" xr:uid="{00000000-0004-0000-0100-00000E000000}"/>
    <hyperlink ref="D22" r:id="rId16" xr:uid="{00000000-0004-0000-0100-00000F000000}"/>
    <hyperlink ref="D23" r:id="rId17" xr:uid="{00000000-0004-0000-0100-000010000000}"/>
    <hyperlink ref="D24" r:id="rId18" xr:uid="{00000000-0004-0000-0100-000011000000}"/>
    <hyperlink ref="D25" r:id="rId19" xr:uid="{00000000-0004-0000-0100-000012000000}"/>
    <hyperlink ref="D26" r:id="rId20" xr:uid="{00000000-0004-0000-0100-000013000000}"/>
    <hyperlink ref="D27" r:id="rId21" xr:uid="{00000000-0004-0000-0100-000014000000}"/>
    <hyperlink ref="D28" r:id="rId22" xr:uid="{00000000-0004-0000-0100-000015000000}"/>
    <hyperlink ref="D29" r:id="rId23" xr:uid="{00000000-0004-0000-0100-000016000000}"/>
    <hyperlink ref="D31" r:id="rId24" xr:uid="{00000000-0004-0000-0100-000017000000}"/>
    <hyperlink ref="D32" r:id="rId25" xr:uid="{00000000-0004-0000-0100-000018000000}"/>
    <hyperlink ref="D33" r:id="rId26" xr:uid="{00000000-0004-0000-0100-000019000000}"/>
    <hyperlink ref="D35" r:id="rId27" xr:uid="{00000000-0004-0000-0100-00001A000000}"/>
    <hyperlink ref="D36" r:id="rId28" xr:uid="{00000000-0004-0000-0100-00001B000000}"/>
    <hyperlink ref="D37" r:id="rId29" xr:uid="{00000000-0004-0000-0100-00001C000000}"/>
    <hyperlink ref="D38" r:id="rId30" xr:uid="{00000000-0004-0000-0100-00001D000000}"/>
    <hyperlink ref="D39" r:id="rId31" xr:uid="{00000000-0004-0000-0100-00001E000000}"/>
    <hyperlink ref="D77" r:id="rId32" xr:uid="{00000000-0004-0000-0100-00001F000000}"/>
    <hyperlink ref="D78" r:id="rId33" xr:uid="{00000000-0004-0000-0100-000020000000}"/>
    <hyperlink ref="D79" r:id="rId34" xr:uid="{00000000-0004-0000-0100-000021000000}"/>
    <hyperlink ref="D80" r:id="rId35" xr:uid="{00000000-0004-0000-0100-000022000000}"/>
    <hyperlink ref="D81" r:id="rId36" xr:uid="{00000000-0004-0000-0100-000023000000}"/>
    <hyperlink ref="D82" r:id="rId37" xr:uid="{00000000-0004-0000-0100-000024000000}"/>
    <hyperlink ref="D83" r:id="rId38" xr:uid="{00000000-0004-0000-0100-000025000000}"/>
    <hyperlink ref="D84" r:id="rId39" xr:uid="{00000000-0004-0000-0100-000026000000}"/>
    <hyperlink ref="D85" r:id="rId40" xr:uid="{00000000-0004-0000-0100-000027000000}"/>
    <hyperlink ref="D88" r:id="rId41" xr:uid="{00000000-0004-0000-0100-000028000000}"/>
    <hyperlink ref="D89" r:id="rId42" xr:uid="{00000000-0004-0000-0100-000029000000}"/>
    <hyperlink ref="D90" r:id="rId43" xr:uid="{00000000-0004-0000-0100-00002A000000}"/>
    <hyperlink ref="D91" r:id="rId44" xr:uid="{00000000-0004-0000-0100-00002B000000}"/>
    <hyperlink ref="D92" r:id="rId45" xr:uid="{00000000-0004-0000-0100-00002C000000}"/>
    <hyperlink ref="D93" r:id="rId46" xr:uid="{00000000-0004-0000-0100-00002D000000}"/>
    <hyperlink ref="D94" r:id="rId47" xr:uid="{00000000-0004-0000-0100-00002E000000}"/>
    <hyperlink ref="D95" r:id="rId48" xr:uid="{00000000-0004-0000-0100-00002F000000}"/>
    <hyperlink ref="D96" r:id="rId49" xr:uid="{00000000-0004-0000-0100-000030000000}"/>
    <hyperlink ref="D97" r:id="rId50" xr:uid="{00000000-0004-0000-0100-000031000000}"/>
    <hyperlink ref="D98" r:id="rId51" xr:uid="{00000000-0004-0000-0100-000032000000}"/>
    <hyperlink ref="D99" r:id="rId52" xr:uid="{00000000-0004-0000-0100-000033000000}"/>
    <hyperlink ref="D100" r:id="rId53" xr:uid="{00000000-0004-0000-0100-000034000000}"/>
    <hyperlink ref="D101" r:id="rId54" xr:uid="{00000000-0004-0000-0100-000035000000}"/>
    <hyperlink ref="D102" r:id="rId55" xr:uid="{00000000-0004-0000-0100-000036000000}"/>
    <hyperlink ref="D103" r:id="rId56" xr:uid="{00000000-0004-0000-0100-000037000000}"/>
    <hyperlink ref="D104" r:id="rId57" xr:uid="{00000000-0004-0000-0100-000038000000}"/>
    <hyperlink ref="D105" r:id="rId58" xr:uid="{00000000-0004-0000-0100-000039000000}"/>
    <hyperlink ref="D106" r:id="rId59" xr:uid="{00000000-0004-0000-0100-00003A000000}"/>
    <hyperlink ref="D107" r:id="rId60" xr:uid="{00000000-0004-0000-0100-00003B000000}"/>
    <hyperlink ref="D108" r:id="rId61" xr:uid="{00000000-0004-0000-0100-00003C000000}"/>
    <hyperlink ref="D109" r:id="rId62" xr:uid="{00000000-0004-0000-0100-00003D000000}"/>
    <hyperlink ref="D149" r:id="rId63" xr:uid="{00000000-0004-0000-0100-00003E000000}"/>
    <hyperlink ref="D152" r:id="rId64" xr:uid="{00000000-0004-0000-0100-00003F000000}"/>
    <hyperlink ref="D150" r:id="rId65" xr:uid="{00000000-0004-0000-0100-000040000000}"/>
    <hyperlink ref="D151" r:id="rId66" xr:uid="{00000000-0004-0000-0100-000041000000}"/>
    <hyperlink ref="D153" r:id="rId67" xr:uid="{00000000-0004-0000-0100-000042000000}"/>
    <hyperlink ref="D158" r:id="rId68" xr:uid="{00000000-0004-0000-0100-000043000000}"/>
    <hyperlink ref="D159" r:id="rId69" xr:uid="{00000000-0004-0000-0100-000044000000}"/>
    <hyperlink ref="D155" r:id="rId70" xr:uid="{00000000-0004-0000-0100-000045000000}"/>
    <hyperlink ref="D157" r:id="rId71" xr:uid="{00000000-0004-0000-0100-000046000000}"/>
    <hyperlink ref="D156" r:id="rId72" xr:uid="{00000000-0004-0000-0100-000047000000}"/>
    <hyperlink ref="D160" r:id="rId73" xr:uid="{00000000-0004-0000-0100-000048000000}"/>
    <hyperlink ref="D154" r:id="rId74" xr:uid="{00000000-0004-0000-0100-000049000000}"/>
    <hyperlink ref="D161" r:id="rId75" xr:uid="{00000000-0004-0000-0100-00004A000000}"/>
    <hyperlink ref="D162" r:id="rId76" xr:uid="{00000000-0004-0000-0100-00004B000000}"/>
    <hyperlink ref="D163" r:id="rId77" xr:uid="{00000000-0004-0000-0100-00004C000000}"/>
    <hyperlink ref="D164" r:id="rId78" xr:uid="{00000000-0004-0000-0100-00004D000000}"/>
    <hyperlink ref="D165" r:id="rId79" xr:uid="{00000000-0004-0000-0100-00004E000000}"/>
    <hyperlink ref="D166" r:id="rId80" xr:uid="{00000000-0004-0000-0100-00004F000000}"/>
    <hyperlink ref="D167" r:id="rId81" xr:uid="{00000000-0004-0000-0100-000050000000}"/>
    <hyperlink ref="D168" r:id="rId82" xr:uid="{00000000-0004-0000-0100-000051000000}"/>
    <hyperlink ref="D170" r:id="rId83" xr:uid="{00000000-0004-0000-0100-000052000000}"/>
    <hyperlink ref="D207" r:id="rId84" xr:uid="{00000000-0004-0000-0100-000053000000}"/>
    <hyperlink ref="D208" r:id="rId85" xr:uid="{00000000-0004-0000-0100-000054000000}"/>
    <hyperlink ref="D209" r:id="rId86" xr:uid="{00000000-0004-0000-0100-000055000000}"/>
    <hyperlink ref="D210" r:id="rId87" xr:uid="{00000000-0004-0000-0100-000056000000}"/>
    <hyperlink ref="D211" r:id="rId88" xr:uid="{00000000-0004-0000-0100-000057000000}"/>
    <hyperlink ref="D213" r:id="rId89" xr:uid="{00000000-0004-0000-0100-000058000000}"/>
    <hyperlink ref="D214" r:id="rId90" xr:uid="{00000000-0004-0000-0100-000059000000}"/>
    <hyperlink ref="D215" r:id="rId91" xr:uid="{00000000-0004-0000-0100-00005A000000}"/>
    <hyperlink ref="D216" r:id="rId92" xr:uid="{00000000-0004-0000-0100-00005B000000}"/>
    <hyperlink ref="D217" r:id="rId93" xr:uid="{00000000-0004-0000-0100-00005C000000}"/>
    <hyperlink ref="D218" r:id="rId94" xr:uid="{00000000-0004-0000-0100-00005D000000}"/>
    <hyperlink ref="D219" r:id="rId95" xr:uid="{00000000-0004-0000-0100-00005E000000}"/>
    <hyperlink ref="D220" r:id="rId96" xr:uid="{00000000-0004-0000-0100-00005F000000}"/>
    <hyperlink ref="D221" r:id="rId97" xr:uid="{00000000-0004-0000-0100-000060000000}"/>
    <hyperlink ref="D222" r:id="rId98" xr:uid="{00000000-0004-0000-0100-000061000000}"/>
    <hyperlink ref="D223" r:id="rId99" xr:uid="{00000000-0004-0000-0100-000062000000}"/>
    <hyperlink ref="D224" r:id="rId100" xr:uid="{00000000-0004-0000-0100-000063000000}"/>
    <hyperlink ref="D225" r:id="rId101" xr:uid="{00000000-0004-0000-0100-000064000000}"/>
    <hyperlink ref="D226" r:id="rId102" xr:uid="{00000000-0004-0000-0100-000065000000}"/>
    <hyperlink ref="D227" r:id="rId103" xr:uid="{00000000-0004-0000-0100-000066000000}"/>
    <hyperlink ref="D228" r:id="rId104" xr:uid="{00000000-0004-0000-0100-000067000000}"/>
    <hyperlink ref="D229" r:id="rId105" xr:uid="{00000000-0004-0000-0100-000068000000}"/>
    <hyperlink ref="D230" r:id="rId106" xr:uid="{00000000-0004-0000-0100-000069000000}"/>
    <hyperlink ref="D231" r:id="rId107" xr:uid="{00000000-0004-0000-0100-00006A000000}"/>
    <hyperlink ref="D232" r:id="rId108" xr:uid="{00000000-0004-0000-0100-00006B000000}"/>
    <hyperlink ref="D234" r:id="rId109" xr:uid="{00000000-0004-0000-0100-00006C000000}"/>
    <hyperlink ref="D235" r:id="rId110" xr:uid="{00000000-0004-0000-0100-00006D000000}"/>
    <hyperlink ref="D236" r:id="rId111" xr:uid="{00000000-0004-0000-0100-00006E000000}"/>
    <hyperlink ref="D237" r:id="rId112" xr:uid="{00000000-0004-0000-0100-00006F000000}"/>
    <hyperlink ref="D238" r:id="rId113" xr:uid="{00000000-0004-0000-0100-000070000000}"/>
    <hyperlink ref="D239" r:id="rId114" xr:uid="{00000000-0004-0000-0100-000071000000}"/>
    <hyperlink ref="D240" r:id="rId115" xr:uid="{00000000-0004-0000-0100-000072000000}"/>
    <hyperlink ref="D241" r:id="rId116" xr:uid="{00000000-0004-0000-0100-000073000000}"/>
    <hyperlink ref="D242" r:id="rId117" xr:uid="{00000000-0004-0000-0100-000074000000}"/>
    <hyperlink ref="D243" r:id="rId118" xr:uid="{00000000-0004-0000-0100-000075000000}"/>
    <hyperlink ref="D244" r:id="rId119" xr:uid="{00000000-0004-0000-0100-000076000000}"/>
    <hyperlink ref="D245" r:id="rId120" xr:uid="{00000000-0004-0000-0100-000077000000}"/>
    <hyperlink ref="D246" r:id="rId121" xr:uid="{00000000-0004-0000-0100-000078000000}"/>
    <hyperlink ref="D250" r:id="rId122" xr:uid="{00000000-0004-0000-0100-000079000000}"/>
    <hyperlink ref="D484" r:id="rId123" xr:uid="{00000000-0004-0000-0100-00007A000000}"/>
    <hyperlink ref="D485" r:id="rId124" xr:uid="{00000000-0004-0000-0100-00007B000000}"/>
    <hyperlink ref="D486" r:id="rId125" xr:uid="{00000000-0004-0000-0100-00007C000000}"/>
    <hyperlink ref="D487" r:id="rId126" xr:uid="{00000000-0004-0000-0100-00007D000000}"/>
    <hyperlink ref="D488" r:id="rId127" xr:uid="{00000000-0004-0000-0100-00007E000000}"/>
    <hyperlink ref="D489" r:id="rId128" xr:uid="{00000000-0004-0000-0100-00007F000000}"/>
    <hyperlink ref="D490" r:id="rId129" xr:uid="{00000000-0004-0000-0100-000080000000}"/>
    <hyperlink ref="D491" r:id="rId130" xr:uid="{00000000-0004-0000-0100-000081000000}"/>
    <hyperlink ref="D492" r:id="rId131" xr:uid="{00000000-0004-0000-0100-000082000000}"/>
    <hyperlink ref="D494" r:id="rId132" xr:uid="{00000000-0004-0000-0100-000083000000}"/>
    <hyperlink ref="D495" r:id="rId133" xr:uid="{00000000-0004-0000-0100-000084000000}"/>
    <hyperlink ref="D496" r:id="rId134" xr:uid="{00000000-0004-0000-0100-000085000000}"/>
    <hyperlink ref="D493" r:id="rId135" xr:uid="{00000000-0004-0000-0100-000086000000}"/>
    <hyperlink ref="D497" r:id="rId136" xr:uid="{00000000-0004-0000-0100-000087000000}"/>
    <hyperlink ref="D498" r:id="rId137" xr:uid="{00000000-0004-0000-0100-000088000000}"/>
    <hyperlink ref="D499" r:id="rId138" xr:uid="{00000000-0004-0000-0100-000089000000}"/>
    <hyperlink ref="D500" r:id="rId139" xr:uid="{00000000-0004-0000-0100-00008A000000}"/>
    <hyperlink ref="D501" r:id="rId140" xr:uid="{00000000-0004-0000-0100-00008B000000}"/>
    <hyperlink ref="D502" r:id="rId141" xr:uid="{00000000-0004-0000-0100-00008C000000}"/>
    <hyperlink ref="D520" r:id="rId142" xr:uid="{00000000-0004-0000-0100-00008D000000}"/>
    <hyperlink ref="D521" r:id="rId143" xr:uid="{00000000-0004-0000-0100-00008E000000}"/>
    <hyperlink ref="D522" r:id="rId144" xr:uid="{00000000-0004-0000-0100-00008F000000}"/>
    <hyperlink ref="D523" r:id="rId145" xr:uid="{00000000-0004-0000-0100-000090000000}"/>
    <hyperlink ref="D527" r:id="rId146" xr:uid="{00000000-0004-0000-0100-000091000000}"/>
    <hyperlink ref="D528" r:id="rId147" xr:uid="{00000000-0004-0000-0100-000092000000}"/>
    <hyperlink ref="D526" r:id="rId148" xr:uid="{00000000-0004-0000-0100-000093000000}"/>
    <hyperlink ref="D525" r:id="rId149" xr:uid="{00000000-0004-0000-0100-000094000000}"/>
    <hyperlink ref="D524" r:id="rId150" xr:uid="{00000000-0004-0000-0100-000095000000}"/>
    <hyperlink ref="D531" r:id="rId151" xr:uid="{00000000-0004-0000-0100-000096000000}"/>
    <hyperlink ref="D532" r:id="rId152" xr:uid="{00000000-0004-0000-0100-000097000000}"/>
    <hyperlink ref="D533" r:id="rId153" xr:uid="{00000000-0004-0000-0100-000098000000}"/>
    <hyperlink ref="D534" r:id="rId154" xr:uid="{00000000-0004-0000-0100-000099000000}"/>
    <hyperlink ref="D529" r:id="rId155" xr:uid="{00000000-0004-0000-0100-00009A000000}"/>
    <hyperlink ref="D530" r:id="rId156" xr:uid="{00000000-0004-0000-0100-00009B000000}"/>
    <hyperlink ref="D535" r:id="rId157" xr:uid="{00000000-0004-0000-0100-00009C000000}"/>
    <hyperlink ref="D536" r:id="rId158" xr:uid="{00000000-0004-0000-0100-00009D000000}"/>
    <hyperlink ref="D537" r:id="rId159" xr:uid="{00000000-0004-0000-0100-00009E000000}"/>
    <hyperlink ref="D538" r:id="rId160" xr:uid="{00000000-0004-0000-0100-00009F000000}"/>
    <hyperlink ref="D539" r:id="rId161" xr:uid="{00000000-0004-0000-0100-0000A0000000}"/>
    <hyperlink ref="D540" r:id="rId162" xr:uid="{00000000-0004-0000-0100-0000A1000000}"/>
    <hyperlink ref="D541" r:id="rId163" xr:uid="{00000000-0004-0000-0100-0000A2000000}"/>
    <hyperlink ref="D542" r:id="rId164" xr:uid="{00000000-0004-0000-0100-0000A3000000}"/>
    <hyperlink ref="D543" r:id="rId165" xr:uid="{00000000-0004-0000-0100-0000A4000000}"/>
    <hyperlink ref="D544" r:id="rId166" xr:uid="{00000000-0004-0000-0100-0000A5000000}"/>
    <hyperlink ref="D546" r:id="rId167" xr:uid="{00000000-0004-0000-0100-0000A6000000}"/>
    <hyperlink ref="D547" r:id="rId168" xr:uid="{00000000-0004-0000-0100-0000A7000000}"/>
    <hyperlink ref="D545" r:id="rId169" xr:uid="{00000000-0004-0000-0100-0000A8000000}"/>
    <hyperlink ref="D548" r:id="rId170" xr:uid="{00000000-0004-0000-0100-0000A9000000}"/>
    <hyperlink ref="D549" r:id="rId171" xr:uid="{00000000-0004-0000-0100-0000AA000000}"/>
    <hyperlink ref="D550" r:id="rId172" xr:uid="{00000000-0004-0000-0100-0000AB000000}"/>
    <hyperlink ref="D551" r:id="rId173" xr:uid="{00000000-0004-0000-0100-0000AC000000}"/>
    <hyperlink ref="D552" r:id="rId174" xr:uid="{00000000-0004-0000-0100-0000AD000000}"/>
    <hyperlink ref="D553" r:id="rId175" xr:uid="{00000000-0004-0000-0100-0000AE000000}"/>
    <hyperlink ref="D554" r:id="rId176" xr:uid="{00000000-0004-0000-0100-0000AF000000}"/>
    <hyperlink ref="D555" r:id="rId177" xr:uid="{00000000-0004-0000-0100-0000B0000000}"/>
    <hyperlink ref="D556" r:id="rId178" xr:uid="{00000000-0004-0000-0100-0000B1000000}"/>
    <hyperlink ref="D557" r:id="rId179" xr:uid="{00000000-0004-0000-0100-0000B2000000}"/>
    <hyperlink ref="D558" r:id="rId180" xr:uid="{00000000-0004-0000-0100-0000B3000000}"/>
    <hyperlink ref="D559" r:id="rId181" xr:uid="{00000000-0004-0000-0100-0000B4000000}"/>
    <hyperlink ref="D560" r:id="rId182" xr:uid="{00000000-0004-0000-0100-0000B5000000}"/>
    <hyperlink ref="D561" r:id="rId183" xr:uid="{00000000-0004-0000-0100-0000B6000000}"/>
    <hyperlink ref="D564" r:id="rId184" xr:uid="{00000000-0004-0000-0100-0000B7000000}"/>
    <hyperlink ref="D566" r:id="rId185" xr:uid="{00000000-0004-0000-0100-0000B8000000}"/>
    <hyperlink ref="D567" r:id="rId186" xr:uid="{00000000-0004-0000-0100-0000B9000000}"/>
    <hyperlink ref="D633" r:id="rId187" xr:uid="{00000000-0004-0000-0100-0000BA000000}"/>
    <hyperlink ref="D634" r:id="rId188" xr:uid="{00000000-0004-0000-0100-0000BB000000}"/>
    <hyperlink ref="D635" r:id="rId189" xr:uid="{00000000-0004-0000-0100-0000BC000000}"/>
    <hyperlink ref="D636" r:id="rId190" xr:uid="{00000000-0004-0000-0100-0000BD000000}"/>
    <hyperlink ref="D637" r:id="rId191" xr:uid="{00000000-0004-0000-0100-0000BE000000}"/>
    <hyperlink ref="D638" r:id="rId192" xr:uid="{00000000-0004-0000-0100-0000BF000000}"/>
    <hyperlink ref="D639" r:id="rId193" xr:uid="{00000000-0004-0000-0100-0000C0000000}"/>
    <hyperlink ref="D640" r:id="rId194" xr:uid="{00000000-0004-0000-0100-0000C1000000}"/>
    <hyperlink ref="D641" r:id="rId195" xr:uid="{00000000-0004-0000-0100-0000C2000000}"/>
    <hyperlink ref="D642" r:id="rId196" xr:uid="{00000000-0004-0000-0100-0000C3000000}"/>
    <hyperlink ref="D643" r:id="rId197" xr:uid="{00000000-0004-0000-0100-0000C4000000}"/>
    <hyperlink ref="D644" r:id="rId198" xr:uid="{00000000-0004-0000-0100-0000C5000000}"/>
    <hyperlink ref="D645" r:id="rId199" xr:uid="{00000000-0004-0000-0100-0000C6000000}"/>
    <hyperlink ref="D646" r:id="rId200" xr:uid="{00000000-0004-0000-0100-0000C7000000}"/>
    <hyperlink ref="D647" r:id="rId201" xr:uid="{00000000-0004-0000-0100-0000C8000000}"/>
    <hyperlink ref="D648" r:id="rId202" xr:uid="{00000000-0004-0000-0100-0000C9000000}"/>
    <hyperlink ref="D649" r:id="rId203" xr:uid="{00000000-0004-0000-0100-0000CA000000}"/>
    <hyperlink ref="D650" r:id="rId204" xr:uid="{00000000-0004-0000-0100-0000CB000000}"/>
    <hyperlink ref="D651" r:id="rId205" xr:uid="{00000000-0004-0000-0100-0000CC000000}"/>
    <hyperlink ref="D652" r:id="rId206" xr:uid="{00000000-0004-0000-0100-0000CD000000}"/>
    <hyperlink ref="D653" r:id="rId207" xr:uid="{00000000-0004-0000-0100-0000CE000000}"/>
    <hyperlink ref="D654" r:id="rId208" xr:uid="{00000000-0004-0000-0100-0000CF000000}"/>
    <hyperlink ref="D655" r:id="rId209" xr:uid="{00000000-0004-0000-0100-0000D0000000}"/>
    <hyperlink ref="D656" r:id="rId210" xr:uid="{00000000-0004-0000-0100-0000D1000000}"/>
    <hyperlink ref="D657" r:id="rId211" xr:uid="{00000000-0004-0000-0100-0000D2000000}"/>
    <hyperlink ref="D658" r:id="rId212" xr:uid="{00000000-0004-0000-0100-0000D3000000}"/>
    <hyperlink ref="D659" r:id="rId213" xr:uid="{00000000-0004-0000-0100-0000D4000000}"/>
    <hyperlink ref="D660" r:id="rId214" xr:uid="{00000000-0004-0000-0100-0000D5000000}"/>
    <hyperlink ref="D662" r:id="rId215" xr:uid="{00000000-0004-0000-0100-0000D6000000}"/>
    <hyperlink ref="D693" r:id="rId216" xr:uid="{00000000-0004-0000-0100-0000D7000000}"/>
    <hyperlink ref="D695" r:id="rId217" xr:uid="{00000000-0004-0000-0100-0000D8000000}"/>
    <hyperlink ref="D696" r:id="rId218" xr:uid="{00000000-0004-0000-0100-0000D9000000}"/>
    <hyperlink ref="D697" r:id="rId219" xr:uid="{00000000-0004-0000-0100-0000DA000000}"/>
    <hyperlink ref="D698" r:id="rId220" xr:uid="{00000000-0004-0000-0100-0000DB000000}"/>
    <hyperlink ref="D699" r:id="rId221" xr:uid="{00000000-0004-0000-0100-0000DC000000}"/>
    <hyperlink ref="D700" r:id="rId222" xr:uid="{00000000-0004-0000-0100-0000DD000000}"/>
    <hyperlink ref="D701" r:id="rId223" xr:uid="{00000000-0004-0000-0100-0000DE000000}"/>
    <hyperlink ref="D702" r:id="rId224" xr:uid="{00000000-0004-0000-0100-0000DF000000}"/>
    <hyperlink ref="D703" r:id="rId225" xr:uid="{00000000-0004-0000-0100-0000E0000000}"/>
    <hyperlink ref="D704" r:id="rId226" xr:uid="{00000000-0004-0000-0100-0000E1000000}"/>
    <hyperlink ref="D705" r:id="rId227" xr:uid="{00000000-0004-0000-0100-0000E2000000}"/>
    <hyperlink ref="D706" r:id="rId228" xr:uid="{00000000-0004-0000-0100-0000E3000000}"/>
    <hyperlink ref="D707" r:id="rId229" xr:uid="{00000000-0004-0000-0100-0000E4000000}"/>
    <hyperlink ref="D708" r:id="rId230" xr:uid="{00000000-0004-0000-0100-0000E5000000}"/>
    <hyperlink ref="D709" r:id="rId231" xr:uid="{00000000-0004-0000-0100-0000E6000000}"/>
    <hyperlink ref="D710" r:id="rId232" xr:uid="{00000000-0004-0000-0100-0000E7000000}"/>
    <hyperlink ref="D711" r:id="rId233" xr:uid="{00000000-0004-0000-0100-0000E8000000}"/>
    <hyperlink ref="D712" r:id="rId234" xr:uid="{00000000-0004-0000-0100-0000E9000000}"/>
    <hyperlink ref="D713" r:id="rId235" xr:uid="{00000000-0004-0000-0100-0000EA000000}"/>
    <hyperlink ref="D714" r:id="rId236" xr:uid="{00000000-0004-0000-0100-0000EB000000}"/>
    <hyperlink ref="D715" r:id="rId237" xr:uid="{00000000-0004-0000-0100-0000EC000000}"/>
    <hyperlink ref="D716" r:id="rId238" xr:uid="{00000000-0004-0000-0100-0000ED000000}"/>
    <hyperlink ref="D717" r:id="rId239" xr:uid="{00000000-0004-0000-0100-0000EE000000}"/>
    <hyperlink ref="D718" r:id="rId240" xr:uid="{00000000-0004-0000-0100-0000EF000000}"/>
    <hyperlink ref="D719" r:id="rId241" xr:uid="{00000000-0004-0000-0100-0000F0000000}"/>
    <hyperlink ref="D720" r:id="rId242" xr:uid="{00000000-0004-0000-0100-0000F1000000}"/>
    <hyperlink ref="D721" r:id="rId243" xr:uid="{00000000-0004-0000-0100-0000F2000000}"/>
    <hyperlink ref="D722" r:id="rId244" xr:uid="{00000000-0004-0000-0100-0000F3000000}"/>
    <hyperlink ref="D723" r:id="rId245" xr:uid="{00000000-0004-0000-0100-0000F4000000}"/>
    <hyperlink ref="D724" r:id="rId246" xr:uid="{00000000-0004-0000-0100-0000F5000000}"/>
    <hyperlink ref="D725" r:id="rId247" xr:uid="{00000000-0004-0000-0100-0000F6000000}"/>
    <hyperlink ref="D726" r:id="rId248" xr:uid="{00000000-0004-0000-0100-0000F7000000}"/>
    <hyperlink ref="D727" r:id="rId249" xr:uid="{00000000-0004-0000-0100-0000F8000000}"/>
    <hyperlink ref="D728" r:id="rId250" xr:uid="{00000000-0004-0000-0100-0000F9000000}"/>
    <hyperlink ref="D729" r:id="rId251" xr:uid="{00000000-0004-0000-0100-0000FA000000}"/>
    <hyperlink ref="D730" r:id="rId252" xr:uid="{00000000-0004-0000-0100-0000FB000000}"/>
    <hyperlink ref="D731" r:id="rId253" xr:uid="{00000000-0004-0000-0100-0000FC000000}"/>
    <hyperlink ref="D732" r:id="rId254" xr:uid="{00000000-0004-0000-0100-0000FD000000}"/>
    <hyperlink ref="D733" r:id="rId255" xr:uid="{00000000-0004-0000-0100-0000FE000000}"/>
    <hyperlink ref="D734" r:id="rId256" xr:uid="{00000000-0004-0000-0100-0000FF000000}"/>
    <hyperlink ref="D735" r:id="rId257" xr:uid="{00000000-0004-0000-0100-000000010000}"/>
    <hyperlink ref="D736" r:id="rId258" xr:uid="{00000000-0004-0000-0100-000001010000}"/>
    <hyperlink ref="D737" r:id="rId259" xr:uid="{00000000-0004-0000-0100-000002010000}"/>
    <hyperlink ref="D738" r:id="rId260" xr:uid="{00000000-0004-0000-0100-000003010000}"/>
    <hyperlink ref="D739" r:id="rId261" xr:uid="{00000000-0004-0000-0100-000004010000}"/>
    <hyperlink ref="D740" r:id="rId262" xr:uid="{00000000-0004-0000-0100-000005010000}"/>
    <hyperlink ref="D741" r:id="rId263" xr:uid="{00000000-0004-0000-0100-000006010000}"/>
    <hyperlink ref="D742" r:id="rId264" xr:uid="{00000000-0004-0000-0100-000007010000}"/>
    <hyperlink ref="D743" r:id="rId265" xr:uid="{00000000-0004-0000-0100-000008010000}"/>
    <hyperlink ref="D744" r:id="rId266" xr:uid="{00000000-0004-0000-0100-000009010000}"/>
    <hyperlink ref="D745" r:id="rId267" xr:uid="{00000000-0004-0000-0100-00000A010000}"/>
    <hyperlink ref="D747" r:id="rId268" xr:uid="{00000000-0004-0000-0100-00000B010000}"/>
    <hyperlink ref="D746" r:id="rId269" xr:uid="{00000000-0004-0000-0100-00000C010000}"/>
    <hyperlink ref="D821" r:id="rId270" xr:uid="{00000000-0004-0000-0100-00000D010000}"/>
    <hyperlink ref="D822" r:id="rId271" xr:uid="{00000000-0004-0000-0100-00000E010000}"/>
    <hyperlink ref="D823" r:id="rId272" xr:uid="{00000000-0004-0000-0100-00000F010000}"/>
    <hyperlink ref="D829" r:id="rId273" xr:uid="{00000000-0004-0000-0100-000010010000}"/>
    <hyperlink ref="D837" r:id="rId274" xr:uid="{00000000-0004-0000-0100-000011010000}"/>
    <hyperlink ref="D838" r:id="rId275" xr:uid="{00000000-0004-0000-0100-000012010000}"/>
    <hyperlink ref="D839" r:id="rId276" xr:uid="{00000000-0004-0000-0100-000013010000}"/>
    <hyperlink ref="D840" r:id="rId277" xr:uid="{00000000-0004-0000-0100-000014010000}"/>
    <hyperlink ref="D841" r:id="rId278" xr:uid="{00000000-0004-0000-0100-000015010000}"/>
    <hyperlink ref="D842" r:id="rId279" xr:uid="{00000000-0004-0000-0100-000016010000}"/>
    <hyperlink ref="D843" r:id="rId280" xr:uid="{00000000-0004-0000-0100-000017010000}"/>
    <hyperlink ref="D851" r:id="rId281" xr:uid="{00000000-0004-0000-0100-000018010000}"/>
    <hyperlink ref="D864" r:id="rId282" xr:uid="{00000000-0004-0000-0100-000019010000}"/>
    <hyperlink ref="D865" r:id="rId283" xr:uid="{00000000-0004-0000-0100-00001A010000}"/>
    <hyperlink ref="D866" r:id="rId284" xr:uid="{00000000-0004-0000-0100-00001B010000}"/>
    <hyperlink ref="D867" r:id="rId285" xr:uid="{00000000-0004-0000-0100-00001C010000}"/>
    <hyperlink ref="D868" r:id="rId286" xr:uid="{00000000-0004-0000-0100-00001D010000}"/>
    <hyperlink ref="D869" r:id="rId287" xr:uid="{00000000-0004-0000-0100-00001E010000}"/>
    <hyperlink ref="D870" r:id="rId288" xr:uid="{00000000-0004-0000-0100-00001F010000}"/>
    <hyperlink ref="D871" r:id="rId289" xr:uid="{00000000-0004-0000-0100-000020010000}"/>
    <hyperlink ref="D872" r:id="rId290" xr:uid="{00000000-0004-0000-0100-000021010000}"/>
    <hyperlink ref="D873" r:id="rId291" xr:uid="{00000000-0004-0000-0100-000022010000}"/>
    <hyperlink ref="D874" r:id="rId292" xr:uid="{00000000-0004-0000-0100-000023010000}"/>
    <hyperlink ref="D110" r:id="rId293" xr:uid="{00000000-0004-0000-0100-000024010000}"/>
    <hyperlink ref="D253" r:id="rId294" xr:uid="{00000000-0004-0000-0100-000025010000}"/>
    <hyperlink ref="D252" r:id="rId295" xr:uid="{00000000-0004-0000-0100-000026010000}"/>
    <hyperlink ref="D254" r:id="rId296" xr:uid="{00000000-0004-0000-0100-000027010000}"/>
    <hyperlink ref="D255" r:id="rId297" xr:uid="{00000000-0004-0000-0100-000028010000}"/>
    <hyperlink ref="D875" r:id="rId298" xr:uid="{00000000-0004-0000-0100-000029010000}"/>
    <hyperlink ref="D876" r:id="rId299" xr:uid="{00000000-0004-0000-0100-00002A010000}"/>
    <hyperlink ref="D877" r:id="rId300" xr:uid="{00000000-0004-0000-0100-00002B010000}"/>
    <hyperlink ref="D878" r:id="rId301" xr:uid="{00000000-0004-0000-0100-00002C010000}"/>
    <hyperlink ref="D749" r:id="rId302" xr:uid="{00000000-0004-0000-0100-00002D010000}"/>
    <hyperlink ref="D256" r:id="rId303" xr:uid="{00000000-0004-0000-0100-00002E010000}"/>
    <hyperlink ref="D257" r:id="rId304" xr:uid="{00000000-0004-0000-0100-00002F010000}"/>
    <hyperlink ref="D570" r:id="rId305" xr:uid="{00000000-0004-0000-0100-000030010000}"/>
    <hyperlink ref="D571" r:id="rId306" xr:uid="{00000000-0004-0000-0100-000031010000}"/>
    <hyperlink ref="D572" r:id="rId307" xr:uid="{00000000-0004-0000-0100-000032010000}"/>
    <hyperlink ref="D258" r:id="rId308" xr:uid="{00000000-0004-0000-0100-000033010000}"/>
    <hyperlink ref="D259" r:id="rId309" xr:uid="{00000000-0004-0000-0100-000034010000}"/>
    <hyperlink ref="D260" r:id="rId310" xr:uid="{00000000-0004-0000-0100-000035010000}"/>
    <hyperlink ref="D261" r:id="rId311" xr:uid="{00000000-0004-0000-0100-000036010000}"/>
    <hyperlink ref="D753" r:id="rId312" xr:uid="{00000000-0004-0000-0100-000037010000}"/>
    <hyperlink ref="D754" r:id="rId313" xr:uid="{00000000-0004-0000-0100-000038010000}"/>
    <hyperlink ref="D755" r:id="rId314" xr:uid="{00000000-0004-0000-0100-000039010000}"/>
    <hyperlink ref="D757" r:id="rId315" xr:uid="{00000000-0004-0000-0100-00003A010000}"/>
    <hyperlink ref="D831" r:id="rId316" xr:uid="{00000000-0004-0000-0100-00003B010000}"/>
    <hyperlink ref="D832" r:id="rId317" xr:uid="{00000000-0004-0000-0100-00003C010000}"/>
    <hyperlink ref="D172" r:id="rId318" xr:uid="{00000000-0004-0000-0100-00003D010000}"/>
    <hyperlink ref="D173" r:id="rId319" xr:uid="{00000000-0004-0000-0100-00003E010000}"/>
    <hyperlink ref="D174" r:id="rId320" xr:uid="{00000000-0004-0000-0100-00003F010000}"/>
    <hyperlink ref="D111" r:id="rId321" xr:uid="{00000000-0004-0000-0100-000040010000}"/>
    <hyperlink ref="D263" r:id="rId322" xr:uid="{00000000-0004-0000-0100-000041010000}"/>
    <hyperlink ref="D668" r:id="rId323" xr:uid="{00000000-0004-0000-0100-000042010000}"/>
    <hyperlink ref="D6" r:id="rId324" xr:uid="{00000000-0004-0000-0100-000043010000}"/>
    <hyperlink ref="D11" r:id="rId325" xr:uid="{00000000-0004-0000-0100-000044010000}"/>
    <hyperlink ref="D18" r:id="rId326" xr:uid="{00000000-0004-0000-0100-000045010000}"/>
    <hyperlink ref="D30" r:id="rId327" xr:uid="{00000000-0004-0000-0100-000046010000}"/>
    <hyperlink ref="D34" r:id="rId328" xr:uid="{00000000-0004-0000-0100-000047010000}"/>
    <hyperlink ref="D40" r:id="rId329" xr:uid="{00000000-0004-0000-0100-000048010000}"/>
    <hyperlink ref="D41" r:id="rId330" xr:uid="{00000000-0004-0000-0100-000049010000}"/>
    <hyperlink ref="D86" r:id="rId331" xr:uid="{00000000-0004-0000-0100-00004A010000}"/>
    <hyperlink ref="D87" r:id="rId332" xr:uid="{00000000-0004-0000-0100-00004B010000}"/>
    <hyperlink ref="D169" r:id="rId333" xr:uid="{00000000-0004-0000-0100-00004C010000}"/>
    <hyperlink ref="D171" r:id="rId334" xr:uid="{00000000-0004-0000-0100-00004D010000}"/>
    <hyperlink ref="D247" r:id="rId335" xr:uid="{00000000-0004-0000-0100-00004E010000}"/>
    <hyperlink ref="D248" r:id="rId336" xr:uid="{00000000-0004-0000-0100-00004F010000}"/>
    <hyperlink ref="D249" r:id="rId337" xr:uid="{00000000-0004-0000-0100-000050010000}"/>
    <hyperlink ref="D262" r:id="rId338" xr:uid="{00000000-0004-0000-0100-000051010000}"/>
    <hyperlink ref="D562" r:id="rId339" xr:uid="{00000000-0004-0000-0100-000052010000}"/>
    <hyperlink ref="D563" r:id="rId340" xr:uid="{00000000-0004-0000-0100-000053010000}"/>
    <hyperlink ref="D565" r:id="rId341" xr:uid="{00000000-0004-0000-0100-000054010000}"/>
    <hyperlink ref="D568" r:id="rId342" xr:uid="{00000000-0004-0000-0100-000055010000}"/>
    <hyperlink ref="D569" r:id="rId343" xr:uid="{00000000-0004-0000-0100-000056010000}"/>
    <hyperlink ref="D573" r:id="rId344" xr:uid="{00000000-0004-0000-0100-000057010000}"/>
    <hyperlink ref="D574" r:id="rId345" xr:uid="{00000000-0004-0000-0100-000058010000}"/>
    <hyperlink ref="D663" r:id="rId346" xr:uid="{00000000-0004-0000-0100-000059010000}"/>
    <hyperlink ref="D665" r:id="rId347" xr:uid="{00000000-0004-0000-0100-00005A010000}"/>
    <hyperlink ref="D666" r:id="rId348" xr:uid="{00000000-0004-0000-0100-00005B010000}"/>
    <hyperlink ref="D667" r:id="rId349" xr:uid="{00000000-0004-0000-0100-00005C010000}"/>
    <hyperlink ref="D669" r:id="rId350" xr:uid="{00000000-0004-0000-0100-00005D010000}"/>
    <hyperlink ref="D690" r:id="rId351" xr:uid="{00000000-0004-0000-0100-00005E010000}"/>
    <hyperlink ref="D691" r:id="rId352" xr:uid="{00000000-0004-0000-0100-00005F010000}"/>
    <hyperlink ref="D692" r:id="rId353" xr:uid="{00000000-0004-0000-0100-000060010000}"/>
    <hyperlink ref="D748" r:id="rId354" xr:uid="{00000000-0004-0000-0100-000061010000}"/>
    <hyperlink ref="D750" r:id="rId355" xr:uid="{00000000-0004-0000-0100-000062010000}"/>
    <hyperlink ref="D751" r:id="rId356" xr:uid="{00000000-0004-0000-0100-000063010000}"/>
    <hyperlink ref="D752" r:id="rId357" xr:uid="{00000000-0004-0000-0100-000064010000}"/>
    <hyperlink ref="D756" r:id="rId358" xr:uid="{00000000-0004-0000-0100-000065010000}"/>
    <hyperlink ref="D824" r:id="rId359" xr:uid="{00000000-0004-0000-0100-000066010000}"/>
    <hyperlink ref="D825" r:id="rId360" xr:uid="{00000000-0004-0000-0100-000067010000}"/>
    <hyperlink ref="D826" r:id="rId361" xr:uid="{00000000-0004-0000-0100-000068010000}"/>
    <hyperlink ref="D830" r:id="rId362" xr:uid="{00000000-0004-0000-0100-000069010000}"/>
    <hyperlink ref="D854" r:id="rId363" xr:uid="{00000000-0004-0000-0100-00006A010000}"/>
    <hyperlink ref="D576" r:id="rId364" xr:uid="{00000000-0004-0000-0100-00006B010000}"/>
    <hyperlink ref="D577" r:id="rId365" xr:uid="{00000000-0004-0000-0100-00006C010000}"/>
    <hyperlink ref="D112" r:id="rId366" xr:uid="{00000000-0004-0000-0100-00006D010000}"/>
    <hyperlink ref="D175" r:id="rId367" xr:uid="{00000000-0004-0000-0100-00006E010000}"/>
    <hyperlink ref="D176" r:id="rId368" xr:uid="{00000000-0004-0000-0100-00006F010000}"/>
    <hyperlink ref="D177" r:id="rId369" xr:uid="{00000000-0004-0000-0100-000070010000}"/>
    <hyperlink ref="D178" r:id="rId370" xr:uid="{00000000-0004-0000-0100-000071010000}"/>
    <hyperlink ref="D179" r:id="rId371" xr:uid="{00000000-0004-0000-0100-000072010000}"/>
    <hyperlink ref="D264" r:id="rId372" xr:uid="{00000000-0004-0000-0100-000073010000}"/>
    <hyperlink ref="D265" r:id="rId373" xr:uid="{00000000-0004-0000-0100-000074010000}"/>
    <hyperlink ref="D266" r:id="rId374" xr:uid="{00000000-0004-0000-0100-000075010000}"/>
    <hyperlink ref="D503" r:id="rId375" xr:uid="{00000000-0004-0000-0100-000076010000}"/>
    <hyperlink ref="D575" r:id="rId376" xr:uid="{00000000-0004-0000-0100-000077010000}"/>
    <hyperlink ref="D578" r:id="rId377" xr:uid="{00000000-0004-0000-0100-000078010000}"/>
    <hyperlink ref="D579" r:id="rId378" xr:uid="{00000000-0004-0000-0100-000079010000}"/>
    <hyperlink ref="D661" r:id="rId379" xr:uid="{00000000-0004-0000-0100-00007A010000}"/>
    <hyperlink ref="D664" r:id="rId380" xr:uid="{00000000-0004-0000-0100-00007B010000}"/>
    <hyperlink ref="D670" r:id="rId381" xr:uid="{00000000-0004-0000-0100-00007C010000}"/>
    <hyperlink ref="D671" r:id="rId382" xr:uid="{00000000-0004-0000-0100-00007D010000}"/>
    <hyperlink ref="D672" r:id="rId383" xr:uid="{00000000-0004-0000-0100-00007E010000}"/>
    <hyperlink ref="D758" r:id="rId384" xr:uid="{00000000-0004-0000-0100-00007F010000}"/>
    <hyperlink ref="D852" r:id="rId385" xr:uid="{00000000-0004-0000-0100-000080010000}"/>
    <hyperlink ref="D853" r:id="rId386" xr:uid="{00000000-0004-0000-0100-000081010000}"/>
    <hyperlink ref="D994" r:id="rId387" xr:uid="{00000000-0004-0000-0100-000082010000}"/>
    <hyperlink ref="D996" r:id="rId388" xr:uid="{00000000-0004-0000-0100-000083010000}"/>
    <hyperlink ref="D997" r:id="rId389" xr:uid="{00000000-0004-0000-0100-000084010000}"/>
    <hyperlink ref="D881" r:id="rId390" xr:uid="{00000000-0004-0000-0100-000085010000}"/>
    <hyperlink ref="D884" r:id="rId391" xr:uid="{00000000-0004-0000-0100-000086010000}"/>
    <hyperlink ref="D759" r:id="rId392" xr:uid="{00000000-0004-0000-0100-000087010000}"/>
    <hyperlink ref="D580" r:id="rId393" xr:uid="{00000000-0004-0000-0100-000088010000}"/>
    <hyperlink ref="D180" r:id="rId394" xr:uid="{00000000-0004-0000-0100-000089010000}"/>
    <hyperlink ref="D181" r:id="rId395" xr:uid="{00000000-0004-0000-0100-00008A010000}"/>
    <hyperlink ref="D182" r:id="rId396" xr:uid="{00000000-0004-0000-0100-00008B010000}"/>
    <hyperlink ref="D581" r:id="rId397" xr:uid="{00000000-0004-0000-0100-00008C010000}"/>
    <hyperlink ref="D270" r:id="rId398" xr:uid="{00000000-0004-0000-0100-00008D010000}"/>
    <hyperlink ref="D269" r:id="rId399" xr:uid="{00000000-0004-0000-0100-00008E010000}"/>
    <hyperlink ref="D268" r:id="rId400" xr:uid="{00000000-0004-0000-0100-00008F010000}"/>
    <hyperlink ref="D267" r:id="rId401" xr:uid="{00000000-0004-0000-0100-000090010000}"/>
    <hyperlink ref="D183" r:id="rId402" xr:uid="{00000000-0004-0000-0100-000091010000}"/>
    <hyperlink ref="D760" r:id="rId403" xr:uid="{00000000-0004-0000-0100-000092010000}"/>
    <hyperlink ref="D844" r:id="rId404" xr:uid="{00000000-0004-0000-0100-000093010000}"/>
    <hyperlink ref="D879" r:id="rId405" xr:uid="{00000000-0004-0000-0100-000094010000}"/>
    <hyperlink ref="D880" r:id="rId406" xr:uid="{00000000-0004-0000-0100-000095010000}"/>
    <hyperlink ref="D882" r:id="rId407" xr:uid="{00000000-0004-0000-0100-000096010000}"/>
    <hyperlink ref="D883" r:id="rId408" xr:uid="{00000000-0004-0000-0100-000097010000}"/>
    <hyperlink ref="D885" r:id="rId409" xr:uid="{00000000-0004-0000-0100-000098010000}"/>
    <hyperlink ref="D886" r:id="rId410" xr:uid="{00000000-0004-0000-0100-000099010000}"/>
    <hyperlink ref="D582" r:id="rId411" xr:uid="{00000000-0004-0000-0100-00009A010000}"/>
    <hyperlink ref="D761" r:id="rId412" xr:uid="{00000000-0004-0000-0100-00009B010000}"/>
    <hyperlink ref="D273" r:id="rId413" xr:uid="{00000000-0004-0000-0100-00009C010000}"/>
    <hyperlink ref="D276" r:id="rId414" xr:uid="{00000000-0004-0000-0100-00009D010000}"/>
    <hyperlink ref="D113" r:id="rId415" xr:uid="{00000000-0004-0000-0100-00009E010000}"/>
    <hyperlink ref="D274" r:id="rId416" xr:uid="{00000000-0004-0000-0100-00009F010000}"/>
    <hyperlink ref="D275" r:id="rId417" xr:uid="{00000000-0004-0000-0100-0000A0010000}"/>
    <hyperlink ref="D277" r:id="rId418" xr:uid="{00000000-0004-0000-0100-0000A1010000}"/>
    <hyperlink ref="D278" r:id="rId419" xr:uid="{00000000-0004-0000-0100-0000A2010000}"/>
    <hyperlink ref="D586" r:id="rId420" xr:uid="{00000000-0004-0000-0100-0000A3010000}"/>
    <hyperlink ref="D271" r:id="rId421" xr:uid="{00000000-0004-0000-0100-0000A4010000}"/>
    <hyperlink ref="D47" r:id="rId422" xr:uid="{00000000-0004-0000-0100-0000A5010000}"/>
    <hyperlink ref="D48" r:id="rId423" xr:uid="{00000000-0004-0000-0100-0000A6010000}"/>
    <hyperlink ref="D49" r:id="rId424" xr:uid="{00000000-0004-0000-0100-0000A7010000}"/>
    <hyperlink ref="D50" r:id="rId425" xr:uid="{00000000-0004-0000-0100-0000A8010000}"/>
    <hyperlink ref="D51" r:id="rId426" xr:uid="{00000000-0004-0000-0100-0000A9010000}"/>
    <hyperlink ref="D52" r:id="rId427" xr:uid="{00000000-0004-0000-0100-0000AA010000}"/>
    <hyperlink ref="D53" r:id="rId428" xr:uid="{00000000-0004-0000-0100-0000AB010000}"/>
    <hyperlink ref="D855" r:id="rId429" xr:uid="{00000000-0004-0000-0100-0000AC010000}"/>
    <hyperlink ref="D679" r:id="rId430" xr:uid="{00000000-0004-0000-0100-0000AD010000}"/>
    <hyperlink ref="D680" r:id="rId431" xr:uid="{00000000-0004-0000-0100-0000AE010000}"/>
    <hyperlink ref="D681" r:id="rId432" xr:uid="{00000000-0004-0000-0100-0000AF010000}"/>
    <hyperlink ref="D682" r:id="rId433" xr:uid="{00000000-0004-0000-0100-0000B0010000}"/>
    <hyperlink ref="D683" r:id="rId434" xr:uid="{00000000-0004-0000-0100-0000B1010000}"/>
    <hyperlink ref="D684" r:id="rId435" xr:uid="{00000000-0004-0000-0100-0000B2010000}"/>
    <hyperlink ref="D856" r:id="rId436" xr:uid="{00000000-0004-0000-0100-0000B3010000}"/>
    <hyperlink ref="D857" r:id="rId437" xr:uid="{00000000-0004-0000-0100-0000B4010000}"/>
    <hyperlink ref="D858" r:id="rId438" xr:uid="{00000000-0004-0000-0100-0000B5010000}"/>
    <hyperlink ref="D859" r:id="rId439" xr:uid="{00000000-0004-0000-0100-0000B6010000}"/>
    <hyperlink ref="D860" r:id="rId440" xr:uid="{00000000-0004-0000-0100-0000B7010000}"/>
    <hyperlink ref="D765" r:id="rId441" xr:uid="{00000000-0004-0000-0100-0000B8010000}"/>
    <hyperlink ref="D43" r:id="rId442" xr:uid="{00000000-0004-0000-0100-0000B9010000}"/>
    <hyperlink ref="D44" r:id="rId443" xr:uid="{00000000-0004-0000-0100-0000BA010000}"/>
    <hyperlink ref="D45" r:id="rId444" xr:uid="{00000000-0004-0000-0100-0000BB010000}"/>
    <hyperlink ref="D46" r:id="rId445" xr:uid="{00000000-0004-0000-0100-0000BC010000}"/>
    <hyperlink ref="D148" r:id="rId446" xr:uid="{00000000-0004-0000-0100-0000BD010000}"/>
    <hyperlink ref="D272" r:id="rId447" xr:uid="{00000000-0004-0000-0100-0000BE010000}"/>
    <hyperlink ref="D280" r:id="rId448" xr:uid="{00000000-0004-0000-0100-0000BF010000}"/>
    <hyperlink ref="D281" r:id="rId449" xr:uid="{00000000-0004-0000-0100-0000C0010000}"/>
    <hyperlink ref="D282" r:id="rId450" xr:uid="{00000000-0004-0000-0100-0000C1010000}"/>
    <hyperlink ref="D283" r:id="rId451" xr:uid="{00000000-0004-0000-0100-0000C2010000}"/>
    <hyperlink ref="D284" r:id="rId452" xr:uid="{00000000-0004-0000-0100-0000C3010000}"/>
    <hyperlink ref="D583" r:id="rId453" xr:uid="{00000000-0004-0000-0100-0000C4010000}"/>
    <hyperlink ref="D317" r:id="rId454" xr:uid="{00000000-0004-0000-0100-0000C5010000}"/>
    <hyperlink ref="D887" r:id="rId455" xr:uid="{00000000-0004-0000-0100-0000C6010000}"/>
    <hyperlink ref="D888" r:id="rId456" xr:uid="{00000000-0004-0000-0100-0000C7010000}"/>
    <hyperlink ref="D889" r:id="rId457" xr:uid="{00000000-0004-0000-0100-0000C8010000}"/>
    <hyperlink ref="D330" r:id="rId458" xr:uid="{00000000-0004-0000-0100-0000C9010000}"/>
    <hyperlink ref="D332" r:id="rId459" xr:uid="{00000000-0004-0000-0100-0000CA010000}"/>
    <hyperlink ref="D333" r:id="rId460" xr:uid="{00000000-0004-0000-0100-0000CB010000}"/>
    <hyperlink ref="D587" r:id="rId461" xr:uid="{00000000-0004-0000-0100-0000CC010000}"/>
    <hyperlink ref="D901" r:id="rId462" xr:uid="{00000000-0004-0000-0100-0000CD010000}"/>
    <hyperlink ref="D54" r:id="rId463" xr:uid="{00000000-0004-0000-0100-0000CE010000}"/>
    <hyperlink ref="D907" r:id="rId464" xr:uid="{00000000-0004-0000-0100-0000CF010000}"/>
    <hyperlink ref="D114" r:id="rId465" xr:uid="{00000000-0004-0000-0100-0000D0010000}"/>
    <hyperlink ref="D115" r:id="rId466" xr:uid="{00000000-0004-0000-0100-0000D1010000}"/>
    <hyperlink ref="D908" r:id="rId467" xr:uid="{00000000-0004-0000-0100-0000D2010000}"/>
    <hyperlink ref="D909" r:id="rId468" xr:uid="{00000000-0004-0000-0100-0000D3010000}"/>
    <hyperlink ref="D910" r:id="rId469" xr:uid="{00000000-0004-0000-0100-0000D4010000}"/>
    <hyperlink ref="D911" r:id="rId470" xr:uid="{00000000-0004-0000-0100-0000D5010000}"/>
    <hyperlink ref="D912" r:id="rId471" xr:uid="{00000000-0004-0000-0100-0000D6010000}"/>
    <hyperlink ref="D188" r:id="rId472" xr:uid="{00000000-0004-0000-0100-0000D7010000}"/>
    <hyperlink ref="D335" r:id="rId473" xr:uid="{00000000-0004-0000-0100-0000D8010000}"/>
    <hyperlink ref="D116" r:id="rId474" xr:uid="{00000000-0004-0000-0100-0000D9010000}"/>
    <hyperlink ref="D913" r:id="rId475" xr:uid="{00000000-0004-0000-0100-0000DA010000}"/>
    <hyperlink ref="D914" r:id="rId476" xr:uid="{00000000-0004-0000-0100-0000DB010000}"/>
    <hyperlink ref="D915" r:id="rId477" xr:uid="{00000000-0004-0000-0100-0000DC010000}"/>
    <hyperlink ref="D189" r:id="rId478" xr:uid="{00000000-0004-0000-0100-0000DD010000}"/>
    <hyperlink ref="D916" r:id="rId479" xr:uid="{00000000-0004-0000-0100-0000DE010000}"/>
    <hyperlink ref="D184" r:id="rId480" xr:uid="{00000000-0004-0000-0100-0000DF010000}"/>
    <hyperlink ref="D56" r:id="rId481" xr:uid="{00000000-0004-0000-0100-0000E0010000}"/>
    <hyperlink ref="D57" r:id="rId482" xr:uid="{00000000-0004-0000-0100-0000E1010000}"/>
    <hyperlink ref="D599" r:id="rId483" xr:uid="{00000000-0004-0000-0100-0000E2010000}"/>
    <hyperlink ref="D341" r:id="rId484" xr:uid="{00000000-0004-0000-0100-0000E3010000}"/>
    <hyperlink ref="D788" r:id="rId485" xr:uid="{00000000-0004-0000-0100-0000E4010000}"/>
    <hyperlink ref="D1001" r:id="rId486" xr:uid="{00000000-0004-0000-0100-0000E5010000}"/>
    <hyperlink ref="D925" r:id="rId487" xr:uid="{00000000-0004-0000-0100-0000E6010000}"/>
    <hyperlink ref="D926" r:id="rId488" xr:uid="{00000000-0004-0000-0100-0000E7010000}"/>
    <hyperlink ref="D928" r:id="rId489" xr:uid="{00000000-0004-0000-0100-0000E8010000}"/>
    <hyperlink ref="D927" r:id="rId490" xr:uid="{00000000-0004-0000-0100-0000E9010000}"/>
    <hyperlink ref="D930" r:id="rId491" xr:uid="{00000000-0004-0000-0100-0000EA010000}"/>
    <hyperlink ref="D344" r:id="rId492" xr:uid="{00000000-0004-0000-0100-0000EB010000}"/>
    <hyperlink ref="D601" r:id="rId493" xr:uid="{00000000-0004-0000-0100-0000EC010000}"/>
    <hyperlink ref="D789" r:id="rId494" xr:uid="{00000000-0004-0000-0100-0000ED010000}"/>
    <hyperlink ref="D833" r:id="rId495" xr:uid="{00000000-0004-0000-0100-0000EE010000}"/>
    <hyperlink ref="D834" r:id="rId496" xr:uid="{00000000-0004-0000-0100-0000EF010000}"/>
    <hyperlink ref="D196" r:id="rId497" xr:uid="{00000000-0004-0000-0100-0000F0010000}"/>
    <hyperlink ref="D790" r:id="rId498" xr:uid="{00000000-0004-0000-0100-0000F1010000}"/>
    <hyperlink ref="D602" r:id="rId499" xr:uid="{00000000-0004-0000-0100-0000F2010000}"/>
    <hyperlink ref="D604" r:id="rId500" xr:uid="{00000000-0004-0000-0100-0000F3010000}"/>
    <hyperlink ref="D606" r:id="rId501" xr:uid="{00000000-0004-0000-0100-0000F4010000}"/>
    <hyperlink ref="D607" r:id="rId502" xr:uid="{00000000-0004-0000-0100-0000F5010000}"/>
    <hyperlink ref="D608" r:id="rId503" xr:uid="{00000000-0004-0000-0100-0000F6010000}"/>
    <hyperlink ref="D62" r:id="rId504" xr:uid="{00000000-0004-0000-0100-0000F7010000}"/>
    <hyperlink ref="D343" r:id="rId505" xr:uid="{00000000-0004-0000-0100-0000F8010000}"/>
    <hyperlink ref="D337" r:id="rId506" xr:uid="{00000000-0004-0000-0100-0000F9010000}"/>
    <hyperlink ref="D325" r:id="rId507" xr:uid="{00000000-0004-0000-0100-0000FA010000}"/>
    <hyperlink ref="D508" r:id="rId508" xr:uid="{00000000-0004-0000-0100-0000FB010000}"/>
    <hyperlink ref="D611" r:id="rId509" xr:uid="{00000000-0004-0000-0100-0000FC010000}"/>
    <hyperlink ref="D694" r:id="rId510" xr:uid="{00000000-0004-0000-0100-0000FD010000}"/>
    <hyperlink ref="D845" r:id="rId511" xr:uid="{00000000-0004-0000-0100-0000FE010000}"/>
    <hyperlink ref="D932" r:id="rId512" xr:uid="{00000000-0004-0000-0100-0000FF010000}"/>
    <hyperlink ref="D933" r:id="rId513" xr:uid="{00000000-0004-0000-0100-000000020000}"/>
    <hyperlink ref="D934" r:id="rId514" xr:uid="{00000000-0004-0000-0100-000001020000}"/>
    <hyperlink ref="D64" r:id="rId515" xr:uid="{00000000-0004-0000-0100-000002020000}"/>
    <hyperlink ref="D65" r:id="rId516" xr:uid="{00000000-0004-0000-0100-000003020000}"/>
    <hyperlink ref="D66" r:id="rId517" xr:uid="{00000000-0004-0000-0100-000004020000}"/>
    <hyperlink ref="D688" r:id="rId518" xr:uid="{00000000-0004-0000-0100-000005020000}"/>
    <hyperlink ref="D791" r:id="rId519" xr:uid="{00000000-0004-0000-0100-000006020000}"/>
    <hyperlink ref="D792" r:id="rId520" xr:uid="{00000000-0004-0000-0100-000007020000}"/>
    <hyperlink ref="D794" r:id="rId521" xr:uid="{00000000-0004-0000-0100-000008020000}"/>
    <hyperlink ref="D795" r:id="rId522" xr:uid="{00000000-0004-0000-0100-000009020000}"/>
    <hyperlink ref="D796" r:id="rId523" xr:uid="{00000000-0004-0000-0100-00000A020000}"/>
    <hyperlink ref="D797" r:id="rId524" xr:uid="{00000000-0004-0000-0100-00000B020000}"/>
    <hyperlink ref="D798" r:id="rId525" xr:uid="{00000000-0004-0000-0100-00000C020000}"/>
    <hyperlink ref="D799" r:id="rId526" xr:uid="{00000000-0004-0000-0100-00000D020000}"/>
    <hyperlink ref="D800" r:id="rId527" xr:uid="{00000000-0004-0000-0100-00000E020000}"/>
    <hyperlink ref="D801" r:id="rId528" xr:uid="{00000000-0004-0000-0100-00000F020000}"/>
    <hyperlink ref="D827" r:id="rId529" xr:uid="{00000000-0004-0000-0100-000010020000}"/>
    <hyperlink ref="D998" r:id="rId530" xr:uid="{00000000-0004-0000-0100-000011020000}"/>
    <hyperlink ref="D999" r:id="rId531" xr:uid="{00000000-0004-0000-0100-000012020000}"/>
    <hyperlink ref="D1000" r:id="rId532" xr:uid="{00000000-0004-0000-0100-000013020000}"/>
    <hyperlink ref="D935" r:id="rId533" xr:uid="{00000000-0004-0000-0100-000014020000}"/>
    <hyperlink ref="D936" r:id="rId534" xr:uid="{00000000-0004-0000-0100-000015020000}"/>
    <hyperlink ref="D937" r:id="rId535" xr:uid="{00000000-0004-0000-0100-000016020000}"/>
    <hyperlink ref="D938" r:id="rId536" xr:uid="{00000000-0004-0000-0100-000017020000}"/>
    <hyperlink ref="D939" r:id="rId537" xr:uid="{00000000-0004-0000-0100-000018020000}"/>
    <hyperlink ref="D940" r:id="rId538" xr:uid="{00000000-0004-0000-0100-000019020000}"/>
    <hyperlink ref="D941" r:id="rId539" xr:uid="{00000000-0004-0000-0100-00001A020000}"/>
    <hyperlink ref="D942" r:id="rId540" xr:uid="{00000000-0004-0000-0100-00001B020000}"/>
    <hyperlink ref="D943" r:id="rId541" xr:uid="{00000000-0004-0000-0100-00001C020000}"/>
    <hyperlink ref="D944" r:id="rId542" xr:uid="{00000000-0004-0000-0100-00001D020000}"/>
    <hyperlink ref="D802" r:id="rId543" xr:uid="{00000000-0004-0000-0100-00001E020000}"/>
    <hyperlink ref="D60" r:id="rId544" xr:uid="{00000000-0004-0000-0100-00001F020000}"/>
    <hyperlink ref="D67" r:id="rId545" xr:uid="{00000000-0004-0000-0100-000020020000}"/>
    <hyperlink ref="D803" r:id="rId546" xr:uid="{00000000-0004-0000-0100-000021020000}"/>
    <hyperlink ref="D763" r:id="rId547" xr:uid="{00000000-0004-0000-0100-000022020000}"/>
    <hyperlink ref="D767" r:id="rId548" xr:uid="{00000000-0004-0000-0100-000023020000}"/>
    <hyperlink ref="D804" r:id="rId549" xr:uid="{00000000-0004-0000-0100-000024020000}"/>
    <hyperlink ref="D805" r:id="rId550" xr:uid="{00000000-0004-0000-0100-000025020000}"/>
    <hyperlink ref="D346" r:id="rId551" xr:uid="{00000000-0004-0000-0100-000026020000}"/>
    <hyperlink ref="D862" r:id="rId552" xr:uid="{00000000-0004-0000-0100-000027020000}"/>
    <hyperlink ref="D347" r:id="rId553" xr:uid="{00000000-0004-0000-0100-000028020000}"/>
    <hyperlink ref="D68" r:id="rId554" xr:uid="{00000000-0004-0000-0100-000029020000}"/>
    <hyperlink ref="D509" r:id="rId555" xr:uid="{00000000-0004-0000-0100-00002A020000}"/>
    <hyperlink ref="D806" r:id="rId556" xr:uid="{00000000-0004-0000-0100-00002B020000}"/>
    <hyperlink ref="D807" r:id="rId557" xr:uid="{00000000-0004-0000-0100-00002C020000}"/>
    <hyperlink ref="D808" r:id="rId558" xr:uid="{00000000-0004-0000-0100-00002D020000}"/>
    <hyperlink ref="D348" r:id="rId559" xr:uid="{00000000-0004-0000-0100-00002E020000}"/>
    <hyperlink ref="D349" r:id="rId560" xr:uid="{00000000-0004-0000-0100-00002F020000}"/>
    <hyperlink ref="D689" r:id="rId561" xr:uid="{00000000-0004-0000-0100-000030020000}"/>
    <hyperlink ref="D510" r:id="rId562" xr:uid="{00000000-0004-0000-0100-000031020000}"/>
    <hyperlink ref="D512" r:id="rId563" xr:uid="{00000000-0004-0000-0100-000032020000}"/>
    <hyperlink ref="D513" r:id="rId564" xr:uid="{00000000-0004-0000-0100-000033020000}"/>
    <hyperlink ref="D350" r:id="rId565" xr:uid="{00000000-0004-0000-0100-000034020000}"/>
    <hyperlink ref="D810" r:id="rId566" xr:uid="{00000000-0004-0000-0100-000035020000}"/>
    <hyperlink ref="D809" r:id="rId567" xr:uid="{00000000-0004-0000-0100-000036020000}"/>
    <hyperlink ref="D69" r:id="rId568" xr:uid="{00000000-0004-0000-0100-000037020000}"/>
    <hyperlink ref="D70" r:id="rId569" xr:uid="{00000000-0004-0000-0100-000038020000}"/>
    <hyperlink ref="D71" r:id="rId570" xr:uid="{00000000-0004-0000-0100-000039020000}"/>
    <hyperlink ref="D351" r:id="rId571" xr:uid="{00000000-0004-0000-0100-00003A020000}"/>
    <hyperlink ref="D811" r:id="rId572" xr:uid="{00000000-0004-0000-0100-00003B020000}"/>
    <hyperlink ref="D352" r:id="rId573" xr:uid="{00000000-0004-0000-0100-00003C020000}"/>
    <hyperlink ref="D72" r:id="rId574" xr:uid="{00000000-0004-0000-0100-00003D020000}"/>
    <hyperlink ref="D120" r:id="rId575" xr:uid="{00000000-0004-0000-0100-00003E020000}"/>
    <hyperlink ref="D353" r:id="rId576" xr:uid="{00000000-0004-0000-0100-00003F020000}"/>
    <hyperlink ref="D945" r:id="rId577" xr:uid="{00000000-0004-0000-0100-000040020000}"/>
    <hyperlink ref="D946" r:id="rId578" xr:uid="{00000000-0004-0000-0100-000041020000}"/>
    <hyperlink ref="D73" r:id="rId579" xr:uid="{00000000-0004-0000-0100-000042020000}"/>
    <hyperlink ref="D828" r:id="rId580" xr:uid="{00000000-0004-0000-0100-000043020000}"/>
    <hyperlink ref="D74" r:id="rId581" xr:uid="{00000000-0004-0000-0100-000044020000}"/>
    <hyperlink ref="D75" r:id="rId582" xr:uid="{00000000-0004-0000-0100-000045020000}"/>
    <hyperlink ref="D514" r:id="rId583" xr:uid="{00000000-0004-0000-0100-000046020000}"/>
    <hyperlink ref="D354" r:id="rId584" xr:uid="{00000000-0004-0000-0100-000047020000}"/>
    <hyperlink ref="D1003" r:id="rId585" xr:uid="{00000000-0004-0000-0100-000048020000}"/>
    <hyperlink ref="D1004" r:id="rId586" xr:uid="{00000000-0004-0000-0100-000049020000}"/>
    <hyperlink ref="D355" r:id="rId587" xr:uid="{00000000-0004-0000-0100-00004A020000}"/>
    <hyperlink ref="D947" r:id="rId588" xr:uid="{00000000-0004-0000-0100-00004B020000}"/>
    <hyperlink ref="D356" r:id="rId589" xr:uid="{00000000-0004-0000-0100-00004C020000}"/>
    <hyperlink ref="D515" r:id="rId590" xr:uid="{00000000-0004-0000-0100-00004D020000}"/>
    <hyperlink ref="D612" r:id="rId591" xr:uid="{00000000-0004-0000-0100-00004E020000}"/>
    <hyperlink ref="D948" r:id="rId592" xr:uid="{00000000-0004-0000-0100-00004F020000}"/>
    <hyperlink ref="D949" r:id="rId593" xr:uid="{00000000-0004-0000-0100-000050020000}"/>
    <hyperlink ref="D950" r:id="rId594" xr:uid="{00000000-0004-0000-0100-000051020000}"/>
    <hyperlink ref="D951" r:id="rId595" xr:uid="{00000000-0004-0000-0100-000052020000}"/>
    <hyperlink ref="D952" r:id="rId596" xr:uid="{00000000-0004-0000-0100-000053020000}"/>
    <hyperlink ref="D953" r:id="rId597" xr:uid="{00000000-0004-0000-0100-000054020000}"/>
    <hyperlink ref="D954" r:id="rId598" xr:uid="{00000000-0004-0000-0100-000055020000}"/>
    <hyperlink ref="D1005" r:id="rId599" xr:uid="{00000000-0004-0000-0100-000056020000}"/>
    <hyperlink ref="D357" r:id="rId600" xr:uid="{00000000-0004-0000-0100-000057020000}"/>
    <hyperlink ref="D358" r:id="rId601" xr:uid="{00000000-0004-0000-0100-000058020000}"/>
    <hyperlink ref="D359" r:id="rId602" xr:uid="{00000000-0004-0000-0100-000059020000}"/>
    <hyperlink ref="D955" r:id="rId603" xr:uid="{00000000-0004-0000-0100-00005A020000}"/>
    <hyperlink ref="D956" r:id="rId604" xr:uid="{00000000-0004-0000-0100-00005B020000}"/>
    <hyperlink ref="D957" r:id="rId605" xr:uid="{00000000-0004-0000-0100-00005C020000}"/>
    <hyperlink ref="D959" r:id="rId606" xr:uid="{00000000-0004-0000-0100-00005D020000}"/>
    <hyperlink ref="D958" r:id="rId607" xr:uid="{00000000-0004-0000-0100-00005E020000}"/>
    <hyperlink ref="D960" r:id="rId608" xr:uid="{00000000-0004-0000-0100-00005F020000}"/>
    <hyperlink ref="D961" r:id="rId609" xr:uid="{00000000-0004-0000-0100-000060020000}"/>
    <hyperlink ref="D962" r:id="rId610" xr:uid="{00000000-0004-0000-0100-000061020000}"/>
    <hyperlink ref="D963" r:id="rId611" xr:uid="{00000000-0004-0000-0100-000062020000}"/>
    <hyperlink ref="D121" r:id="rId612" xr:uid="{00000000-0004-0000-0100-000063020000}"/>
    <hyperlink ref="D122" r:id="rId613" xr:uid="{00000000-0004-0000-0100-000064020000}"/>
    <hyperlink ref="D123" r:id="rId614" xr:uid="{00000000-0004-0000-0100-000065020000}"/>
    <hyperlink ref="D124" r:id="rId615" xr:uid="{00000000-0004-0000-0100-000066020000}"/>
    <hyperlink ref="D125" r:id="rId616" xr:uid="{00000000-0004-0000-0100-000067020000}"/>
    <hyperlink ref="D126" r:id="rId617" xr:uid="{00000000-0004-0000-0100-000068020000}"/>
    <hyperlink ref="D127" r:id="rId618" xr:uid="{00000000-0004-0000-0100-000069020000}"/>
    <hyperlink ref="D128" r:id="rId619" xr:uid="{00000000-0004-0000-0100-00006A020000}"/>
    <hyperlink ref="D129" r:id="rId620" xr:uid="{00000000-0004-0000-0100-00006B020000}"/>
    <hyperlink ref="D130" r:id="rId621" xr:uid="{00000000-0004-0000-0100-00006C020000}"/>
    <hyperlink ref="D131" r:id="rId622" xr:uid="{00000000-0004-0000-0100-00006D020000}"/>
    <hyperlink ref="D132" r:id="rId623" xr:uid="{00000000-0004-0000-0100-00006E020000}"/>
    <hyperlink ref="D133" r:id="rId624" xr:uid="{00000000-0004-0000-0100-00006F020000}"/>
    <hyperlink ref="D134" r:id="rId625" xr:uid="{00000000-0004-0000-0100-000070020000}"/>
    <hyperlink ref="D135" r:id="rId626" xr:uid="{00000000-0004-0000-0100-000071020000}"/>
    <hyperlink ref="D136" r:id="rId627" xr:uid="{00000000-0004-0000-0100-000072020000}"/>
    <hyperlink ref="D137" r:id="rId628" xr:uid="{00000000-0004-0000-0100-000073020000}"/>
    <hyperlink ref="D138" r:id="rId629" xr:uid="{00000000-0004-0000-0100-000074020000}"/>
    <hyperlink ref="D139" r:id="rId630" xr:uid="{00000000-0004-0000-0100-000075020000}"/>
    <hyperlink ref="D140" r:id="rId631" xr:uid="{00000000-0004-0000-0100-000076020000}"/>
    <hyperlink ref="D141" r:id="rId632" xr:uid="{00000000-0004-0000-0100-000077020000}"/>
    <hyperlink ref="D142" r:id="rId633" xr:uid="{00000000-0004-0000-0100-000078020000}"/>
    <hyperlink ref="D516" r:id="rId634" xr:uid="{00000000-0004-0000-0100-000079020000}"/>
    <hyperlink ref="D613" r:id="rId635" xr:uid="{00000000-0004-0000-0100-00007A020000}"/>
    <hyperlink ref="D812" r:id="rId636" xr:uid="{00000000-0004-0000-0100-00007B020000}"/>
    <hyperlink ref="D813" r:id="rId637" xr:uid="{00000000-0004-0000-0100-00007C020000}"/>
    <hyperlink ref="D814" r:id="rId638" xr:uid="{00000000-0004-0000-0100-00007D020000}"/>
    <hyperlink ref="D846" r:id="rId639" xr:uid="{00000000-0004-0000-0100-00007E020000}"/>
    <hyperlink ref="D964" r:id="rId640" xr:uid="{00000000-0004-0000-0100-00007F020000}"/>
    <hyperlink ref="D966" r:id="rId641" xr:uid="{00000000-0004-0000-0100-000080020000}"/>
    <hyperlink ref="D967" r:id="rId642" xr:uid="{00000000-0004-0000-0100-000081020000}"/>
    <hyperlink ref="D968" r:id="rId643" xr:uid="{00000000-0004-0000-0100-000082020000}"/>
    <hyperlink ref="D969" r:id="rId644" xr:uid="{00000000-0004-0000-0100-000083020000}"/>
    <hyperlink ref="D970" r:id="rId645" xr:uid="{00000000-0004-0000-0100-000084020000}"/>
    <hyperlink ref="D971" r:id="rId646" xr:uid="{00000000-0004-0000-0100-000085020000}"/>
    <hyperlink ref="D972" r:id="rId647" xr:uid="{00000000-0004-0000-0100-000086020000}"/>
    <hyperlink ref="D973" r:id="rId648" xr:uid="{00000000-0004-0000-0100-000087020000}"/>
    <hyperlink ref="D974" r:id="rId649" xr:uid="{00000000-0004-0000-0100-000088020000}"/>
    <hyperlink ref="D975" r:id="rId650" xr:uid="{00000000-0004-0000-0100-000089020000}"/>
    <hyperlink ref="D976" r:id="rId651" xr:uid="{00000000-0004-0000-0100-00008A020000}"/>
    <hyperlink ref="D977" r:id="rId652" xr:uid="{00000000-0004-0000-0100-00008B020000}"/>
    <hyperlink ref="D978" r:id="rId653" xr:uid="{00000000-0004-0000-0100-00008C020000}"/>
    <hyperlink ref="D979" r:id="rId654" xr:uid="{00000000-0004-0000-0100-00008D020000}"/>
    <hyperlink ref="D980" r:id="rId655" xr:uid="{00000000-0004-0000-0100-00008E020000}"/>
    <hyperlink ref="D981" r:id="rId656" xr:uid="{00000000-0004-0000-0100-00008F020000}"/>
    <hyperlink ref="D982" r:id="rId657" xr:uid="{00000000-0004-0000-0100-000090020000}"/>
    <hyperlink ref="D983" r:id="rId658" xr:uid="{00000000-0004-0000-0100-000091020000}"/>
    <hyperlink ref="D984" r:id="rId659" xr:uid="{00000000-0004-0000-0100-000092020000}"/>
    <hyperlink ref="D985" r:id="rId660" xr:uid="{00000000-0004-0000-0100-000093020000}"/>
    <hyperlink ref="D986" r:id="rId661" xr:uid="{00000000-0004-0000-0100-000094020000}"/>
    <hyperlink ref="D987" r:id="rId662" xr:uid="{00000000-0004-0000-0100-000095020000}"/>
    <hyperlink ref="D988" r:id="rId663" xr:uid="{00000000-0004-0000-0100-000096020000}"/>
    <hyperlink ref="D360" r:id="rId664" xr:uid="{00000000-0004-0000-0100-000097020000}"/>
    <hyperlink ref="D361" r:id="rId665" xr:uid="{00000000-0004-0000-0100-000098020000}"/>
    <hyperlink ref="D362" r:id="rId666" xr:uid="{00000000-0004-0000-0100-000099020000}"/>
    <hyperlink ref="D143" r:id="rId667" xr:uid="{00000000-0004-0000-0100-00009A020000}"/>
    <hyperlink ref="D144" r:id="rId668" xr:uid="{00000000-0004-0000-0100-00009B020000}"/>
    <hyperlink ref="D145" r:id="rId669" xr:uid="{00000000-0004-0000-0100-00009C020000}"/>
    <hyperlink ref="D989" r:id="rId670" xr:uid="{00000000-0004-0000-0100-00009D020000}"/>
    <hyperlink ref="D990" r:id="rId671" xr:uid="{00000000-0004-0000-0100-00009E020000}"/>
    <hyperlink ref="D199" r:id="rId672" xr:uid="{00000000-0004-0000-0100-00009F020000}"/>
    <hyperlink ref="D200" r:id="rId673" xr:uid="{00000000-0004-0000-0100-0000A0020000}"/>
    <hyperlink ref="D201" r:id="rId674" xr:uid="{00000000-0004-0000-0100-0000A1020000}"/>
    <hyperlink ref="D202" r:id="rId675" xr:uid="{00000000-0004-0000-0100-0000A2020000}"/>
    <hyperlink ref="D191" r:id="rId676" xr:uid="{00000000-0004-0000-0100-0000A3020000}"/>
    <hyperlink ref="D363" r:id="rId677" xr:uid="{00000000-0004-0000-0100-0000A4020000}"/>
    <hyperlink ref="D364" r:id="rId678" xr:uid="{00000000-0004-0000-0100-0000A5020000}"/>
    <hyperlink ref="D365" r:id="rId679" xr:uid="{00000000-0004-0000-0100-0000A6020000}"/>
    <hyperlink ref="D367" r:id="rId680" xr:uid="{00000000-0004-0000-0100-0000A7020000}"/>
    <hyperlink ref="D368" r:id="rId681" xr:uid="{00000000-0004-0000-0100-0000A8020000}"/>
    <hyperlink ref="D366" r:id="rId682" xr:uid="{00000000-0004-0000-0100-0000A9020000}"/>
    <hyperlink ref="D369" r:id="rId683" xr:uid="{00000000-0004-0000-0100-0000AA020000}"/>
    <hyperlink ref="D517" r:id="rId684" xr:uid="{00000000-0004-0000-0100-0000AB020000}"/>
    <hyperlink ref="D518" r:id="rId685" xr:uid="{00000000-0004-0000-0100-0000AC020000}"/>
    <hyperlink ref="D519" r:id="rId686" xr:uid="{00000000-0004-0000-0100-0000AD020000}"/>
    <hyperlink ref="D847" r:id="rId687" xr:uid="{00000000-0004-0000-0100-0000AE020000}"/>
    <hyperlink ref="D370" r:id="rId688" xr:uid="{00000000-0004-0000-0100-0000AF020000}"/>
    <hyperlink ref="D371" r:id="rId689" xr:uid="{00000000-0004-0000-0100-0000B0020000}"/>
    <hyperlink ref="D372" r:id="rId690" xr:uid="{00000000-0004-0000-0100-0000B1020000}"/>
    <hyperlink ref="D614" r:id="rId691" xr:uid="{00000000-0004-0000-0100-0000B2020000}"/>
    <hyperlink ref="D203" r:id="rId692" xr:uid="{00000000-0004-0000-0100-0000B3020000}"/>
    <hyperlink ref="D615" r:id="rId693" xr:uid="{00000000-0004-0000-0100-0000B4020000}"/>
    <hyperlink ref="D616" r:id="rId694" xr:uid="{00000000-0004-0000-0100-0000B5020000}"/>
    <hyperlink ref="D617" r:id="rId695" xr:uid="{00000000-0004-0000-0100-0000B6020000}"/>
    <hyperlink ref="D618" r:id="rId696" xr:uid="{00000000-0004-0000-0100-0000B7020000}"/>
    <hyperlink ref="D673" r:id="rId697" xr:uid="{00000000-0004-0000-0100-0000B8020000}"/>
    <hyperlink ref="D674" r:id="rId698" xr:uid="{00000000-0004-0000-0100-0000B9020000}"/>
    <hyperlink ref="D675" r:id="rId699" xr:uid="{00000000-0004-0000-0100-0000BA020000}"/>
    <hyperlink ref="D676" r:id="rId700" xr:uid="{00000000-0004-0000-0100-0000BB020000}"/>
    <hyperlink ref="D677" r:id="rId701" xr:uid="{00000000-0004-0000-0100-0000BC020000}"/>
    <hyperlink ref="D678" r:id="rId702" xr:uid="{00000000-0004-0000-0100-0000BD020000}"/>
    <hyperlink ref="D685" r:id="rId703" xr:uid="{00000000-0004-0000-0100-0000BE020000}"/>
    <hyperlink ref="D686" r:id="rId704" xr:uid="{00000000-0004-0000-0100-0000BF020000}"/>
    <hyperlink ref="D687" r:id="rId705" xr:uid="{00000000-0004-0000-0100-0000C0020000}"/>
    <hyperlink ref="D815" r:id="rId706" xr:uid="{00000000-0004-0000-0100-0000C1020000}"/>
    <hyperlink ref="D816" r:id="rId707" xr:uid="{00000000-0004-0000-0100-0000C2020000}"/>
    <hyperlink ref="D817" r:id="rId708" xr:uid="{00000000-0004-0000-0100-0000C3020000}"/>
    <hyperlink ref="D819" r:id="rId709" xr:uid="{00000000-0004-0000-0100-0000C4020000}"/>
    <hyperlink ref="D818" r:id="rId710" xr:uid="{00000000-0004-0000-0100-0000C5020000}"/>
    <hyperlink ref="D820" r:id="rId711" xr:uid="{00000000-0004-0000-0100-0000C6020000}"/>
    <hyperlink ref="D863" r:id="rId712" xr:uid="{00000000-0004-0000-0100-0000C7020000}"/>
    <hyperlink ref="D848" r:id="rId713" xr:uid="{00000000-0004-0000-0100-0000C8020000}"/>
    <hyperlink ref="D849" r:id="rId714" xr:uid="{00000000-0004-0000-0100-0000C9020000}"/>
    <hyperlink ref="D850" r:id="rId715" xr:uid="{00000000-0004-0000-0100-0000CA020000}"/>
    <hyperlink ref="D991" r:id="rId716" xr:uid="{00000000-0004-0000-0100-0000CB020000}"/>
    <hyperlink ref="D992" r:id="rId717" xr:uid="{00000000-0004-0000-0100-0000CC020000}"/>
    <hyperlink ref="D995" r:id="rId718" xr:uid="{00000000-0004-0000-0100-0000CD020000}"/>
    <hyperlink ref="D212" r:id="rId719" xr:uid="{00000000-0004-0000-0100-0000CE020000}"/>
    <hyperlink ref="D373" r:id="rId720" xr:uid="{00000000-0004-0000-0100-0000CF020000}"/>
    <hyperlink ref="D374" r:id="rId721" xr:uid="{00000000-0004-0000-0100-0000D0020000}"/>
    <hyperlink ref="D375" r:id="rId722" xr:uid="{00000000-0004-0000-0100-0000D1020000}"/>
    <hyperlink ref="D376" r:id="rId723" xr:uid="{00000000-0004-0000-0100-0000D2020000}"/>
    <hyperlink ref="D377" r:id="rId724" xr:uid="{00000000-0004-0000-0100-0000D3020000}"/>
    <hyperlink ref="D378" r:id="rId725" xr:uid="{00000000-0004-0000-0100-0000D4020000}"/>
    <hyperlink ref="D379" r:id="rId726" xr:uid="{00000000-0004-0000-0100-0000D5020000}"/>
    <hyperlink ref="D380" r:id="rId727" xr:uid="{00000000-0004-0000-0100-0000D6020000}"/>
    <hyperlink ref="D381" r:id="rId728" xr:uid="{00000000-0004-0000-0100-0000D7020000}"/>
    <hyperlink ref="D382" r:id="rId729" xr:uid="{00000000-0004-0000-0100-0000D8020000}"/>
    <hyperlink ref="D383" r:id="rId730" xr:uid="{00000000-0004-0000-0100-0000D9020000}"/>
    <hyperlink ref="D384" r:id="rId731" xr:uid="{00000000-0004-0000-0100-0000DA020000}"/>
    <hyperlink ref="D385" r:id="rId732" xr:uid="{00000000-0004-0000-0100-0000DB020000}"/>
    <hyperlink ref="D386" r:id="rId733" xr:uid="{00000000-0004-0000-0100-0000DC020000}"/>
    <hyperlink ref="D387" r:id="rId734" xr:uid="{00000000-0004-0000-0100-0000DD020000}"/>
    <hyperlink ref="D388" r:id="rId735" xr:uid="{00000000-0004-0000-0100-0000DE020000}"/>
    <hyperlink ref="D389" r:id="rId736" xr:uid="{00000000-0004-0000-0100-0000DF020000}"/>
    <hyperlink ref="D390" r:id="rId737" xr:uid="{00000000-0004-0000-0100-0000E0020000}"/>
    <hyperlink ref="D391" r:id="rId738" xr:uid="{00000000-0004-0000-0100-0000E1020000}"/>
    <hyperlink ref="D392" r:id="rId739" xr:uid="{00000000-0004-0000-0100-0000E2020000}"/>
    <hyperlink ref="D393" r:id="rId740" xr:uid="{00000000-0004-0000-0100-0000E3020000}"/>
    <hyperlink ref="D394" r:id="rId741" xr:uid="{00000000-0004-0000-0100-0000E4020000}"/>
    <hyperlink ref="D395" r:id="rId742" xr:uid="{00000000-0004-0000-0100-0000E5020000}"/>
    <hyperlink ref="D396" r:id="rId743" xr:uid="{00000000-0004-0000-0100-0000E6020000}"/>
    <hyperlink ref="D397" r:id="rId744" xr:uid="{00000000-0004-0000-0100-0000E7020000}"/>
    <hyperlink ref="D398" r:id="rId745" xr:uid="{00000000-0004-0000-0100-0000E8020000}"/>
    <hyperlink ref="D399" r:id="rId746" xr:uid="{00000000-0004-0000-0100-0000E9020000}"/>
    <hyperlink ref="D400" r:id="rId747" xr:uid="{00000000-0004-0000-0100-0000EA020000}"/>
    <hyperlink ref="D401" r:id="rId748" xr:uid="{00000000-0004-0000-0100-0000EB020000}"/>
    <hyperlink ref="D402" r:id="rId749" xr:uid="{00000000-0004-0000-0100-0000EC020000}"/>
    <hyperlink ref="D403" r:id="rId750" xr:uid="{00000000-0004-0000-0100-0000ED020000}"/>
    <hyperlink ref="D404" r:id="rId751" xr:uid="{00000000-0004-0000-0100-0000EE020000}"/>
    <hyperlink ref="D405" r:id="rId752" xr:uid="{00000000-0004-0000-0100-0000EF020000}"/>
    <hyperlink ref="D406" r:id="rId753" xr:uid="{00000000-0004-0000-0100-0000F0020000}"/>
    <hyperlink ref="D407" r:id="rId754" xr:uid="{00000000-0004-0000-0100-0000F1020000}"/>
    <hyperlink ref="D408" r:id="rId755" xr:uid="{00000000-0004-0000-0100-0000F2020000}"/>
    <hyperlink ref="D409" r:id="rId756" xr:uid="{00000000-0004-0000-0100-0000F3020000}"/>
    <hyperlink ref="D410" r:id="rId757" xr:uid="{00000000-0004-0000-0100-0000F4020000}"/>
    <hyperlink ref="D411" r:id="rId758" xr:uid="{00000000-0004-0000-0100-0000F5020000}"/>
    <hyperlink ref="D412" r:id="rId759" xr:uid="{00000000-0004-0000-0100-0000F6020000}"/>
    <hyperlink ref="D413" r:id="rId760" xr:uid="{00000000-0004-0000-0100-0000F7020000}"/>
    <hyperlink ref="D414" r:id="rId761" xr:uid="{00000000-0004-0000-0100-0000F8020000}"/>
    <hyperlink ref="D415" r:id="rId762" xr:uid="{00000000-0004-0000-0100-0000F9020000}"/>
    <hyperlink ref="D416" r:id="rId763" xr:uid="{00000000-0004-0000-0100-0000FA020000}"/>
    <hyperlink ref="D417" r:id="rId764" xr:uid="{00000000-0004-0000-0100-0000FB020000}"/>
    <hyperlink ref="D418" r:id="rId765" xr:uid="{00000000-0004-0000-0100-0000FC020000}"/>
    <hyperlink ref="D419" r:id="rId766" xr:uid="{00000000-0004-0000-0100-0000FD020000}"/>
    <hyperlink ref="D420" r:id="rId767" xr:uid="{00000000-0004-0000-0100-0000FE020000}"/>
    <hyperlink ref="D421" r:id="rId768" xr:uid="{00000000-0004-0000-0100-0000FF020000}"/>
    <hyperlink ref="D422" r:id="rId769" xr:uid="{00000000-0004-0000-0100-000000030000}"/>
    <hyperlink ref="D423" r:id="rId770" xr:uid="{00000000-0004-0000-0100-000001030000}"/>
    <hyperlink ref="D424" r:id="rId771" xr:uid="{00000000-0004-0000-0100-000002030000}"/>
    <hyperlink ref="D425" r:id="rId772" xr:uid="{00000000-0004-0000-0100-000003030000}"/>
    <hyperlink ref="D426" r:id="rId773" xr:uid="{00000000-0004-0000-0100-000004030000}"/>
    <hyperlink ref="D427" r:id="rId774" xr:uid="{00000000-0004-0000-0100-000005030000}"/>
    <hyperlink ref="D428" r:id="rId775" xr:uid="{00000000-0004-0000-0100-000006030000}"/>
    <hyperlink ref="D429" r:id="rId776" xr:uid="{00000000-0004-0000-0100-000007030000}"/>
    <hyperlink ref="D430" r:id="rId777" xr:uid="{00000000-0004-0000-0100-000008030000}"/>
    <hyperlink ref="D431" r:id="rId778" xr:uid="{00000000-0004-0000-0100-000009030000}"/>
    <hyperlink ref="D432" r:id="rId779" xr:uid="{00000000-0004-0000-0100-00000A030000}"/>
    <hyperlink ref="D433" r:id="rId780" xr:uid="{00000000-0004-0000-0100-00000B030000}"/>
    <hyperlink ref="D434" r:id="rId781" xr:uid="{00000000-0004-0000-0100-00000C030000}"/>
    <hyperlink ref="D435" r:id="rId782" xr:uid="{00000000-0004-0000-0100-00000D030000}"/>
    <hyperlink ref="D436" r:id="rId783" xr:uid="{00000000-0004-0000-0100-00000E030000}"/>
    <hyperlink ref="D437" r:id="rId784" xr:uid="{00000000-0004-0000-0100-00000F030000}"/>
    <hyperlink ref="D438" r:id="rId785" xr:uid="{00000000-0004-0000-0100-000010030000}"/>
    <hyperlink ref="D439" r:id="rId786" xr:uid="{00000000-0004-0000-0100-000011030000}"/>
    <hyperlink ref="D441" r:id="rId787" xr:uid="{00000000-0004-0000-0100-000012030000}"/>
    <hyperlink ref="D442" r:id="rId788" xr:uid="{00000000-0004-0000-0100-000013030000}"/>
    <hyperlink ref="D443" r:id="rId789" xr:uid="{00000000-0004-0000-0100-000014030000}"/>
    <hyperlink ref="D444" r:id="rId790" xr:uid="{00000000-0004-0000-0100-000015030000}"/>
    <hyperlink ref="D445" r:id="rId791" xr:uid="{00000000-0004-0000-0100-000016030000}"/>
    <hyperlink ref="D446" r:id="rId792" xr:uid="{00000000-0004-0000-0100-000017030000}"/>
    <hyperlink ref="D447" r:id="rId793" xr:uid="{00000000-0004-0000-0100-000018030000}"/>
    <hyperlink ref="D448" r:id="rId794" xr:uid="{00000000-0004-0000-0100-000019030000}"/>
    <hyperlink ref="D449" r:id="rId795" xr:uid="{00000000-0004-0000-0100-00001A030000}"/>
    <hyperlink ref="D450" r:id="rId796" xr:uid="{00000000-0004-0000-0100-00001B030000}"/>
    <hyperlink ref="D451" r:id="rId797" xr:uid="{00000000-0004-0000-0100-00001C030000}"/>
    <hyperlink ref="D452" r:id="rId798" xr:uid="{00000000-0004-0000-0100-00001D030000}"/>
    <hyperlink ref="D453" r:id="rId799" xr:uid="{00000000-0004-0000-0100-00001E030000}"/>
    <hyperlink ref="D454" r:id="rId800" xr:uid="{00000000-0004-0000-0100-00001F030000}"/>
    <hyperlink ref="D455" r:id="rId801" xr:uid="{00000000-0004-0000-0100-000020030000}"/>
    <hyperlink ref="D457" r:id="rId802" xr:uid="{00000000-0004-0000-0100-000021030000}"/>
    <hyperlink ref="D456" r:id="rId803" xr:uid="{00000000-0004-0000-0100-000022030000}"/>
    <hyperlink ref="D458" r:id="rId804" xr:uid="{00000000-0004-0000-0100-000023030000}"/>
    <hyperlink ref="D459" r:id="rId805" xr:uid="{00000000-0004-0000-0100-000024030000}"/>
    <hyperlink ref="D460" r:id="rId806" xr:uid="{00000000-0004-0000-0100-000025030000}"/>
    <hyperlink ref="D461" r:id="rId807" xr:uid="{00000000-0004-0000-0100-000026030000}"/>
    <hyperlink ref="D462" r:id="rId808" xr:uid="{00000000-0004-0000-0100-000027030000}"/>
    <hyperlink ref="D463" r:id="rId809" xr:uid="{00000000-0004-0000-0100-000028030000}"/>
    <hyperlink ref="D464" r:id="rId810" xr:uid="{00000000-0004-0000-0100-000029030000}"/>
    <hyperlink ref="D465" r:id="rId811" xr:uid="{00000000-0004-0000-0100-00002A030000}"/>
    <hyperlink ref="D233" r:id="rId812" xr:uid="{00000000-0004-0000-0100-00002B030000}"/>
    <hyperlink ref="D251" r:id="rId813" xr:uid="{00000000-0004-0000-0100-00002C030000}"/>
    <hyperlink ref="D285" r:id="rId814" xr:uid="{00000000-0004-0000-0100-00002D030000}"/>
    <hyperlink ref="D288" r:id="rId815" xr:uid="{00000000-0004-0000-0100-00002E030000}"/>
    <hyperlink ref="D290" r:id="rId816" xr:uid="{00000000-0004-0000-0100-00002F030000}"/>
    <hyperlink ref="D291" r:id="rId817" xr:uid="{00000000-0004-0000-0100-000030030000}"/>
    <hyperlink ref="D315" r:id="rId818" xr:uid="{00000000-0004-0000-0100-000031030000}"/>
    <hyperlink ref="D316" r:id="rId819" xr:uid="{00000000-0004-0000-0100-000032030000}"/>
    <hyperlink ref="D345" r:id="rId820" xr:uid="{00000000-0004-0000-0100-000033030000}"/>
    <hyperlink ref="D76" r:id="rId821" xr:uid="{00000000-0004-0000-0100-000034030000}"/>
    <hyperlink ref="D204" r:id="rId822" xr:uid="{00000000-0004-0000-0100-000035030000}"/>
    <hyperlink ref="D466" r:id="rId823" xr:uid="{00000000-0004-0000-0100-000036030000}"/>
    <hyperlink ref="D467" r:id="rId824" xr:uid="{00000000-0004-0000-0100-000037030000}"/>
    <hyperlink ref="D468" r:id="rId825" xr:uid="{00000000-0004-0000-0100-000038030000}"/>
    <hyperlink ref="D469" r:id="rId826" xr:uid="{00000000-0004-0000-0100-000039030000}"/>
    <hyperlink ref="D470" r:id="rId827" xr:uid="{00000000-0004-0000-0100-00003A030000}"/>
    <hyperlink ref="D471" r:id="rId828" xr:uid="{00000000-0004-0000-0100-00003B030000}"/>
    <hyperlink ref="D472" r:id="rId829" xr:uid="{00000000-0004-0000-0100-00003C030000}"/>
    <hyperlink ref="D473" r:id="rId830" xr:uid="{00000000-0004-0000-0100-00003D030000}"/>
    <hyperlink ref="D474" r:id="rId831" xr:uid="{00000000-0004-0000-0100-00003E030000}"/>
    <hyperlink ref="D475" r:id="rId832" xr:uid="{00000000-0004-0000-0100-00003F030000}"/>
    <hyperlink ref="D476" r:id="rId833" xr:uid="{00000000-0004-0000-0100-000040030000}"/>
    <hyperlink ref="D477" r:id="rId834" xr:uid="{00000000-0004-0000-0100-000041030000}"/>
    <hyperlink ref="D279" r:id="rId835" xr:uid="{00000000-0004-0000-0100-000042030000}"/>
    <hyperlink ref="D1006" r:id="rId836" xr:uid="{00000000-0004-0000-0100-000043030000}"/>
    <hyperlink ref="D619" r:id="rId837" xr:uid="{00000000-0004-0000-0100-000044030000}"/>
    <hyperlink ref="D620" r:id="rId838" xr:uid="{00000000-0004-0000-0100-000045030000}"/>
    <hyperlink ref="D621" r:id="rId839" xr:uid="{00000000-0004-0000-0100-000046030000}"/>
    <hyperlink ref="D622" r:id="rId840" xr:uid="{00000000-0004-0000-0100-000047030000}"/>
    <hyperlink ref="D623" r:id="rId841" xr:uid="{00000000-0004-0000-0100-000048030000}"/>
    <hyperlink ref="D624" r:id="rId842" xr:uid="{00000000-0004-0000-0100-000049030000}"/>
    <hyperlink ref="D625" r:id="rId843" xr:uid="{00000000-0004-0000-0100-00004A030000}"/>
    <hyperlink ref="D626" r:id="rId844" xr:uid="{00000000-0004-0000-0100-00004B030000}"/>
    <hyperlink ref="D627" r:id="rId845" xr:uid="{00000000-0004-0000-0100-00004C030000}"/>
    <hyperlink ref="D628" r:id="rId846" xr:uid="{00000000-0004-0000-0100-00004D030000}"/>
    <hyperlink ref="D629" r:id="rId847" xr:uid="{00000000-0004-0000-0100-00004E030000}"/>
    <hyperlink ref="D478" r:id="rId848" xr:uid="{00000000-0004-0000-0100-00004F030000}"/>
    <hyperlink ref="D480" r:id="rId849" xr:uid="{00000000-0004-0000-0100-000050030000}"/>
    <hyperlink ref="D482" r:id="rId850" xr:uid="{00000000-0004-0000-0100-000051030000}"/>
    <hyperlink ref="D632" r:id="rId851" xr:uid="{00000000-0004-0000-0100-000052030000}"/>
    <hyperlink ref="D993" r:id="rId852" xr:uid="{00000000-0004-0000-0100-000053030000}"/>
    <hyperlink ref="D146" r:id="rId853" xr:uid="{00000000-0004-0000-0100-000054030000}"/>
    <hyperlink ref="D147" r:id="rId854" xr:uid="{00000000-0004-0000-0100-000055030000}"/>
    <hyperlink ref="D205" r:id="rId855" xr:uid="{00000000-0004-0000-0100-000056030000}"/>
    <hyperlink ref="D206" r:id="rId856" xr:uid="{00000000-0004-0000-0100-000057030000}"/>
  </hyperlinks>
  <printOptions headings="1"/>
  <pageMargins left="0.70866141732283472" right="0.70866141732283472" top="0.74803149606299213" bottom="0.74803149606299213" header="0.31496062992125984" footer="0.31496062992125984"/>
  <pageSetup paperSize="9" scale="10" fitToWidth="4" orientation="landscape" r:id="rId8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258"/>
  <sheetViews>
    <sheetView zoomScaleNormal="100" zoomScaleSheetLayoutView="85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G4" sqref="G4"/>
    </sheetView>
  </sheetViews>
  <sheetFormatPr defaultColWidth="9.140625" defaultRowHeight="12.75" x14ac:dyDescent="0.2"/>
  <cols>
    <col min="1" max="1" width="5.140625" style="40" customWidth="1"/>
    <col min="2" max="2" width="39.140625" style="21" customWidth="1"/>
    <col min="3" max="3" width="13" style="21" customWidth="1"/>
    <col min="4" max="4" width="48" style="84" customWidth="1"/>
    <col min="5" max="7" width="9" style="84" customWidth="1"/>
    <col min="8" max="8" width="13" style="84" customWidth="1"/>
    <col min="9" max="9" width="16.85546875" style="84" customWidth="1"/>
    <col min="10" max="10" width="22.5703125" style="84" customWidth="1"/>
    <col min="11" max="16384" width="9.140625" style="21"/>
  </cols>
  <sheetData>
    <row r="1" spans="1:65" ht="36" customHeight="1" thickBot="1" x14ac:dyDescent="0.25">
      <c r="A1" s="205"/>
      <c r="B1" s="206" t="s">
        <v>1614</v>
      </c>
      <c r="C1" s="206" t="s">
        <v>188</v>
      </c>
      <c r="D1" s="206" t="s">
        <v>452</v>
      </c>
      <c r="E1" s="205" t="s">
        <v>189</v>
      </c>
      <c r="F1" s="205" t="s">
        <v>1631</v>
      </c>
      <c r="G1" s="205" t="s">
        <v>2439</v>
      </c>
      <c r="H1" s="205" t="s">
        <v>191</v>
      </c>
      <c r="I1" s="204" t="s">
        <v>1618</v>
      </c>
      <c r="J1" s="204" t="s">
        <v>1630</v>
      </c>
      <c r="K1" s="195" t="s">
        <v>175</v>
      </c>
      <c r="L1" s="196"/>
      <c r="M1" s="196"/>
      <c r="N1" s="196"/>
      <c r="O1" s="196"/>
      <c r="P1" s="197"/>
      <c r="Q1" s="201" t="s">
        <v>176</v>
      </c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180" t="s">
        <v>177</v>
      </c>
      <c r="AO1" s="181"/>
      <c r="AP1" s="181"/>
      <c r="AQ1" s="181"/>
      <c r="AR1" s="182"/>
      <c r="AS1" s="193" t="s">
        <v>178</v>
      </c>
      <c r="AT1" s="194"/>
      <c r="AU1" s="195" t="s">
        <v>179</v>
      </c>
      <c r="AV1" s="196"/>
      <c r="AW1" s="196"/>
      <c r="AX1" s="196"/>
      <c r="AY1" s="196"/>
      <c r="AZ1" s="196"/>
      <c r="BA1" s="197"/>
      <c r="BB1" s="23" t="s">
        <v>180</v>
      </c>
      <c r="BC1" s="198" t="s">
        <v>181</v>
      </c>
      <c r="BD1" s="199"/>
      <c r="BE1" s="199"/>
      <c r="BF1" s="199"/>
      <c r="BG1" s="200"/>
      <c r="BH1" s="183" t="s">
        <v>182</v>
      </c>
      <c r="BI1" s="184"/>
      <c r="BJ1" s="184"/>
      <c r="BK1" s="184"/>
      <c r="BL1" s="184"/>
      <c r="BM1" s="185"/>
    </row>
    <row r="2" spans="1:65" ht="87.75" customHeight="1" thickBot="1" x14ac:dyDescent="0.25">
      <c r="A2" s="205"/>
      <c r="B2" s="206"/>
      <c r="C2" s="206"/>
      <c r="D2" s="206"/>
      <c r="E2" s="205"/>
      <c r="F2" s="205"/>
      <c r="G2" s="205"/>
      <c r="H2" s="205"/>
      <c r="I2" s="204"/>
      <c r="J2" s="204"/>
      <c r="K2" s="24" t="s">
        <v>77</v>
      </c>
      <c r="L2" s="25" t="s">
        <v>79</v>
      </c>
      <c r="M2" s="25" t="s">
        <v>81</v>
      </c>
      <c r="N2" s="25" t="s">
        <v>83</v>
      </c>
      <c r="O2" s="25" t="s">
        <v>85</v>
      </c>
      <c r="P2" s="26" t="s">
        <v>87</v>
      </c>
      <c r="Q2" s="25" t="s">
        <v>89</v>
      </c>
      <c r="R2" s="25" t="s">
        <v>91</v>
      </c>
      <c r="S2" s="25" t="s">
        <v>93</v>
      </c>
      <c r="T2" s="25" t="s">
        <v>95</v>
      </c>
      <c r="U2" s="25" t="s">
        <v>97</v>
      </c>
      <c r="V2" s="25" t="s">
        <v>99</v>
      </c>
      <c r="W2" s="25" t="s">
        <v>101</v>
      </c>
      <c r="X2" s="25" t="s">
        <v>103</v>
      </c>
      <c r="Y2" s="25" t="s">
        <v>105</v>
      </c>
      <c r="Z2" s="25" t="s">
        <v>107</v>
      </c>
      <c r="AA2" s="25" t="s">
        <v>109</v>
      </c>
      <c r="AB2" s="25" t="s">
        <v>111</v>
      </c>
      <c r="AC2" s="25" t="s">
        <v>113</v>
      </c>
      <c r="AD2" s="25" t="s">
        <v>115</v>
      </c>
      <c r="AE2" s="25" t="s">
        <v>117</v>
      </c>
      <c r="AF2" s="25" t="s">
        <v>119</v>
      </c>
      <c r="AG2" s="25" t="s">
        <v>121</v>
      </c>
      <c r="AH2" s="25" t="s">
        <v>123</v>
      </c>
      <c r="AI2" s="25" t="s">
        <v>125</v>
      </c>
      <c r="AJ2" s="25" t="s">
        <v>127</v>
      </c>
      <c r="AK2" s="25" t="s">
        <v>129</v>
      </c>
      <c r="AL2" s="25" t="s">
        <v>131</v>
      </c>
      <c r="AM2" s="26" t="s">
        <v>133</v>
      </c>
      <c r="AN2" s="27" t="s">
        <v>282</v>
      </c>
      <c r="AO2" s="27" t="s">
        <v>281</v>
      </c>
      <c r="AP2" s="25" t="s">
        <v>280</v>
      </c>
      <c r="AQ2" s="25" t="s">
        <v>279</v>
      </c>
      <c r="AR2" s="26" t="s">
        <v>135</v>
      </c>
      <c r="AS2" s="25" t="s">
        <v>137</v>
      </c>
      <c r="AT2" s="26" t="s">
        <v>139</v>
      </c>
      <c r="AU2" s="25" t="s">
        <v>141</v>
      </c>
      <c r="AV2" s="25" t="s">
        <v>142</v>
      </c>
      <c r="AW2" s="25" t="s">
        <v>144</v>
      </c>
      <c r="AX2" s="25" t="s">
        <v>146</v>
      </c>
      <c r="AY2" s="25" t="s">
        <v>148</v>
      </c>
      <c r="AZ2" s="25" t="s">
        <v>150</v>
      </c>
      <c r="BA2" s="26" t="s">
        <v>152</v>
      </c>
      <c r="BB2" s="26" t="s">
        <v>153</v>
      </c>
      <c r="BC2" s="28" t="s">
        <v>156</v>
      </c>
      <c r="BD2" s="26" t="s">
        <v>158</v>
      </c>
      <c r="BE2" s="28" t="s">
        <v>160</v>
      </c>
      <c r="BF2" s="26" t="s">
        <v>162</v>
      </c>
      <c r="BG2" s="26" t="s">
        <v>164</v>
      </c>
      <c r="BH2" s="29" t="s">
        <v>166</v>
      </c>
      <c r="BI2" s="30" t="s">
        <v>168</v>
      </c>
      <c r="BJ2" s="30" t="s">
        <v>170</v>
      </c>
      <c r="BK2" s="30" t="s">
        <v>172</v>
      </c>
      <c r="BL2" s="29" t="s">
        <v>174</v>
      </c>
      <c r="BM2" s="31" t="s">
        <v>284</v>
      </c>
    </row>
    <row r="3" spans="1:65" ht="72" customHeight="1" thickBot="1" x14ac:dyDescent="0.25">
      <c r="A3" s="205"/>
      <c r="B3" s="206"/>
      <c r="C3" s="206"/>
      <c r="D3" s="206"/>
      <c r="E3" s="205"/>
      <c r="F3" s="205"/>
      <c r="G3" s="205"/>
      <c r="H3" s="205"/>
      <c r="I3" s="204"/>
      <c r="J3" s="204"/>
      <c r="K3" s="32" t="s">
        <v>76</v>
      </c>
      <c r="L3" s="173" t="s">
        <v>78</v>
      </c>
      <c r="M3" s="173" t="s">
        <v>80</v>
      </c>
      <c r="N3" s="173" t="s">
        <v>82</v>
      </c>
      <c r="O3" s="173" t="s">
        <v>84</v>
      </c>
      <c r="P3" s="33" t="s">
        <v>86</v>
      </c>
      <c r="Q3" s="173" t="s">
        <v>88</v>
      </c>
      <c r="R3" s="173" t="s">
        <v>90</v>
      </c>
      <c r="S3" s="173" t="s">
        <v>92</v>
      </c>
      <c r="T3" s="173" t="s">
        <v>94</v>
      </c>
      <c r="U3" s="173" t="s">
        <v>96</v>
      </c>
      <c r="V3" s="173" t="s">
        <v>98</v>
      </c>
      <c r="W3" s="173" t="s">
        <v>100</v>
      </c>
      <c r="X3" s="173" t="s">
        <v>102</v>
      </c>
      <c r="Y3" s="173" t="s">
        <v>104</v>
      </c>
      <c r="Z3" s="173" t="s">
        <v>106</v>
      </c>
      <c r="AA3" s="173" t="s">
        <v>108</v>
      </c>
      <c r="AB3" s="173" t="s">
        <v>110</v>
      </c>
      <c r="AC3" s="173" t="s">
        <v>112</v>
      </c>
      <c r="AD3" s="173" t="s">
        <v>114</v>
      </c>
      <c r="AE3" s="173" t="s">
        <v>116</v>
      </c>
      <c r="AF3" s="173" t="s">
        <v>118</v>
      </c>
      <c r="AG3" s="173" t="s">
        <v>120</v>
      </c>
      <c r="AH3" s="173" t="s">
        <v>122</v>
      </c>
      <c r="AI3" s="173" t="s">
        <v>124</v>
      </c>
      <c r="AJ3" s="173" t="s">
        <v>126</v>
      </c>
      <c r="AK3" s="173" t="s">
        <v>128</v>
      </c>
      <c r="AL3" s="173" t="s">
        <v>130</v>
      </c>
      <c r="AM3" s="33" t="s">
        <v>132</v>
      </c>
      <c r="AN3" s="34" t="s">
        <v>275</v>
      </c>
      <c r="AO3" s="35" t="s">
        <v>276</v>
      </c>
      <c r="AP3" s="173" t="s">
        <v>277</v>
      </c>
      <c r="AQ3" s="173" t="s">
        <v>278</v>
      </c>
      <c r="AR3" s="36" t="s">
        <v>134</v>
      </c>
      <c r="AS3" s="35" t="s">
        <v>136</v>
      </c>
      <c r="AT3" s="33" t="s">
        <v>138</v>
      </c>
      <c r="AU3" s="173" t="s">
        <v>140</v>
      </c>
      <c r="AV3" s="173" t="s">
        <v>26</v>
      </c>
      <c r="AW3" s="173" t="s">
        <v>143</v>
      </c>
      <c r="AX3" s="173" t="s">
        <v>145</v>
      </c>
      <c r="AY3" s="173" t="s">
        <v>147</v>
      </c>
      <c r="AZ3" s="173" t="s">
        <v>149</v>
      </c>
      <c r="BA3" s="33" t="s">
        <v>151</v>
      </c>
      <c r="BB3" s="33" t="s">
        <v>154</v>
      </c>
      <c r="BC3" s="173" t="s">
        <v>155</v>
      </c>
      <c r="BD3" s="173" t="s">
        <v>157</v>
      </c>
      <c r="BE3" s="173" t="s">
        <v>159</v>
      </c>
      <c r="BF3" s="173" t="s">
        <v>161</v>
      </c>
      <c r="BG3" s="36" t="s">
        <v>163</v>
      </c>
      <c r="BH3" s="34" t="s">
        <v>165</v>
      </c>
      <c r="BI3" s="35" t="s">
        <v>167</v>
      </c>
      <c r="BJ3" s="35" t="s">
        <v>169</v>
      </c>
      <c r="BK3" s="35" t="s">
        <v>171</v>
      </c>
      <c r="BL3" s="35" t="s">
        <v>173</v>
      </c>
      <c r="BM3" s="33" t="s">
        <v>283</v>
      </c>
    </row>
    <row r="4" spans="1:65" ht="25.5" x14ac:dyDescent="0.2">
      <c r="A4" s="40">
        <v>1</v>
      </c>
      <c r="B4" s="68" t="s">
        <v>1597</v>
      </c>
      <c r="C4" s="94" t="s">
        <v>7</v>
      </c>
      <c r="D4" s="106" t="s">
        <v>1615</v>
      </c>
      <c r="E4" s="84">
        <v>1</v>
      </c>
      <c r="F4" s="84">
        <v>1</v>
      </c>
      <c r="G4" s="84">
        <v>8</v>
      </c>
      <c r="H4" s="84">
        <v>2</v>
      </c>
      <c r="I4" s="98" t="s">
        <v>1619</v>
      </c>
      <c r="J4" s="84" t="s">
        <v>1624</v>
      </c>
      <c r="K4" s="45"/>
      <c r="L4" s="46"/>
      <c r="M4" s="46"/>
      <c r="N4" s="47"/>
      <c r="O4" s="47"/>
      <c r="P4" s="48"/>
      <c r="Q4" s="47"/>
      <c r="R4" s="47"/>
      <c r="S4" s="60"/>
      <c r="T4" s="112"/>
      <c r="U4" s="112"/>
      <c r="V4" s="112"/>
      <c r="W4" s="146"/>
      <c r="X4" s="146"/>
      <c r="Y4" s="146"/>
      <c r="Z4" s="146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2"/>
      <c r="AN4" s="141"/>
      <c r="AO4" s="141"/>
      <c r="AP4" s="141"/>
      <c r="AQ4" s="141"/>
      <c r="AR4" s="142"/>
      <c r="AS4" s="141"/>
      <c r="AT4" s="142"/>
      <c r="AU4" s="141"/>
      <c r="AV4" s="141"/>
      <c r="AW4" s="141"/>
      <c r="AX4" s="141"/>
      <c r="AY4" s="141"/>
      <c r="AZ4" s="141"/>
      <c r="BA4" s="142"/>
      <c r="BB4" s="144"/>
      <c r="BC4" s="141"/>
      <c r="BD4" s="141"/>
      <c r="BE4" s="141"/>
      <c r="BF4" s="141"/>
      <c r="BG4" s="142"/>
      <c r="BH4" s="174"/>
      <c r="BI4" s="72"/>
      <c r="BJ4" s="72"/>
      <c r="BK4" s="72"/>
      <c r="BL4" s="72"/>
      <c r="BM4" s="147"/>
    </row>
    <row r="5" spans="1:65" ht="38.450000000000003" customHeight="1" x14ac:dyDescent="0.2">
      <c r="A5" s="40">
        <v>2</v>
      </c>
      <c r="B5" s="68" t="s">
        <v>1418</v>
      </c>
      <c r="C5" s="94" t="s">
        <v>7</v>
      </c>
      <c r="D5" s="106" t="s">
        <v>1621</v>
      </c>
      <c r="E5" s="84">
        <v>1</v>
      </c>
      <c r="F5" s="84">
        <v>1</v>
      </c>
      <c r="G5" s="84">
        <v>6</v>
      </c>
      <c r="H5" s="84">
        <v>1</v>
      </c>
      <c r="I5" s="98" t="s">
        <v>1620</v>
      </c>
      <c r="J5" s="84" t="s">
        <v>1622</v>
      </c>
      <c r="K5" s="45"/>
      <c r="L5" s="46"/>
      <c r="M5" s="46"/>
      <c r="N5" s="47"/>
      <c r="O5" s="47"/>
      <c r="P5" s="48"/>
      <c r="Q5" s="47"/>
      <c r="R5" s="47"/>
      <c r="S5" s="113"/>
      <c r="T5" s="113"/>
      <c r="U5" s="113"/>
      <c r="V5" s="113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42"/>
      <c r="AN5" s="141"/>
      <c r="AO5" s="141"/>
      <c r="AP5" s="141"/>
      <c r="AQ5" s="141"/>
      <c r="AR5" s="142"/>
      <c r="AS5" s="153"/>
      <c r="AT5" s="142"/>
      <c r="AU5" s="141"/>
      <c r="AV5" s="141"/>
      <c r="AW5" s="141"/>
      <c r="AX5" s="141"/>
      <c r="AY5" s="141"/>
      <c r="AZ5" s="141"/>
      <c r="BA5" s="142"/>
      <c r="BB5" s="144"/>
      <c r="BC5" s="141">
        <v>1</v>
      </c>
      <c r="BD5" s="141"/>
      <c r="BE5" s="141"/>
      <c r="BF5" s="141"/>
      <c r="BG5" s="142"/>
      <c r="BH5" s="141"/>
      <c r="BI5" s="72"/>
      <c r="BJ5" s="72"/>
      <c r="BK5" s="72"/>
      <c r="BL5" s="72"/>
      <c r="BM5" s="147"/>
    </row>
    <row r="6" spans="1:65" ht="31.9" customHeight="1" x14ac:dyDescent="0.2">
      <c r="A6" s="40">
        <v>3</v>
      </c>
      <c r="B6" s="68" t="s">
        <v>1628</v>
      </c>
      <c r="C6" s="94" t="s">
        <v>7</v>
      </c>
      <c r="D6" s="106" t="s">
        <v>1629</v>
      </c>
      <c r="E6" s="84">
        <v>1</v>
      </c>
      <c r="F6" s="84">
        <v>1</v>
      </c>
      <c r="G6" s="84">
        <v>8</v>
      </c>
      <c r="H6" s="84">
        <v>2</v>
      </c>
      <c r="I6" s="98" t="s">
        <v>1620</v>
      </c>
      <c r="J6" s="84" t="s">
        <v>1632</v>
      </c>
      <c r="K6" s="45"/>
      <c r="L6" s="46"/>
      <c r="M6" s="46"/>
      <c r="N6" s="47"/>
      <c r="O6" s="47"/>
      <c r="P6" s="48"/>
      <c r="Q6" s="47"/>
      <c r="R6" s="4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112"/>
      <c r="AM6" s="142"/>
      <c r="AN6" s="141"/>
      <c r="AO6" s="141"/>
      <c r="AP6" s="141"/>
      <c r="AQ6" s="141"/>
      <c r="AR6" s="142"/>
      <c r="AS6" s="140"/>
      <c r="AT6" s="143"/>
      <c r="AU6" s="141"/>
      <c r="AV6" s="141"/>
      <c r="AW6" s="141"/>
      <c r="AX6" s="141"/>
      <c r="AY6" s="141"/>
      <c r="AZ6" s="141"/>
      <c r="BA6" s="142"/>
      <c r="BB6" s="144"/>
      <c r="BC6" s="141"/>
      <c r="BD6" s="112"/>
      <c r="BE6" s="112"/>
      <c r="BF6" s="174"/>
      <c r="BG6" s="145"/>
      <c r="BH6" s="141"/>
      <c r="BI6" s="146"/>
      <c r="BJ6" s="146"/>
      <c r="BK6" s="72"/>
      <c r="BL6" s="72"/>
      <c r="BM6" s="147"/>
    </row>
    <row r="7" spans="1:65" ht="31.9" customHeight="1" x14ac:dyDescent="0.2">
      <c r="A7" s="40">
        <v>4</v>
      </c>
      <c r="B7" s="68" t="s">
        <v>1633</v>
      </c>
      <c r="C7" s="94" t="s">
        <v>7</v>
      </c>
      <c r="D7" s="106" t="s">
        <v>1634</v>
      </c>
      <c r="E7" s="84">
        <v>1</v>
      </c>
      <c r="F7" s="84">
        <v>1</v>
      </c>
      <c r="G7" s="84">
        <v>8</v>
      </c>
      <c r="H7" s="84">
        <v>2</v>
      </c>
      <c r="I7" s="98" t="s">
        <v>1620</v>
      </c>
      <c r="J7" s="84" t="s">
        <v>1635</v>
      </c>
      <c r="K7" s="45"/>
      <c r="L7" s="46"/>
      <c r="M7" s="46"/>
      <c r="N7" s="47"/>
      <c r="O7" s="47"/>
      <c r="P7" s="48"/>
      <c r="Q7" s="47"/>
      <c r="R7" s="4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112"/>
      <c r="AM7" s="142"/>
      <c r="AN7" s="141"/>
      <c r="AO7" s="141"/>
      <c r="AP7" s="141"/>
      <c r="AQ7" s="141"/>
      <c r="AR7" s="142"/>
      <c r="AS7" s="140"/>
      <c r="AT7" s="143"/>
      <c r="AU7" s="141"/>
      <c r="AV7" s="141"/>
      <c r="AW7" s="141"/>
      <c r="AX7" s="141"/>
      <c r="AY7" s="141"/>
      <c r="AZ7" s="141"/>
      <c r="BA7" s="142"/>
      <c r="BB7" s="144"/>
      <c r="BC7" s="141"/>
      <c r="BD7" s="112"/>
      <c r="BE7" s="112"/>
      <c r="BF7" s="174"/>
      <c r="BG7" s="145"/>
      <c r="BH7" s="141"/>
      <c r="BI7" s="146"/>
      <c r="BJ7" s="146"/>
      <c r="BK7" s="72"/>
      <c r="BL7" s="72"/>
      <c r="BM7" s="147"/>
    </row>
    <row r="8" spans="1:65" ht="31.9" customHeight="1" x14ac:dyDescent="0.2">
      <c r="A8" s="40">
        <v>5</v>
      </c>
      <c r="B8" s="68" t="s">
        <v>1636</v>
      </c>
      <c r="C8" s="94" t="s">
        <v>7</v>
      </c>
      <c r="D8" s="106" t="s">
        <v>1637</v>
      </c>
      <c r="E8" s="84">
        <v>1</v>
      </c>
      <c r="F8" s="84">
        <v>1</v>
      </c>
      <c r="G8" s="84">
        <v>10</v>
      </c>
      <c r="H8" s="84">
        <v>2</v>
      </c>
      <c r="I8" s="98" t="s">
        <v>1620</v>
      </c>
      <c r="J8" s="84" t="s">
        <v>1638</v>
      </c>
      <c r="K8" s="45"/>
      <c r="L8" s="46"/>
      <c r="M8" s="46"/>
      <c r="N8" s="47"/>
      <c r="O8" s="47"/>
      <c r="P8" s="48"/>
      <c r="Q8" s="47"/>
      <c r="R8" s="4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112"/>
      <c r="AM8" s="142"/>
      <c r="AN8" s="141"/>
      <c r="AO8" s="141"/>
      <c r="AP8" s="141"/>
      <c r="AQ8" s="141"/>
      <c r="AR8" s="142"/>
      <c r="AS8" s="140"/>
      <c r="AT8" s="143"/>
      <c r="AU8" s="141"/>
      <c r="AV8" s="141"/>
      <c r="AW8" s="141"/>
      <c r="AX8" s="141"/>
      <c r="AY8" s="141"/>
      <c r="AZ8" s="141"/>
      <c r="BA8" s="142"/>
      <c r="BB8" s="144"/>
      <c r="BC8" s="141">
        <v>1</v>
      </c>
      <c r="BD8" s="112"/>
      <c r="BE8" s="112"/>
      <c r="BF8" s="174"/>
      <c r="BG8" s="145"/>
      <c r="BH8" s="141"/>
      <c r="BI8" s="146"/>
      <c r="BJ8" s="146"/>
      <c r="BK8" s="72"/>
      <c r="BL8" s="72"/>
      <c r="BM8" s="147"/>
    </row>
    <row r="9" spans="1:65" ht="31.9" customHeight="1" x14ac:dyDescent="0.2">
      <c r="A9" s="40">
        <v>6</v>
      </c>
      <c r="B9" s="68" t="s">
        <v>1639</v>
      </c>
      <c r="C9" s="94" t="s">
        <v>7</v>
      </c>
      <c r="D9" s="106" t="s">
        <v>1640</v>
      </c>
      <c r="E9" s="84">
        <v>1</v>
      </c>
      <c r="F9" s="84">
        <v>1</v>
      </c>
      <c r="G9" s="84">
        <v>4</v>
      </c>
      <c r="H9" s="84">
        <v>2</v>
      </c>
      <c r="I9" s="98" t="s">
        <v>1620</v>
      </c>
      <c r="J9" s="84" t="s">
        <v>1641</v>
      </c>
      <c r="K9" s="45"/>
      <c r="L9" s="46"/>
      <c r="M9" s="46"/>
      <c r="N9" s="47"/>
      <c r="O9" s="47"/>
      <c r="P9" s="48"/>
      <c r="Q9" s="47"/>
      <c r="R9" s="47"/>
      <c r="S9" s="57"/>
      <c r="T9" s="57"/>
      <c r="U9" s="57">
        <v>1</v>
      </c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112"/>
      <c r="AM9" s="142"/>
      <c r="AN9" s="141"/>
      <c r="AO9" s="141"/>
      <c r="AP9" s="141"/>
      <c r="AQ9" s="141"/>
      <c r="AR9" s="142"/>
      <c r="AS9" s="140"/>
      <c r="AT9" s="143"/>
      <c r="AU9" s="141"/>
      <c r="AV9" s="141"/>
      <c r="AW9" s="141"/>
      <c r="AX9" s="141"/>
      <c r="AY9" s="141"/>
      <c r="AZ9" s="141"/>
      <c r="BA9" s="142"/>
      <c r="BB9" s="144"/>
      <c r="BC9" s="141"/>
      <c r="BD9" s="112"/>
      <c r="BE9" s="112"/>
      <c r="BF9" s="174"/>
      <c r="BG9" s="145"/>
      <c r="BH9" s="141"/>
      <c r="BI9" s="146"/>
      <c r="BJ9" s="146"/>
      <c r="BK9" s="72"/>
      <c r="BL9" s="72"/>
      <c r="BM9" s="147"/>
    </row>
    <row r="10" spans="1:65" ht="31.9" customHeight="1" x14ac:dyDescent="0.2">
      <c r="A10" s="40">
        <v>7</v>
      </c>
      <c r="B10" s="68" t="s">
        <v>1087</v>
      </c>
      <c r="C10" s="94" t="s">
        <v>7</v>
      </c>
      <c r="D10" s="106" t="s">
        <v>1642</v>
      </c>
      <c r="E10" s="84">
        <v>1</v>
      </c>
      <c r="F10" s="84">
        <v>1</v>
      </c>
      <c r="G10" s="84">
        <v>5</v>
      </c>
      <c r="H10" s="84">
        <v>2</v>
      </c>
      <c r="I10" s="98" t="s">
        <v>1620</v>
      </c>
      <c r="J10" s="84" t="s">
        <v>1641</v>
      </c>
      <c r="K10" s="45"/>
      <c r="L10" s="46"/>
      <c r="M10" s="46"/>
      <c r="N10" s="47"/>
      <c r="O10" s="47"/>
      <c r="P10" s="48"/>
      <c r="Q10" s="47"/>
      <c r="R10" s="47"/>
      <c r="S10" s="57"/>
      <c r="T10" s="57"/>
      <c r="U10" s="57">
        <v>1</v>
      </c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112"/>
      <c r="AM10" s="142"/>
      <c r="AN10" s="141"/>
      <c r="AO10" s="141"/>
      <c r="AP10" s="141"/>
      <c r="AQ10" s="141"/>
      <c r="AR10" s="142"/>
      <c r="AS10" s="140"/>
      <c r="AT10" s="143"/>
      <c r="AU10" s="141"/>
      <c r="AV10" s="141"/>
      <c r="AW10" s="141"/>
      <c r="AX10" s="141"/>
      <c r="AY10" s="141"/>
      <c r="AZ10" s="141"/>
      <c r="BA10" s="142"/>
      <c r="BB10" s="144"/>
      <c r="BC10" s="141"/>
      <c r="BD10" s="112"/>
      <c r="BE10" s="112"/>
      <c r="BF10" s="174"/>
      <c r="BG10" s="145"/>
      <c r="BH10" s="141"/>
      <c r="BI10" s="146"/>
      <c r="BJ10" s="146"/>
      <c r="BK10" s="72"/>
      <c r="BL10" s="72"/>
      <c r="BM10" s="147"/>
    </row>
    <row r="11" spans="1:65" ht="31.9" customHeight="1" x14ac:dyDescent="0.2">
      <c r="A11" s="40">
        <v>8</v>
      </c>
      <c r="B11" s="68" t="s">
        <v>1643</v>
      </c>
      <c r="C11" s="94" t="s">
        <v>7</v>
      </c>
      <c r="D11" s="106" t="s">
        <v>1644</v>
      </c>
      <c r="E11" s="84">
        <v>1</v>
      </c>
      <c r="F11" s="84">
        <v>1</v>
      </c>
      <c r="G11" s="84">
        <v>2</v>
      </c>
      <c r="H11" s="84">
        <v>1</v>
      </c>
      <c r="I11" s="98" t="s">
        <v>1620</v>
      </c>
      <c r="J11" s="84" t="s">
        <v>1645</v>
      </c>
      <c r="K11" s="45"/>
      <c r="L11" s="46"/>
      <c r="M11" s="46"/>
      <c r="N11" s="47"/>
      <c r="O11" s="47"/>
      <c r="P11" s="48"/>
      <c r="Q11" s="47"/>
      <c r="R11" s="4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112"/>
      <c r="AM11" s="142"/>
      <c r="AN11" s="141"/>
      <c r="AO11" s="141"/>
      <c r="AP11" s="141"/>
      <c r="AQ11" s="141"/>
      <c r="AR11" s="142"/>
      <c r="AS11" s="140"/>
      <c r="AT11" s="143"/>
      <c r="AU11" s="141"/>
      <c r="AV11" s="141"/>
      <c r="AW11" s="141"/>
      <c r="AX11" s="141"/>
      <c r="AY11" s="141"/>
      <c r="AZ11" s="141"/>
      <c r="BA11" s="142"/>
      <c r="BB11" s="144"/>
      <c r="BC11" s="141"/>
      <c r="BD11" s="112"/>
      <c r="BE11" s="112"/>
      <c r="BF11" s="174"/>
      <c r="BG11" s="145"/>
      <c r="BH11" s="141"/>
      <c r="BI11" s="146"/>
      <c r="BJ11" s="146"/>
      <c r="BK11" s="72"/>
      <c r="BL11" s="72"/>
      <c r="BM11" s="147"/>
    </row>
    <row r="12" spans="1:65" ht="31.9" customHeight="1" x14ac:dyDescent="0.2">
      <c r="A12" s="40">
        <v>9</v>
      </c>
      <c r="B12" s="68" t="s">
        <v>1646</v>
      </c>
      <c r="C12" s="94" t="s">
        <v>7</v>
      </c>
      <c r="D12" s="106" t="s">
        <v>1647</v>
      </c>
      <c r="E12" s="84">
        <v>1</v>
      </c>
      <c r="F12" s="84">
        <v>1</v>
      </c>
      <c r="G12" s="84">
        <v>7</v>
      </c>
      <c r="H12" s="84">
        <v>1</v>
      </c>
      <c r="I12" s="98" t="s">
        <v>1620</v>
      </c>
      <c r="J12" s="84" t="s">
        <v>1648</v>
      </c>
      <c r="K12" s="45"/>
      <c r="L12" s="46"/>
      <c r="M12" s="46"/>
      <c r="N12" s="47"/>
      <c r="O12" s="47"/>
      <c r="P12" s="48"/>
      <c r="Q12" s="47"/>
      <c r="R12" s="4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112"/>
      <c r="AM12" s="142"/>
      <c r="AN12" s="141"/>
      <c r="AO12" s="141"/>
      <c r="AP12" s="141"/>
      <c r="AQ12" s="141"/>
      <c r="AR12" s="142"/>
      <c r="AS12" s="140"/>
      <c r="AT12" s="143"/>
      <c r="AU12" s="141"/>
      <c r="AV12" s="141"/>
      <c r="AW12" s="141"/>
      <c r="AX12" s="141">
        <v>1</v>
      </c>
      <c r="AY12" s="141"/>
      <c r="AZ12" s="141"/>
      <c r="BA12" s="142"/>
      <c r="BB12" s="144"/>
      <c r="BC12" s="141">
        <v>1</v>
      </c>
      <c r="BD12" s="112"/>
      <c r="BE12" s="112"/>
      <c r="BF12" s="174"/>
      <c r="BG12" s="145"/>
      <c r="BH12" s="141"/>
      <c r="BI12" s="146"/>
      <c r="BJ12" s="146"/>
      <c r="BK12" s="72"/>
      <c r="BL12" s="72"/>
      <c r="BM12" s="147"/>
    </row>
    <row r="13" spans="1:65" ht="31.9" customHeight="1" x14ac:dyDescent="0.2">
      <c r="A13" s="40">
        <v>10</v>
      </c>
      <c r="B13" s="68" t="s">
        <v>1649</v>
      </c>
      <c r="C13" s="94" t="s">
        <v>7</v>
      </c>
      <c r="D13" s="106" t="s">
        <v>1650</v>
      </c>
      <c r="E13" s="84">
        <v>1</v>
      </c>
      <c r="F13" s="84">
        <v>1</v>
      </c>
      <c r="G13" s="84">
        <v>16</v>
      </c>
      <c r="H13" s="84">
        <v>2</v>
      </c>
      <c r="I13" s="98" t="s">
        <v>1620</v>
      </c>
      <c r="J13" s="84" t="s">
        <v>1651</v>
      </c>
      <c r="K13" s="45"/>
      <c r="L13" s="46"/>
      <c r="M13" s="46"/>
      <c r="N13" s="47"/>
      <c r="O13" s="47"/>
      <c r="P13" s="48"/>
      <c r="Q13" s="47"/>
      <c r="R13" s="4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112"/>
      <c r="AM13" s="142"/>
      <c r="AN13" s="141"/>
      <c r="AO13" s="141"/>
      <c r="AP13" s="141"/>
      <c r="AQ13" s="141"/>
      <c r="AR13" s="142"/>
      <c r="AS13" s="140"/>
      <c r="AT13" s="143"/>
      <c r="AU13" s="141"/>
      <c r="AV13" s="141"/>
      <c r="AW13" s="141"/>
      <c r="AX13" s="141"/>
      <c r="AY13" s="141"/>
      <c r="AZ13" s="141"/>
      <c r="BA13" s="142"/>
      <c r="BB13" s="144"/>
      <c r="BC13" s="141">
        <v>1</v>
      </c>
      <c r="BD13" s="112"/>
      <c r="BE13" s="112"/>
      <c r="BF13" s="174"/>
      <c r="BG13" s="145"/>
      <c r="BH13" s="141"/>
      <c r="BI13" s="146"/>
      <c r="BJ13" s="146"/>
      <c r="BK13" s="72"/>
      <c r="BL13" s="72"/>
      <c r="BM13" s="147"/>
    </row>
    <row r="14" spans="1:65" s="126" customFormat="1" ht="31.9" customHeight="1" x14ac:dyDescent="0.2">
      <c r="A14" s="40">
        <v>11</v>
      </c>
      <c r="B14" s="70" t="s">
        <v>1661</v>
      </c>
      <c r="C14" s="94" t="s">
        <v>7</v>
      </c>
      <c r="D14" s="106" t="s">
        <v>2090</v>
      </c>
      <c r="E14" s="87">
        <v>1</v>
      </c>
      <c r="F14" s="87">
        <v>1</v>
      </c>
      <c r="G14" s="87">
        <v>10</v>
      </c>
      <c r="H14" s="87">
        <v>2</v>
      </c>
      <c r="I14" s="94" t="s">
        <v>1619</v>
      </c>
      <c r="J14" s="87" t="s">
        <v>1662</v>
      </c>
      <c r="K14" s="45"/>
      <c r="L14" s="46"/>
      <c r="M14" s="46"/>
      <c r="N14" s="47"/>
      <c r="O14" s="47"/>
      <c r="P14" s="48"/>
      <c r="Q14" s="47"/>
      <c r="R14" s="4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112"/>
      <c r="AM14" s="142"/>
      <c r="AN14" s="141"/>
      <c r="AO14" s="141"/>
      <c r="AP14" s="141"/>
      <c r="AQ14" s="141"/>
      <c r="AR14" s="142"/>
      <c r="AS14" s="140"/>
      <c r="AT14" s="143"/>
      <c r="AU14" s="141"/>
      <c r="AV14" s="141"/>
      <c r="AW14" s="141"/>
      <c r="AX14" s="141">
        <v>1</v>
      </c>
      <c r="AY14" s="141"/>
      <c r="AZ14" s="141"/>
      <c r="BA14" s="142"/>
      <c r="BB14" s="144"/>
      <c r="BC14" s="141"/>
      <c r="BD14" s="112"/>
      <c r="BE14" s="112"/>
      <c r="BF14" s="174"/>
      <c r="BG14" s="145"/>
      <c r="BH14" s="141"/>
      <c r="BI14" s="146"/>
      <c r="BJ14" s="146"/>
      <c r="BK14" s="72"/>
      <c r="BL14" s="72"/>
      <c r="BM14" s="147"/>
    </row>
    <row r="15" spans="1:65" ht="31.9" customHeight="1" x14ac:dyDescent="0.2">
      <c r="A15" s="40">
        <v>12</v>
      </c>
      <c r="B15" s="70" t="s">
        <v>1663</v>
      </c>
      <c r="C15" s="94" t="s">
        <v>7</v>
      </c>
      <c r="D15" s="106" t="s">
        <v>1664</v>
      </c>
      <c r="E15" s="84">
        <v>1</v>
      </c>
      <c r="F15" s="84">
        <v>1</v>
      </c>
      <c r="G15" s="84">
        <v>5</v>
      </c>
      <c r="H15" s="84">
        <v>1</v>
      </c>
      <c r="I15" s="98" t="s">
        <v>1620</v>
      </c>
      <c r="J15" s="87" t="s">
        <v>1665</v>
      </c>
      <c r="K15" s="45"/>
      <c r="L15" s="46">
        <v>1</v>
      </c>
      <c r="M15" s="46"/>
      <c r="N15" s="47"/>
      <c r="O15" s="47"/>
      <c r="P15" s="48"/>
      <c r="Q15" s="47"/>
      <c r="R15" s="47"/>
      <c r="S15" s="57">
        <v>1</v>
      </c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112"/>
      <c r="AM15" s="142"/>
      <c r="AN15" s="141"/>
      <c r="AO15" s="141"/>
      <c r="AP15" s="141"/>
      <c r="AQ15" s="141"/>
      <c r="AR15" s="142"/>
      <c r="AS15" s="140"/>
      <c r="AT15" s="143"/>
      <c r="AU15" s="141"/>
      <c r="AV15" s="141"/>
      <c r="AW15" s="141"/>
      <c r="AX15" s="141"/>
      <c r="AY15" s="141"/>
      <c r="AZ15" s="141"/>
      <c r="BA15" s="142"/>
      <c r="BB15" s="144"/>
      <c r="BC15" s="141"/>
      <c r="BD15" s="112"/>
      <c r="BE15" s="112"/>
      <c r="BF15" s="174"/>
      <c r="BG15" s="145"/>
      <c r="BH15" s="141"/>
      <c r="BI15" s="146"/>
      <c r="BJ15" s="146"/>
      <c r="BK15" s="72"/>
      <c r="BL15" s="72"/>
      <c r="BM15" s="147"/>
    </row>
    <row r="16" spans="1:65" ht="31.9" customHeight="1" x14ac:dyDescent="0.2">
      <c r="A16" s="40">
        <v>13</v>
      </c>
      <c r="B16" s="70" t="s">
        <v>1666</v>
      </c>
      <c r="C16" s="94" t="s">
        <v>7</v>
      </c>
      <c r="D16" s="106" t="s">
        <v>1667</v>
      </c>
      <c r="E16" s="84">
        <v>1</v>
      </c>
      <c r="F16" s="84">
        <v>1</v>
      </c>
      <c r="G16" s="84">
        <v>10</v>
      </c>
      <c r="H16" s="84">
        <v>2</v>
      </c>
      <c r="I16" s="98" t="s">
        <v>1620</v>
      </c>
      <c r="J16" s="87" t="s">
        <v>1668</v>
      </c>
      <c r="K16" s="45"/>
      <c r="L16" s="46"/>
      <c r="M16" s="46"/>
      <c r="N16" s="47"/>
      <c r="O16" s="47"/>
      <c r="P16" s="48"/>
      <c r="Q16" s="47"/>
      <c r="R16" s="4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12"/>
      <c r="AM16" s="142"/>
      <c r="AN16" s="141"/>
      <c r="AO16" s="141"/>
      <c r="AP16" s="141">
        <v>1</v>
      </c>
      <c r="AQ16" s="141"/>
      <c r="AR16" s="142"/>
      <c r="AS16" s="140"/>
      <c r="AT16" s="143"/>
      <c r="AU16" s="141"/>
      <c r="AV16" s="141"/>
      <c r="AW16" s="141"/>
      <c r="AX16" s="141"/>
      <c r="AY16" s="141"/>
      <c r="AZ16" s="141"/>
      <c r="BA16" s="142"/>
      <c r="BB16" s="144"/>
      <c r="BC16" s="141"/>
      <c r="BD16" s="112"/>
      <c r="BE16" s="112"/>
      <c r="BF16" s="174"/>
      <c r="BG16" s="145"/>
      <c r="BH16" s="141"/>
      <c r="BI16" s="146"/>
      <c r="BJ16" s="146"/>
      <c r="BK16" s="72"/>
      <c r="BL16" s="72"/>
      <c r="BM16" s="147"/>
    </row>
    <row r="17" spans="1:65" ht="31.9" customHeight="1" x14ac:dyDescent="0.2">
      <c r="A17" s="40">
        <v>14</v>
      </c>
      <c r="B17" s="70" t="s">
        <v>1585</v>
      </c>
      <c r="C17" s="94" t="s">
        <v>7</v>
      </c>
      <c r="D17" s="106" t="s">
        <v>1669</v>
      </c>
      <c r="E17" s="84">
        <v>1</v>
      </c>
      <c r="F17" s="84">
        <v>1</v>
      </c>
      <c r="G17" s="84">
        <v>4</v>
      </c>
      <c r="H17" s="84">
        <v>2</v>
      </c>
      <c r="I17" s="98" t="s">
        <v>1620</v>
      </c>
      <c r="J17" s="87" t="s">
        <v>1670</v>
      </c>
      <c r="K17" s="45"/>
      <c r="L17" s="46"/>
      <c r="M17" s="46"/>
      <c r="N17" s="47"/>
      <c r="O17" s="47"/>
      <c r="P17" s="48"/>
      <c r="Q17" s="47"/>
      <c r="R17" s="47"/>
      <c r="S17" s="57">
        <v>1</v>
      </c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112"/>
      <c r="AM17" s="142"/>
      <c r="AN17" s="141"/>
      <c r="AO17" s="141"/>
      <c r="AP17" s="141"/>
      <c r="AQ17" s="141"/>
      <c r="AR17" s="142"/>
      <c r="AS17" s="140"/>
      <c r="AT17" s="143"/>
      <c r="AU17" s="141"/>
      <c r="AV17" s="141">
        <v>1</v>
      </c>
      <c r="AW17" s="141"/>
      <c r="AX17" s="141"/>
      <c r="AY17" s="141"/>
      <c r="AZ17" s="141"/>
      <c r="BA17" s="142"/>
      <c r="BB17" s="144"/>
      <c r="BC17" s="141"/>
      <c r="BD17" s="112"/>
      <c r="BE17" s="112"/>
      <c r="BF17" s="174"/>
      <c r="BG17" s="145"/>
      <c r="BH17" s="141"/>
      <c r="BI17" s="146"/>
      <c r="BJ17" s="146"/>
      <c r="BK17" s="72"/>
      <c r="BL17" s="72"/>
      <c r="BM17" s="147"/>
    </row>
    <row r="18" spans="1:65" ht="31.9" customHeight="1" x14ac:dyDescent="0.2">
      <c r="A18" s="40">
        <v>15</v>
      </c>
      <c r="B18" s="70" t="s">
        <v>1711</v>
      </c>
      <c r="C18" s="94" t="s">
        <v>7</v>
      </c>
      <c r="D18" s="106" t="s">
        <v>1712</v>
      </c>
      <c r="E18" s="84">
        <v>1</v>
      </c>
      <c r="F18" s="84">
        <v>1</v>
      </c>
      <c r="G18" s="84">
        <v>14</v>
      </c>
      <c r="H18" s="84">
        <v>2</v>
      </c>
      <c r="I18" s="98" t="s">
        <v>1620</v>
      </c>
      <c r="J18" s="87" t="s">
        <v>1713</v>
      </c>
      <c r="K18" s="140">
        <v>1</v>
      </c>
      <c r="L18" s="141">
        <v>1</v>
      </c>
      <c r="M18" s="141"/>
      <c r="N18" s="112"/>
      <c r="O18" s="112"/>
      <c r="P18" s="142"/>
      <c r="Q18" s="112"/>
      <c r="R18" s="112"/>
      <c r="S18" s="57">
        <v>1</v>
      </c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112"/>
      <c r="AM18" s="142"/>
      <c r="AN18" s="141"/>
      <c r="AO18" s="141"/>
      <c r="AP18" s="141"/>
      <c r="AQ18" s="141"/>
      <c r="AR18" s="142"/>
      <c r="AS18" s="140"/>
      <c r="AT18" s="143"/>
      <c r="AU18" s="141"/>
      <c r="AV18" s="141">
        <v>1</v>
      </c>
      <c r="AW18" s="141"/>
      <c r="AX18" s="141"/>
      <c r="AY18" s="141"/>
      <c r="AZ18" s="141"/>
      <c r="BA18" s="142"/>
      <c r="BB18" s="144"/>
      <c r="BC18" s="141"/>
      <c r="BD18" s="112"/>
      <c r="BE18" s="112"/>
      <c r="BF18" s="174"/>
      <c r="BG18" s="145"/>
      <c r="BH18" s="141"/>
      <c r="BI18" s="146"/>
      <c r="BJ18" s="146"/>
      <c r="BK18" s="72"/>
      <c r="BL18" s="72"/>
      <c r="BM18" s="147"/>
    </row>
    <row r="19" spans="1:65" ht="31.9" customHeight="1" x14ac:dyDescent="0.2">
      <c r="A19" s="40">
        <v>16</v>
      </c>
      <c r="B19" s="70" t="s">
        <v>1714</v>
      </c>
      <c r="C19" s="94" t="s">
        <v>7</v>
      </c>
      <c r="D19" s="106" t="s">
        <v>1715</v>
      </c>
      <c r="E19" s="84">
        <v>1</v>
      </c>
      <c r="F19" s="84">
        <v>1</v>
      </c>
      <c r="G19" s="84">
        <v>8</v>
      </c>
      <c r="H19" s="84">
        <v>2</v>
      </c>
      <c r="I19" s="98" t="s">
        <v>1620</v>
      </c>
      <c r="J19" s="87" t="s">
        <v>1716</v>
      </c>
      <c r="K19" s="140"/>
      <c r="L19" s="141"/>
      <c r="M19" s="141"/>
      <c r="N19" s="112"/>
      <c r="O19" s="112"/>
      <c r="P19" s="142"/>
      <c r="Q19" s="112"/>
      <c r="R19" s="112">
        <v>1</v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>
        <v>1</v>
      </c>
      <c r="AK19" s="57"/>
      <c r="AL19" s="112"/>
      <c r="AM19" s="142"/>
      <c r="AN19" s="141"/>
      <c r="AO19" s="141"/>
      <c r="AP19" s="141"/>
      <c r="AQ19" s="141"/>
      <c r="AR19" s="142"/>
      <c r="AS19" s="140"/>
      <c r="AT19" s="143"/>
      <c r="AU19" s="141"/>
      <c r="AV19" s="141"/>
      <c r="AW19" s="141"/>
      <c r="AX19" s="141"/>
      <c r="AY19" s="141"/>
      <c r="AZ19" s="141"/>
      <c r="BA19" s="142"/>
      <c r="BB19" s="144"/>
      <c r="BC19" s="141"/>
      <c r="BD19" s="112"/>
      <c r="BE19" s="112"/>
      <c r="BF19" s="174"/>
      <c r="BG19" s="145"/>
      <c r="BH19" s="141"/>
      <c r="BI19" s="146"/>
      <c r="BJ19" s="146"/>
      <c r="BK19" s="72"/>
      <c r="BL19" s="72"/>
      <c r="BM19" s="147"/>
    </row>
    <row r="20" spans="1:65" ht="31.9" customHeight="1" x14ac:dyDescent="0.2">
      <c r="A20" s="40">
        <v>17</v>
      </c>
      <c r="B20" s="70" t="s">
        <v>437</v>
      </c>
      <c r="C20" s="94" t="s">
        <v>7</v>
      </c>
      <c r="D20" s="106" t="s">
        <v>1717</v>
      </c>
      <c r="E20" s="84">
        <v>1</v>
      </c>
      <c r="F20" s="84">
        <v>1</v>
      </c>
      <c r="G20" s="84">
        <v>5</v>
      </c>
      <c r="H20" s="84">
        <v>2</v>
      </c>
      <c r="I20" s="98" t="s">
        <v>1620</v>
      </c>
      <c r="J20" s="87" t="s">
        <v>1718</v>
      </c>
      <c r="K20" s="148">
        <v>1</v>
      </c>
      <c r="L20" s="59">
        <v>1</v>
      </c>
      <c r="M20" s="59">
        <v>1</v>
      </c>
      <c r="N20" s="59">
        <v>1</v>
      </c>
      <c r="O20" s="59">
        <v>1</v>
      </c>
      <c r="P20" s="149">
        <v>1</v>
      </c>
      <c r="Q20" s="59">
        <v>1</v>
      </c>
      <c r="R20" s="59">
        <v>1</v>
      </c>
      <c r="S20" s="59">
        <v>1</v>
      </c>
      <c r="T20" s="59">
        <v>1</v>
      </c>
      <c r="U20" s="59">
        <v>1</v>
      </c>
      <c r="V20" s="59">
        <v>1</v>
      </c>
      <c r="W20" s="59">
        <v>1</v>
      </c>
      <c r="X20" s="59">
        <v>1</v>
      </c>
      <c r="Y20" s="59">
        <v>1</v>
      </c>
      <c r="Z20" s="59">
        <v>1</v>
      </c>
      <c r="AA20" s="59">
        <v>1</v>
      </c>
      <c r="AB20" s="59">
        <v>1</v>
      </c>
      <c r="AC20" s="59">
        <v>1</v>
      </c>
      <c r="AD20" s="59">
        <v>1</v>
      </c>
      <c r="AE20" s="59">
        <v>1</v>
      </c>
      <c r="AF20" s="59">
        <v>1</v>
      </c>
      <c r="AG20" s="59">
        <v>1</v>
      </c>
      <c r="AH20" s="59">
        <v>1</v>
      </c>
      <c r="AI20" s="59">
        <v>1</v>
      </c>
      <c r="AJ20" s="59">
        <v>1</v>
      </c>
      <c r="AK20" s="59">
        <v>1</v>
      </c>
      <c r="AL20" s="59">
        <v>1</v>
      </c>
      <c r="AM20" s="149">
        <v>1</v>
      </c>
      <c r="AN20" s="59">
        <v>1</v>
      </c>
      <c r="AO20" s="59">
        <v>1</v>
      </c>
      <c r="AP20" s="59">
        <v>1</v>
      </c>
      <c r="AQ20" s="59">
        <v>1</v>
      </c>
      <c r="AR20" s="149">
        <v>1</v>
      </c>
      <c r="AS20" s="148">
        <v>1</v>
      </c>
      <c r="AT20" s="150">
        <v>1</v>
      </c>
      <c r="AU20" s="59">
        <v>1</v>
      </c>
      <c r="AV20" s="59">
        <v>1</v>
      </c>
      <c r="AW20" s="59">
        <v>1</v>
      </c>
      <c r="AX20" s="59">
        <v>1</v>
      </c>
      <c r="AY20" s="59">
        <v>1</v>
      </c>
      <c r="AZ20" s="59">
        <v>1</v>
      </c>
      <c r="BA20" s="149">
        <v>1</v>
      </c>
      <c r="BB20" s="151">
        <v>1</v>
      </c>
      <c r="BC20" s="59">
        <v>1</v>
      </c>
      <c r="BD20" s="59">
        <v>1</v>
      </c>
      <c r="BE20" s="59">
        <v>1</v>
      </c>
      <c r="BF20" s="59">
        <v>1</v>
      </c>
      <c r="BG20" s="149">
        <v>1</v>
      </c>
      <c r="BH20" s="59">
        <v>1</v>
      </c>
      <c r="BI20" s="152">
        <v>1</v>
      </c>
      <c r="BJ20" s="152">
        <v>1</v>
      </c>
      <c r="BK20" s="59">
        <v>1</v>
      </c>
      <c r="BL20" s="59">
        <v>1</v>
      </c>
      <c r="BM20" s="149">
        <v>1</v>
      </c>
    </row>
    <row r="21" spans="1:65" s="126" customFormat="1" ht="31.9" customHeight="1" x14ac:dyDescent="0.2">
      <c r="A21" s="40">
        <v>18</v>
      </c>
      <c r="B21" s="70" t="s">
        <v>1850</v>
      </c>
      <c r="C21" s="94" t="s">
        <v>7</v>
      </c>
      <c r="D21" s="162" t="s">
        <v>2091</v>
      </c>
      <c r="E21" s="87">
        <v>1</v>
      </c>
      <c r="F21" s="87">
        <v>1</v>
      </c>
      <c r="G21" s="87">
        <v>5</v>
      </c>
      <c r="H21" s="87">
        <v>2</v>
      </c>
      <c r="I21" s="94" t="s">
        <v>1620</v>
      </c>
      <c r="J21" s="87" t="s">
        <v>1851</v>
      </c>
      <c r="K21" s="148"/>
      <c r="L21" s="59"/>
      <c r="M21" s="59"/>
      <c r="N21" s="59"/>
      <c r="O21" s="59">
        <v>1</v>
      </c>
      <c r="P21" s="149">
        <v>1</v>
      </c>
      <c r="Q21" s="59"/>
      <c r="R21" s="59"/>
      <c r="S21" s="59"/>
      <c r="T21" s="59"/>
      <c r="U21" s="59"/>
      <c r="V21" s="59">
        <v>1</v>
      </c>
      <c r="W21" s="59"/>
      <c r="X21" s="59"/>
      <c r="Y21" s="59"/>
      <c r="Z21" s="59"/>
      <c r="AA21" s="59"/>
      <c r="AB21" s="59"/>
      <c r="AC21" s="59">
        <v>1</v>
      </c>
      <c r="AD21" s="59"/>
      <c r="AE21" s="59"/>
      <c r="AF21" s="59"/>
      <c r="AG21" s="59"/>
      <c r="AH21" s="59"/>
      <c r="AI21" s="59"/>
      <c r="AJ21" s="59"/>
      <c r="AK21" s="59"/>
      <c r="AL21" s="59"/>
      <c r="AM21" s="149"/>
      <c r="AN21" s="59">
        <v>1</v>
      </c>
      <c r="AO21" s="59"/>
      <c r="AP21" s="59"/>
      <c r="AQ21" s="59"/>
      <c r="AR21" s="149"/>
      <c r="AS21" s="148">
        <v>1</v>
      </c>
      <c r="AT21" s="150"/>
      <c r="AU21" s="59"/>
      <c r="AV21" s="59"/>
      <c r="AW21" s="59"/>
      <c r="AX21" s="59"/>
      <c r="AY21" s="59"/>
      <c r="AZ21" s="59"/>
      <c r="BA21" s="149"/>
      <c r="BB21" s="151"/>
      <c r="BC21" s="59"/>
      <c r="BD21" s="59"/>
      <c r="BE21" s="59">
        <v>1</v>
      </c>
      <c r="BF21" s="59"/>
      <c r="BG21" s="149"/>
      <c r="BH21" s="59"/>
      <c r="BI21" s="152"/>
      <c r="BJ21" s="152"/>
      <c r="BK21" s="59"/>
      <c r="BL21" s="59"/>
      <c r="BM21" s="149"/>
    </row>
    <row r="22" spans="1:65" ht="31.9" customHeight="1" x14ac:dyDescent="0.2">
      <c r="A22" s="40">
        <v>19</v>
      </c>
      <c r="B22" s="70" t="s">
        <v>1852</v>
      </c>
      <c r="C22" s="94" t="s">
        <v>7</v>
      </c>
      <c r="D22" s="130" t="s">
        <v>1853</v>
      </c>
      <c r="E22" s="84">
        <v>1</v>
      </c>
      <c r="F22" s="84">
        <v>1</v>
      </c>
      <c r="G22" s="84">
        <v>22</v>
      </c>
      <c r="H22" s="84">
        <v>2</v>
      </c>
      <c r="I22" s="98" t="s">
        <v>1620</v>
      </c>
      <c r="J22" s="87" t="s">
        <v>1872</v>
      </c>
      <c r="K22" s="148"/>
      <c r="L22" s="59"/>
      <c r="M22" s="59"/>
      <c r="N22" s="59"/>
      <c r="O22" s="59"/>
      <c r="P22" s="14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149"/>
      <c r="AN22" s="59"/>
      <c r="AO22" s="59"/>
      <c r="AP22" s="59"/>
      <c r="AQ22" s="59"/>
      <c r="AR22" s="149"/>
      <c r="AS22" s="148"/>
      <c r="AT22" s="150"/>
      <c r="AU22" s="59"/>
      <c r="AV22" s="59"/>
      <c r="AW22" s="59"/>
      <c r="AX22" s="59"/>
      <c r="AY22" s="59"/>
      <c r="AZ22" s="59"/>
      <c r="BA22" s="149"/>
      <c r="BB22" s="151"/>
      <c r="BC22" s="59"/>
      <c r="BD22" s="59"/>
      <c r="BE22" s="59"/>
      <c r="BF22" s="59"/>
      <c r="BG22" s="149"/>
      <c r="BH22" s="59"/>
      <c r="BI22" s="152"/>
      <c r="BJ22" s="152"/>
      <c r="BK22" s="59"/>
      <c r="BL22" s="59"/>
      <c r="BM22" s="149"/>
    </row>
    <row r="23" spans="1:65" ht="31.9" customHeight="1" x14ac:dyDescent="0.2">
      <c r="A23" s="40">
        <v>20</v>
      </c>
      <c r="B23" s="70" t="s">
        <v>850</v>
      </c>
      <c r="C23" s="94" t="s">
        <v>7</v>
      </c>
      <c r="D23" s="130" t="s">
        <v>1873</v>
      </c>
      <c r="E23" s="84">
        <v>1</v>
      </c>
      <c r="F23" s="84">
        <v>1</v>
      </c>
      <c r="G23" s="84">
        <v>10</v>
      </c>
      <c r="H23" s="84">
        <v>2</v>
      </c>
      <c r="I23" s="158" t="s">
        <v>1874</v>
      </c>
      <c r="J23" s="87" t="s">
        <v>1875</v>
      </c>
      <c r="K23" s="148"/>
      <c r="L23" s="59"/>
      <c r="M23" s="59"/>
      <c r="N23" s="59"/>
      <c r="O23" s="59"/>
      <c r="P23" s="14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149"/>
      <c r="AN23" s="59"/>
      <c r="AO23" s="59"/>
      <c r="AP23" s="59"/>
      <c r="AQ23" s="59"/>
      <c r="AR23" s="149"/>
      <c r="AS23" s="148"/>
      <c r="AT23" s="150"/>
      <c r="AU23" s="59"/>
      <c r="AV23" s="59"/>
      <c r="AW23" s="59"/>
      <c r="AX23" s="59"/>
      <c r="AY23" s="59"/>
      <c r="AZ23" s="59"/>
      <c r="BA23" s="149"/>
      <c r="BB23" s="151"/>
      <c r="BC23" s="59">
        <v>1</v>
      </c>
      <c r="BD23" s="59"/>
      <c r="BE23" s="59"/>
      <c r="BF23" s="59"/>
      <c r="BG23" s="149"/>
      <c r="BH23" s="59"/>
      <c r="BI23" s="152"/>
      <c r="BJ23" s="152"/>
      <c r="BK23" s="59"/>
      <c r="BL23" s="59"/>
      <c r="BM23" s="149"/>
    </row>
    <row r="24" spans="1:65" ht="31.9" customHeight="1" x14ac:dyDescent="0.2">
      <c r="A24" s="40">
        <v>21</v>
      </c>
      <c r="B24" s="70" t="s">
        <v>1141</v>
      </c>
      <c r="C24" s="94" t="s">
        <v>7</v>
      </c>
      <c r="D24" s="130" t="s">
        <v>1876</v>
      </c>
      <c r="E24" s="84">
        <v>1</v>
      </c>
      <c r="F24" s="84">
        <v>1</v>
      </c>
      <c r="G24" s="84">
        <v>8</v>
      </c>
      <c r="H24" s="84">
        <v>2</v>
      </c>
      <c r="I24" s="98" t="s">
        <v>1619</v>
      </c>
      <c r="J24" s="87" t="s">
        <v>1875</v>
      </c>
      <c r="K24" s="148"/>
      <c r="L24" s="59"/>
      <c r="M24" s="59"/>
      <c r="N24" s="59"/>
      <c r="O24" s="59"/>
      <c r="P24" s="14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149"/>
      <c r="AN24" s="59"/>
      <c r="AO24" s="59"/>
      <c r="AP24" s="59"/>
      <c r="AQ24" s="59"/>
      <c r="AR24" s="149"/>
      <c r="AS24" s="148"/>
      <c r="AT24" s="150"/>
      <c r="AU24" s="59"/>
      <c r="AV24" s="59"/>
      <c r="AW24" s="59"/>
      <c r="AX24" s="59"/>
      <c r="AY24" s="59"/>
      <c r="AZ24" s="59"/>
      <c r="BA24" s="149"/>
      <c r="BB24" s="151">
        <v>1</v>
      </c>
      <c r="BC24" s="59"/>
      <c r="BD24" s="59"/>
      <c r="BE24" s="59"/>
      <c r="BF24" s="59"/>
      <c r="BG24" s="149"/>
      <c r="BH24" s="59"/>
      <c r="BI24" s="152"/>
      <c r="BJ24" s="152"/>
      <c r="BK24" s="59"/>
      <c r="BL24" s="59"/>
      <c r="BM24" s="149"/>
    </row>
    <row r="25" spans="1:65" ht="49.9" customHeight="1" x14ac:dyDescent="0.2">
      <c r="A25" s="40">
        <v>22</v>
      </c>
      <c r="B25" s="70" t="s">
        <v>1360</v>
      </c>
      <c r="C25" s="94" t="s">
        <v>7</v>
      </c>
      <c r="D25" s="130" t="s">
        <v>1877</v>
      </c>
      <c r="E25" s="84">
        <v>1</v>
      </c>
      <c r="F25" s="84">
        <v>1</v>
      </c>
      <c r="G25" s="84">
        <v>10</v>
      </c>
      <c r="H25" s="84">
        <v>2</v>
      </c>
      <c r="I25" s="158" t="s">
        <v>1878</v>
      </c>
      <c r="J25" s="87" t="s">
        <v>1875</v>
      </c>
      <c r="K25" s="148"/>
      <c r="L25" s="59"/>
      <c r="M25" s="59"/>
      <c r="N25" s="59"/>
      <c r="O25" s="59"/>
      <c r="P25" s="14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149"/>
      <c r="AN25" s="59"/>
      <c r="AO25" s="59"/>
      <c r="AP25" s="59"/>
      <c r="AQ25" s="59"/>
      <c r="AR25" s="149"/>
      <c r="AS25" s="148"/>
      <c r="AT25" s="150"/>
      <c r="AU25" s="59"/>
      <c r="AV25" s="59">
        <v>1</v>
      </c>
      <c r="AW25" s="59"/>
      <c r="AX25" s="59"/>
      <c r="AY25" s="59"/>
      <c r="AZ25" s="59"/>
      <c r="BA25" s="149"/>
      <c r="BB25" s="151"/>
      <c r="BC25" s="59"/>
      <c r="BD25" s="59"/>
      <c r="BE25" s="59"/>
      <c r="BF25" s="59"/>
      <c r="BG25" s="149"/>
      <c r="BH25" s="59"/>
      <c r="BI25" s="152"/>
      <c r="BJ25" s="152"/>
      <c r="BK25" s="59"/>
      <c r="BL25" s="59"/>
      <c r="BM25" s="149"/>
    </row>
    <row r="26" spans="1:65" ht="49.9" customHeight="1" x14ac:dyDescent="0.2">
      <c r="A26" s="40">
        <v>23</v>
      </c>
      <c r="B26" s="70" t="s">
        <v>1097</v>
      </c>
      <c r="C26" s="94" t="s">
        <v>7</v>
      </c>
      <c r="D26" s="130" t="s">
        <v>1879</v>
      </c>
      <c r="E26" s="84">
        <v>1</v>
      </c>
      <c r="F26" s="84">
        <v>1</v>
      </c>
      <c r="G26" s="84">
        <v>10</v>
      </c>
      <c r="H26" s="84">
        <v>2</v>
      </c>
      <c r="I26" s="158" t="s">
        <v>1878</v>
      </c>
      <c r="J26" s="87" t="s">
        <v>1875</v>
      </c>
      <c r="K26" s="148">
        <v>1</v>
      </c>
      <c r="L26" s="59">
        <v>1</v>
      </c>
      <c r="M26" s="59">
        <v>1</v>
      </c>
      <c r="N26" s="59">
        <v>1</v>
      </c>
      <c r="O26" s="59">
        <v>1</v>
      </c>
      <c r="P26" s="149">
        <v>1</v>
      </c>
      <c r="Q26" s="59">
        <v>1</v>
      </c>
      <c r="R26" s="59">
        <v>1</v>
      </c>
      <c r="S26" s="59">
        <v>1</v>
      </c>
      <c r="T26" s="59">
        <v>1</v>
      </c>
      <c r="U26" s="59">
        <v>1</v>
      </c>
      <c r="V26" s="59">
        <v>1</v>
      </c>
      <c r="W26" s="59">
        <v>1</v>
      </c>
      <c r="X26" s="59">
        <v>1</v>
      </c>
      <c r="Y26" s="59">
        <v>1</v>
      </c>
      <c r="Z26" s="59">
        <v>1</v>
      </c>
      <c r="AA26" s="59">
        <v>1</v>
      </c>
      <c r="AB26" s="59">
        <v>1</v>
      </c>
      <c r="AC26" s="59">
        <v>1</v>
      </c>
      <c r="AD26" s="59">
        <v>1</v>
      </c>
      <c r="AE26" s="59">
        <v>1</v>
      </c>
      <c r="AF26" s="59">
        <v>1</v>
      </c>
      <c r="AG26" s="59">
        <v>1</v>
      </c>
      <c r="AH26" s="59">
        <v>1</v>
      </c>
      <c r="AI26" s="59">
        <v>1</v>
      </c>
      <c r="AJ26" s="59">
        <v>1</v>
      </c>
      <c r="AK26" s="59">
        <v>1</v>
      </c>
      <c r="AL26" s="59">
        <v>1</v>
      </c>
      <c r="AM26" s="149">
        <v>1</v>
      </c>
      <c r="AN26" s="59">
        <v>1</v>
      </c>
      <c r="AO26" s="59">
        <v>1</v>
      </c>
      <c r="AP26" s="59">
        <v>1</v>
      </c>
      <c r="AQ26" s="59">
        <v>1</v>
      </c>
      <c r="AR26" s="149">
        <v>1</v>
      </c>
      <c r="AS26" s="148">
        <v>1</v>
      </c>
      <c r="AT26" s="150">
        <v>1</v>
      </c>
      <c r="AU26" s="59">
        <v>1</v>
      </c>
      <c r="AV26" s="59">
        <v>1</v>
      </c>
      <c r="AW26" s="59">
        <v>1</v>
      </c>
      <c r="AX26" s="59">
        <v>1</v>
      </c>
      <c r="AY26" s="59">
        <v>1</v>
      </c>
      <c r="AZ26" s="59">
        <v>1</v>
      </c>
      <c r="BA26" s="149">
        <v>1</v>
      </c>
      <c r="BB26" s="151">
        <v>1</v>
      </c>
      <c r="BC26" s="59">
        <v>1</v>
      </c>
      <c r="BD26" s="59">
        <v>1</v>
      </c>
      <c r="BE26" s="59">
        <v>1</v>
      </c>
      <c r="BF26" s="59">
        <v>1</v>
      </c>
      <c r="BG26" s="149">
        <v>1</v>
      </c>
      <c r="BH26" s="59">
        <v>1</v>
      </c>
      <c r="BI26" s="152">
        <v>1</v>
      </c>
      <c r="BJ26" s="152">
        <v>1</v>
      </c>
      <c r="BK26" s="59">
        <v>1</v>
      </c>
      <c r="BL26" s="59">
        <v>1</v>
      </c>
      <c r="BM26" s="149">
        <v>1</v>
      </c>
    </row>
    <row r="27" spans="1:65" ht="49.9" customHeight="1" x14ac:dyDescent="0.2">
      <c r="A27" s="40">
        <v>24</v>
      </c>
      <c r="B27" s="70" t="s">
        <v>1545</v>
      </c>
      <c r="C27" s="94" t="s">
        <v>7</v>
      </c>
      <c r="D27" s="130" t="s">
        <v>1880</v>
      </c>
      <c r="E27" s="84">
        <v>1</v>
      </c>
      <c r="F27" s="84">
        <v>1</v>
      </c>
      <c r="G27" s="84">
        <v>8</v>
      </c>
      <c r="H27" s="84">
        <v>2</v>
      </c>
      <c r="I27" s="158" t="s">
        <v>1878</v>
      </c>
      <c r="J27" s="87" t="s">
        <v>1875</v>
      </c>
      <c r="K27" s="148"/>
      <c r="L27" s="59"/>
      <c r="M27" s="59"/>
      <c r="N27" s="59"/>
      <c r="O27" s="59"/>
      <c r="P27" s="14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149"/>
      <c r="AN27" s="59"/>
      <c r="AO27" s="59"/>
      <c r="AP27" s="59"/>
      <c r="AQ27" s="59"/>
      <c r="AR27" s="149"/>
      <c r="AS27" s="148"/>
      <c r="AT27" s="150"/>
      <c r="AU27" s="59"/>
      <c r="AV27" s="59"/>
      <c r="AW27" s="59"/>
      <c r="AX27" s="59"/>
      <c r="AY27" s="59"/>
      <c r="AZ27" s="59"/>
      <c r="BA27" s="149"/>
      <c r="BB27" s="151">
        <v>1</v>
      </c>
      <c r="BC27" s="59"/>
      <c r="BD27" s="59"/>
      <c r="BE27" s="59"/>
      <c r="BF27" s="59"/>
      <c r="BG27" s="149"/>
      <c r="BH27" s="59"/>
      <c r="BI27" s="152"/>
      <c r="BJ27" s="152"/>
      <c r="BK27" s="59"/>
      <c r="BL27" s="59"/>
      <c r="BM27" s="149"/>
    </row>
    <row r="28" spans="1:65" ht="49.9" customHeight="1" x14ac:dyDescent="0.2">
      <c r="A28" s="40">
        <v>25</v>
      </c>
      <c r="B28" s="70" t="s">
        <v>1389</v>
      </c>
      <c r="C28" s="94" t="s">
        <v>7</v>
      </c>
      <c r="D28" s="130" t="s">
        <v>1881</v>
      </c>
      <c r="E28" s="84">
        <v>1</v>
      </c>
      <c r="F28" s="84">
        <v>1</v>
      </c>
      <c r="G28" s="84">
        <v>6</v>
      </c>
      <c r="H28" s="84">
        <v>2</v>
      </c>
      <c r="I28" s="158" t="s">
        <v>1878</v>
      </c>
      <c r="J28" s="87" t="s">
        <v>1875</v>
      </c>
      <c r="K28" s="148"/>
      <c r="L28" s="59"/>
      <c r="M28" s="59"/>
      <c r="N28" s="59"/>
      <c r="O28" s="59"/>
      <c r="P28" s="14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149"/>
      <c r="AN28" s="59"/>
      <c r="AO28" s="59"/>
      <c r="AP28" s="59"/>
      <c r="AQ28" s="59"/>
      <c r="AR28" s="149"/>
      <c r="AS28" s="148"/>
      <c r="AT28" s="150"/>
      <c r="AU28" s="59"/>
      <c r="AV28" s="59"/>
      <c r="AW28" s="59"/>
      <c r="AX28" s="59">
        <v>1</v>
      </c>
      <c r="AY28" s="59"/>
      <c r="AZ28" s="59"/>
      <c r="BA28" s="149"/>
      <c r="BB28" s="151"/>
      <c r="BC28" s="59"/>
      <c r="BD28" s="59"/>
      <c r="BE28" s="59"/>
      <c r="BF28" s="59"/>
      <c r="BG28" s="149"/>
      <c r="BH28" s="59"/>
      <c r="BI28" s="152"/>
      <c r="BJ28" s="152"/>
      <c r="BK28" s="59"/>
      <c r="BL28" s="59"/>
      <c r="BM28" s="149"/>
    </row>
    <row r="29" spans="1:65" ht="49.9" customHeight="1" x14ac:dyDescent="0.2">
      <c r="A29" s="40">
        <v>26</v>
      </c>
      <c r="B29" s="70" t="s">
        <v>1190</v>
      </c>
      <c r="C29" s="94" t="s">
        <v>7</v>
      </c>
      <c r="D29" s="130" t="s">
        <v>1882</v>
      </c>
      <c r="E29" s="84">
        <v>1</v>
      </c>
      <c r="F29" s="84">
        <v>1</v>
      </c>
      <c r="G29" s="84">
        <v>1</v>
      </c>
      <c r="H29" s="84">
        <v>1</v>
      </c>
      <c r="I29" s="98" t="s">
        <v>1619</v>
      </c>
      <c r="J29" s="87" t="s">
        <v>1883</v>
      </c>
      <c r="K29" s="148"/>
      <c r="L29" s="59"/>
      <c r="M29" s="59"/>
      <c r="N29" s="59"/>
      <c r="O29" s="59"/>
      <c r="P29" s="14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149"/>
      <c r="AN29" s="59"/>
      <c r="AO29" s="59"/>
      <c r="AP29" s="59"/>
      <c r="AQ29" s="59"/>
      <c r="AR29" s="149"/>
      <c r="AS29" s="148"/>
      <c r="AT29" s="150"/>
      <c r="AU29" s="59"/>
      <c r="AV29" s="59"/>
      <c r="AW29" s="59"/>
      <c r="AX29" s="59">
        <v>1</v>
      </c>
      <c r="AY29" s="59"/>
      <c r="AZ29" s="59"/>
      <c r="BA29" s="149"/>
      <c r="BB29" s="151"/>
      <c r="BC29" s="59"/>
      <c r="BD29" s="59"/>
      <c r="BE29" s="59"/>
      <c r="BF29" s="59"/>
      <c r="BG29" s="149"/>
      <c r="BH29" s="59"/>
      <c r="BI29" s="152"/>
      <c r="BJ29" s="152"/>
      <c r="BK29" s="59"/>
      <c r="BL29" s="59"/>
      <c r="BM29" s="149"/>
    </row>
    <row r="30" spans="1:65" ht="49.9" customHeight="1" x14ac:dyDescent="0.2">
      <c r="A30" s="40">
        <v>27</v>
      </c>
      <c r="B30" s="70" t="s">
        <v>446</v>
      </c>
      <c r="C30" s="94" t="s">
        <v>7</v>
      </c>
      <c r="D30" s="130" t="s">
        <v>1884</v>
      </c>
      <c r="E30" s="84">
        <v>1</v>
      </c>
      <c r="F30" s="84">
        <v>1</v>
      </c>
      <c r="G30" s="84">
        <v>8</v>
      </c>
      <c r="H30" s="84">
        <v>2</v>
      </c>
      <c r="I30" s="98" t="s">
        <v>1619</v>
      </c>
      <c r="J30" s="87" t="s">
        <v>1875</v>
      </c>
      <c r="K30" s="148"/>
      <c r="L30" s="59"/>
      <c r="M30" s="59"/>
      <c r="N30" s="59"/>
      <c r="O30" s="59"/>
      <c r="P30" s="14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149"/>
      <c r="AN30" s="59"/>
      <c r="AO30" s="59"/>
      <c r="AP30" s="59"/>
      <c r="AQ30" s="59"/>
      <c r="AR30" s="149"/>
      <c r="AS30" s="148"/>
      <c r="AT30" s="150"/>
      <c r="AU30" s="59"/>
      <c r="AV30" s="59"/>
      <c r="AW30" s="59"/>
      <c r="AX30" s="59">
        <v>1</v>
      </c>
      <c r="AY30" s="59"/>
      <c r="AZ30" s="59"/>
      <c r="BA30" s="149"/>
      <c r="BB30" s="151"/>
      <c r="BC30" s="59"/>
      <c r="BD30" s="59"/>
      <c r="BE30" s="59"/>
      <c r="BF30" s="59"/>
      <c r="BG30" s="149"/>
      <c r="BH30" s="59"/>
      <c r="BI30" s="152"/>
      <c r="BJ30" s="152"/>
      <c r="BK30" s="59"/>
      <c r="BL30" s="59"/>
      <c r="BM30" s="149"/>
    </row>
    <row r="31" spans="1:65" ht="49.9" customHeight="1" x14ac:dyDescent="0.2">
      <c r="A31" s="40">
        <v>28</v>
      </c>
      <c r="B31" s="70" t="s">
        <v>1885</v>
      </c>
      <c r="C31" s="94" t="s">
        <v>7</v>
      </c>
      <c r="D31" s="130" t="s">
        <v>1886</v>
      </c>
      <c r="E31" s="84">
        <v>1</v>
      </c>
      <c r="F31" s="84">
        <v>1</v>
      </c>
      <c r="G31" s="84">
        <v>5</v>
      </c>
      <c r="H31" s="84">
        <v>2</v>
      </c>
      <c r="I31" s="98" t="s">
        <v>1619</v>
      </c>
      <c r="J31" s="87" t="s">
        <v>1875</v>
      </c>
      <c r="K31" s="148"/>
      <c r="L31" s="59"/>
      <c r="M31" s="59"/>
      <c r="N31" s="59"/>
      <c r="O31" s="59"/>
      <c r="P31" s="149"/>
      <c r="Q31" s="59"/>
      <c r="R31" s="59"/>
      <c r="S31" s="59">
        <v>1</v>
      </c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149"/>
      <c r="AN31" s="59"/>
      <c r="AO31" s="59"/>
      <c r="AP31" s="59"/>
      <c r="AQ31" s="59"/>
      <c r="AR31" s="149"/>
      <c r="AS31" s="148"/>
      <c r="AT31" s="150"/>
      <c r="AU31" s="59"/>
      <c r="AV31" s="59"/>
      <c r="AW31" s="59"/>
      <c r="AX31" s="59"/>
      <c r="AY31" s="59"/>
      <c r="AZ31" s="59"/>
      <c r="BA31" s="149"/>
      <c r="BB31" s="151"/>
      <c r="BC31" s="59"/>
      <c r="BD31" s="59"/>
      <c r="BE31" s="59"/>
      <c r="BF31" s="59"/>
      <c r="BG31" s="149"/>
      <c r="BH31" s="59"/>
      <c r="BI31" s="152"/>
      <c r="BJ31" s="152"/>
      <c r="BK31" s="59"/>
      <c r="BL31" s="59">
        <v>1</v>
      </c>
      <c r="BM31" s="149"/>
    </row>
    <row r="32" spans="1:65" ht="49.9" customHeight="1" x14ac:dyDescent="0.2">
      <c r="A32" s="40">
        <v>29</v>
      </c>
      <c r="B32" s="70" t="s">
        <v>1197</v>
      </c>
      <c r="C32" s="94" t="s">
        <v>7</v>
      </c>
      <c r="D32" s="130" t="s">
        <v>1887</v>
      </c>
      <c r="E32" s="84">
        <v>1</v>
      </c>
      <c r="F32" s="84">
        <v>1</v>
      </c>
      <c r="G32" s="84">
        <v>8</v>
      </c>
      <c r="H32" s="84">
        <v>2</v>
      </c>
      <c r="I32" s="158" t="s">
        <v>1878</v>
      </c>
      <c r="J32" s="87" t="s">
        <v>1875</v>
      </c>
      <c r="K32" s="148"/>
      <c r="L32" s="59">
        <v>1</v>
      </c>
      <c r="M32" s="59"/>
      <c r="N32" s="59"/>
      <c r="O32" s="59"/>
      <c r="P32" s="14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149"/>
      <c r="AN32" s="59"/>
      <c r="AO32" s="59"/>
      <c r="AP32" s="59"/>
      <c r="AQ32" s="59"/>
      <c r="AR32" s="149"/>
      <c r="AS32" s="148"/>
      <c r="AT32" s="150"/>
      <c r="AU32" s="59"/>
      <c r="AV32" s="59"/>
      <c r="AW32" s="59"/>
      <c r="AX32" s="59"/>
      <c r="AY32" s="59"/>
      <c r="AZ32" s="59"/>
      <c r="BA32" s="149"/>
      <c r="BB32" s="151"/>
      <c r="BC32" s="59"/>
      <c r="BD32" s="59"/>
      <c r="BE32" s="59"/>
      <c r="BF32" s="59"/>
      <c r="BG32" s="149"/>
      <c r="BH32" s="59"/>
      <c r="BI32" s="152"/>
      <c r="BJ32" s="152"/>
      <c r="BK32" s="59"/>
      <c r="BL32" s="59"/>
      <c r="BM32" s="149"/>
    </row>
    <row r="33" spans="1:65" ht="49.9" customHeight="1" x14ac:dyDescent="0.2">
      <c r="A33" s="40">
        <v>30</v>
      </c>
      <c r="B33" s="70" t="s">
        <v>1210</v>
      </c>
      <c r="C33" s="94" t="s">
        <v>7</v>
      </c>
      <c r="D33" s="130" t="s">
        <v>1888</v>
      </c>
      <c r="E33" s="84">
        <v>1</v>
      </c>
      <c r="F33" s="84">
        <v>1</v>
      </c>
      <c r="G33" s="84">
        <v>1</v>
      </c>
      <c r="H33" s="84">
        <v>2</v>
      </c>
      <c r="I33" s="98" t="s">
        <v>1619</v>
      </c>
      <c r="J33" s="87" t="s">
        <v>1875</v>
      </c>
      <c r="K33" s="148"/>
      <c r="L33" s="59">
        <v>1</v>
      </c>
      <c r="M33" s="59">
        <v>1</v>
      </c>
      <c r="N33" s="59"/>
      <c r="O33" s="59"/>
      <c r="P33" s="14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149"/>
      <c r="AN33" s="59"/>
      <c r="AO33" s="59"/>
      <c r="AP33" s="59"/>
      <c r="AQ33" s="59"/>
      <c r="AR33" s="149"/>
      <c r="AS33" s="148"/>
      <c r="AT33" s="150"/>
      <c r="AU33" s="59"/>
      <c r="AV33" s="59"/>
      <c r="AW33" s="59"/>
      <c r="AX33" s="59"/>
      <c r="AY33" s="59"/>
      <c r="AZ33" s="59">
        <v>1</v>
      </c>
      <c r="BA33" s="149"/>
      <c r="BB33" s="151"/>
      <c r="BC33" s="59"/>
      <c r="BD33" s="59"/>
      <c r="BE33" s="59"/>
      <c r="BF33" s="59"/>
      <c r="BG33" s="149"/>
      <c r="BH33" s="59"/>
      <c r="BI33" s="152"/>
      <c r="BJ33" s="152"/>
      <c r="BK33" s="59"/>
      <c r="BL33" s="59"/>
      <c r="BM33" s="149"/>
    </row>
    <row r="34" spans="1:65" ht="43.9" customHeight="1" x14ac:dyDescent="0.2">
      <c r="A34" s="40">
        <v>31</v>
      </c>
      <c r="B34" s="70" t="s">
        <v>1889</v>
      </c>
      <c r="C34" s="94" t="s">
        <v>7</v>
      </c>
      <c r="D34" s="130" t="s">
        <v>1890</v>
      </c>
      <c r="E34" s="84">
        <v>1</v>
      </c>
      <c r="F34" s="84">
        <v>1</v>
      </c>
      <c r="G34" s="84">
        <v>5</v>
      </c>
      <c r="H34" s="84">
        <v>2</v>
      </c>
      <c r="I34" s="158" t="s">
        <v>1874</v>
      </c>
      <c r="J34" s="87" t="s">
        <v>1875</v>
      </c>
      <c r="K34" s="148"/>
      <c r="L34" s="59"/>
      <c r="M34" s="59"/>
      <c r="N34" s="59"/>
      <c r="O34" s="59"/>
      <c r="P34" s="14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149"/>
      <c r="AN34" s="59"/>
      <c r="AO34" s="59"/>
      <c r="AP34" s="59"/>
      <c r="AQ34" s="59"/>
      <c r="AR34" s="149"/>
      <c r="AS34" s="148"/>
      <c r="AT34" s="150"/>
      <c r="AU34" s="59"/>
      <c r="AV34" s="59">
        <v>1</v>
      </c>
      <c r="AW34" s="59"/>
      <c r="AX34" s="59"/>
      <c r="AY34" s="59"/>
      <c r="AZ34" s="59"/>
      <c r="BA34" s="149"/>
      <c r="BB34" s="151"/>
      <c r="BC34" s="59"/>
      <c r="BD34" s="59"/>
      <c r="BE34" s="59"/>
      <c r="BF34" s="59"/>
      <c r="BG34" s="149"/>
      <c r="BH34" s="59"/>
      <c r="BI34" s="152"/>
      <c r="BJ34" s="152"/>
      <c r="BK34" s="59"/>
      <c r="BL34" s="59"/>
      <c r="BM34" s="149"/>
    </row>
    <row r="35" spans="1:65" ht="43.9" customHeight="1" x14ac:dyDescent="0.2">
      <c r="A35" s="40">
        <v>32</v>
      </c>
      <c r="B35" s="70" t="s">
        <v>1891</v>
      </c>
      <c r="C35" s="94" t="s">
        <v>7</v>
      </c>
      <c r="D35" s="130" t="s">
        <v>1892</v>
      </c>
      <c r="E35" s="84">
        <v>1</v>
      </c>
      <c r="F35" s="84">
        <v>1</v>
      </c>
      <c r="G35" s="84">
        <v>8</v>
      </c>
      <c r="H35" s="84">
        <v>2</v>
      </c>
      <c r="I35" s="158" t="s">
        <v>1874</v>
      </c>
      <c r="J35" s="87" t="s">
        <v>1875</v>
      </c>
      <c r="K35" s="148">
        <v>1</v>
      </c>
      <c r="L35" s="59">
        <v>1</v>
      </c>
      <c r="M35" s="59"/>
      <c r="N35" s="59"/>
      <c r="O35" s="59"/>
      <c r="P35" s="149"/>
      <c r="Q35" s="59"/>
      <c r="R35" s="59">
        <v>1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>
        <v>1</v>
      </c>
      <c r="AL35" s="59"/>
      <c r="AM35" s="149"/>
      <c r="AN35" s="59"/>
      <c r="AO35" s="59"/>
      <c r="AP35" s="59"/>
      <c r="AQ35" s="59"/>
      <c r="AR35" s="149"/>
      <c r="AS35" s="148"/>
      <c r="AT35" s="150"/>
      <c r="AU35" s="59"/>
      <c r="AV35" s="59"/>
      <c r="AW35" s="59"/>
      <c r="AX35" s="59"/>
      <c r="AY35" s="59"/>
      <c r="AZ35" s="59"/>
      <c r="BA35" s="149"/>
      <c r="BB35" s="151"/>
      <c r="BC35" s="59"/>
      <c r="BD35" s="59"/>
      <c r="BE35" s="59"/>
      <c r="BF35" s="59"/>
      <c r="BG35" s="149"/>
      <c r="BH35" s="59"/>
      <c r="BI35" s="152"/>
      <c r="BJ35" s="152"/>
      <c r="BK35" s="59"/>
      <c r="BL35" s="59"/>
      <c r="BM35" s="149"/>
    </row>
    <row r="36" spans="1:65" ht="43.9" customHeight="1" x14ac:dyDescent="0.2">
      <c r="A36" s="40">
        <v>33</v>
      </c>
      <c r="B36" s="70" t="s">
        <v>1195</v>
      </c>
      <c r="C36" s="94" t="s">
        <v>7</v>
      </c>
      <c r="D36" s="130" t="s">
        <v>1893</v>
      </c>
      <c r="E36" s="84">
        <v>1</v>
      </c>
      <c r="F36" s="84">
        <v>1</v>
      </c>
      <c r="G36" s="84">
        <v>6</v>
      </c>
      <c r="H36" s="84">
        <v>2</v>
      </c>
      <c r="I36" s="158" t="s">
        <v>1874</v>
      </c>
      <c r="J36" s="87" t="s">
        <v>1875</v>
      </c>
      <c r="K36" s="148">
        <v>1</v>
      </c>
      <c r="L36" s="59">
        <v>1</v>
      </c>
      <c r="M36" s="59">
        <v>1</v>
      </c>
      <c r="N36" s="59">
        <v>1</v>
      </c>
      <c r="O36" s="59">
        <v>1</v>
      </c>
      <c r="P36" s="149"/>
      <c r="Q36" s="59">
        <v>1</v>
      </c>
      <c r="R36" s="59">
        <v>1</v>
      </c>
      <c r="S36" s="59">
        <v>1</v>
      </c>
      <c r="T36" s="59">
        <v>1</v>
      </c>
      <c r="U36" s="59">
        <v>1</v>
      </c>
      <c r="V36" s="59">
        <v>1</v>
      </c>
      <c r="W36" s="59">
        <v>1</v>
      </c>
      <c r="X36" s="59">
        <v>1</v>
      </c>
      <c r="Y36" s="59">
        <v>1</v>
      </c>
      <c r="Z36" s="59">
        <v>1</v>
      </c>
      <c r="AA36" s="59">
        <v>1</v>
      </c>
      <c r="AB36" s="59">
        <v>1</v>
      </c>
      <c r="AC36" s="59">
        <v>1</v>
      </c>
      <c r="AD36" s="59">
        <v>1</v>
      </c>
      <c r="AE36" s="59">
        <v>1</v>
      </c>
      <c r="AF36" s="59">
        <v>1</v>
      </c>
      <c r="AG36" s="59">
        <v>1</v>
      </c>
      <c r="AH36" s="59">
        <v>1</v>
      </c>
      <c r="AI36" s="59">
        <v>1</v>
      </c>
      <c r="AJ36" s="59">
        <v>1</v>
      </c>
      <c r="AK36" s="59">
        <v>1</v>
      </c>
      <c r="AL36" s="59">
        <v>1</v>
      </c>
      <c r="AM36" s="149">
        <v>1</v>
      </c>
      <c r="AN36" s="59">
        <v>1</v>
      </c>
      <c r="AO36" s="59">
        <v>1</v>
      </c>
      <c r="AP36" s="59">
        <v>1</v>
      </c>
      <c r="AQ36" s="59">
        <v>1</v>
      </c>
      <c r="AR36" s="149">
        <v>1</v>
      </c>
      <c r="AS36" s="148">
        <v>1</v>
      </c>
      <c r="AT36" s="150">
        <v>1</v>
      </c>
      <c r="AU36" s="59">
        <v>1</v>
      </c>
      <c r="AV36" s="59">
        <v>1</v>
      </c>
      <c r="AW36" s="59">
        <v>1</v>
      </c>
      <c r="AX36" s="59">
        <v>1</v>
      </c>
      <c r="AY36" s="59">
        <v>1</v>
      </c>
      <c r="AZ36" s="59">
        <v>1</v>
      </c>
      <c r="BA36" s="149">
        <v>1</v>
      </c>
      <c r="BB36" s="151">
        <v>1</v>
      </c>
      <c r="BC36" s="59">
        <v>1</v>
      </c>
      <c r="BD36" s="59">
        <v>1</v>
      </c>
      <c r="BE36" s="59">
        <v>1</v>
      </c>
      <c r="BF36" s="59">
        <v>1</v>
      </c>
      <c r="BG36" s="149">
        <v>1</v>
      </c>
      <c r="BH36" s="59">
        <v>1</v>
      </c>
      <c r="BI36" s="152">
        <v>1</v>
      </c>
      <c r="BJ36" s="152">
        <v>1</v>
      </c>
      <c r="BK36" s="59">
        <v>1</v>
      </c>
      <c r="BL36" s="59">
        <v>1</v>
      </c>
      <c r="BM36" s="149">
        <v>1</v>
      </c>
    </row>
    <row r="37" spans="1:65" ht="43.9" customHeight="1" x14ac:dyDescent="0.2">
      <c r="A37" s="40">
        <v>34</v>
      </c>
      <c r="B37" s="70" t="s">
        <v>1894</v>
      </c>
      <c r="C37" s="94" t="s">
        <v>7</v>
      </c>
      <c r="D37" s="130" t="s">
        <v>1895</v>
      </c>
      <c r="E37" s="84">
        <v>1</v>
      </c>
      <c r="F37" s="84">
        <v>1</v>
      </c>
      <c r="G37" s="84">
        <v>24</v>
      </c>
      <c r="I37" s="158" t="s">
        <v>1874</v>
      </c>
      <c r="J37" s="87" t="s">
        <v>1875</v>
      </c>
      <c r="K37" s="148"/>
      <c r="L37" s="59"/>
      <c r="M37" s="59"/>
      <c r="N37" s="59"/>
      <c r="O37" s="59"/>
      <c r="P37" s="14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149"/>
      <c r="AN37" s="59"/>
      <c r="AO37" s="59"/>
      <c r="AP37" s="59"/>
      <c r="AQ37" s="59"/>
      <c r="AR37" s="149"/>
      <c r="AS37" s="148"/>
      <c r="AT37" s="150"/>
      <c r="AU37" s="59"/>
      <c r="AV37" s="59"/>
      <c r="AW37" s="59"/>
      <c r="AX37" s="59"/>
      <c r="AY37" s="59"/>
      <c r="AZ37" s="59"/>
      <c r="BA37" s="149"/>
      <c r="BB37" s="151"/>
      <c r="BC37" s="59"/>
      <c r="BD37" s="59"/>
      <c r="BE37" s="59"/>
      <c r="BF37" s="59"/>
      <c r="BG37" s="149"/>
      <c r="BH37" s="59"/>
      <c r="BI37" s="152"/>
      <c r="BJ37" s="152"/>
      <c r="BK37" s="59"/>
      <c r="BL37" s="59"/>
      <c r="BM37" s="149"/>
    </row>
    <row r="38" spans="1:65" ht="43.9" customHeight="1" x14ac:dyDescent="0.2">
      <c r="A38" s="40">
        <v>35</v>
      </c>
      <c r="B38" s="70" t="s">
        <v>1896</v>
      </c>
      <c r="C38" s="94" t="s">
        <v>7</v>
      </c>
      <c r="D38" s="130" t="s">
        <v>1897</v>
      </c>
      <c r="F38" s="84">
        <v>1</v>
      </c>
      <c r="G38" s="84">
        <v>23</v>
      </c>
      <c r="I38" s="158" t="s">
        <v>1874</v>
      </c>
      <c r="J38" s="87" t="s">
        <v>1898</v>
      </c>
      <c r="K38" s="148"/>
      <c r="L38" s="59"/>
      <c r="M38" s="59"/>
      <c r="N38" s="59"/>
      <c r="O38" s="59"/>
      <c r="P38" s="14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149"/>
      <c r="AN38" s="59"/>
      <c r="AO38" s="59"/>
      <c r="AP38" s="59"/>
      <c r="AQ38" s="59"/>
      <c r="AR38" s="149"/>
      <c r="AS38" s="148"/>
      <c r="AT38" s="150"/>
      <c r="AU38" s="59"/>
      <c r="AV38" s="59"/>
      <c r="AW38" s="59"/>
      <c r="AX38" s="59"/>
      <c r="AY38" s="59"/>
      <c r="AZ38" s="59"/>
      <c r="BA38" s="149"/>
      <c r="BB38" s="151"/>
      <c r="BC38" s="59"/>
      <c r="BD38" s="59"/>
      <c r="BE38" s="59"/>
      <c r="BF38" s="59"/>
      <c r="BG38" s="149"/>
      <c r="BH38" s="59"/>
      <c r="BI38" s="152"/>
      <c r="BJ38" s="152"/>
      <c r="BK38" s="59"/>
      <c r="BL38" s="59"/>
      <c r="BM38" s="149"/>
    </row>
    <row r="39" spans="1:65" ht="43.9" customHeight="1" x14ac:dyDescent="0.2">
      <c r="A39" s="40">
        <v>36</v>
      </c>
      <c r="B39" s="70" t="s">
        <v>1899</v>
      </c>
      <c r="C39" s="94" t="s">
        <v>7</v>
      </c>
      <c r="D39" s="130" t="s">
        <v>1900</v>
      </c>
      <c r="F39" s="84">
        <v>1</v>
      </c>
      <c r="G39" s="84">
        <v>8</v>
      </c>
      <c r="I39" s="158" t="s">
        <v>1874</v>
      </c>
      <c r="J39" s="87" t="s">
        <v>1898</v>
      </c>
      <c r="K39" s="148"/>
      <c r="L39" s="59"/>
      <c r="M39" s="59"/>
      <c r="N39" s="59"/>
      <c r="O39" s="59"/>
      <c r="P39" s="14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149"/>
      <c r="AN39" s="59"/>
      <c r="AO39" s="59"/>
      <c r="AP39" s="59"/>
      <c r="AQ39" s="59"/>
      <c r="AR39" s="149"/>
      <c r="AS39" s="148"/>
      <c r="AT39" s="150"/>
      <c r="AU39" s="59"/>
      <c r="AV39" s="59"/>
      <c r="AW39" s="59"/>
      <c r="AX39" s="59"/>
      <c r="AY39" s="59"/>
      <c r="AZ39" s="59"/>
      <c r="BA39" s="149"/>
      <c r="BB39" s="151"/>
      <c r="BC39" s="59"/>
      <c r="BD39" s="59"/>
      <c r="BE39" s="59"/>
      <c r="BF39" s="59"/>
      <c r="BG39" s="149"/>
      <c r="BH39" s="59"/>
      <c r="BI39" s="152"/>
      <c r="BJ39" s="152"/>
      <c r="BK39" s="59"/>
      <c r="BL39" s="59"/>
      <c r="BM39" s="149"/>
    </row>
    <row r="40" spans="1:65" ht="43.9" customHeight="1" x14ac:dyDescent="0.2">
      <c r="A40" s="40">
        <v>37</v>
      </c>
      <c r="B40" s="70" t="s">
        <v>1901</v>
      </c>
      <c r="C40" s="94" t="s">
        <v>7</v>
      </c>
      <c r="D40" s="130" t="s">
        <v>1902</v>
      </c>
      <c r="F40" s="84">
        <v>1</v>
      </c>
      <c r="G40" s="84">
        <v>8</v>
      </c>
      <c r="I40" s="158" t="s">
        <v>1874</v>
      </c>
      <c r="J40" s="87" t="s">
        <v>1898</v>
      </c>
      <c r="K40" s="148"/>
      <c r="L40" s="59"/>
      <c r="M40" s="59"/>
      <c r="N40" s="59"/>
      <c r="O40" s="59"/>
      <c r="P40" s="14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149"/>
      <c r="AN40" s="59"/>
      <c r="AO40" s="59"/>
      <c r="AP40" s="59"/>
      <c r="AQ40" s="59"/>
      <c r="AR40" s="149"/>
      <c r="AS40" s="148"/>
      <c r="AT40" s="150"/>
      <c r="AU40" s="59"/>
      <c r="AV40" s="59"/>
      <c r="AW40" s="59"/>
      <c r="AX40" s="59"/>
      <c r="AY40" s="59"/>
      <c r="AZ40" s="59"/>
      <c r="BA40" s="149"/>
      <c r="BB40" s="151"/>
      <c r="BC40" s="59"/>
      <c r="BD40" s="59"/>
      <c r="BE40" s="59"/>
      <c r="BF40" s="59"/>
      <c r="BG40" s="149"/>
      <c r="BH40" s="59"/>
      <c r="BI40" s="152"/>
      <c r="BJ40" s="152"/>
      <c r="BK40" s="59"/>
      <c r="BL40" s="59"/>
      <c r="BM40" s="149"/>
    </row>
    <row r="41" spans="1:65" ht="43.9" customHeight="1" x14ac:dyDescent="0.2">
      <c r="A41" s="40">
        <v>38</v>
      </c>
      <c r="B41" s="70" t="s">
        <v>1903</v>
      </c>
      <c r="C41" s="94" t="s">
        <v>7</v>
      </c>
      <c r="D41" s="130" t="s">
        <v>1904</v>
      </c>
      <c r="E41" s="84">
        <v>1</v>
      </c>
      <c r="F41" s="84">
        <v>1</v>
      </c>
      <c r="G41" s="84">
        <v>11</v>
      </c>
      <c r="H41" s="84">
        <v>2</v>
      </c>
      <c r="I41" s="158" t="s">
        <v>1874</v>
      </c>
      <c r="J41" s="87" t="s">
        <v>1898</v>
      </c>
      <c r="K41" s="148"/>
      <c r="L41" s="59"/>
      <c r="M41" s="59"/>
      <c r="N41" s="59"/>
      <c r="O41" s="59"/>
      <c r="P41" s="14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149"/>
      <c r="AN41" s="59"/>
      <c r="AO41" s="59"/>
      <c r="AP41" s="59"/>
      <c r="AQ41" s="59"/>
      <c r="AR41" s="149"/>
      <c r="AS41" s="148"/>
      <c r="AT41" s="150"/>
      <c r="AU41" s="59"/>
      <c r="AV41" s="59"/>
      <c r="AW41" s="59"/>
      <c r="AX41" s="59"/>
      <c r="AY41" s="59"/>
      <c r="AZ41" s="59"/>
      <c r="BA41" s="149"/>
      <c r="BB41" s="151"/>
      <c r="BC41" s="59"/>
      <c r="BD41" s="59"/>
      <c r="BE41" s="59"/>
      <c r="BF41" s="59"/>
      <c r="BG41" s="149"/>
      <c r="BH41" s="59"/>
      <c r="BI41" s="152"/>
      <c r="BJ41" s="152"/>
      <c r="BK41" s="59"/>
      <c r="BL41" s="59"/>
      <c r="BM41" s="149"/>
    </row>
    <row r="42" spans="1:65" ht="43.9" customHeight="1" x14ac:dyDescent="0.2">
      <c r="A42" s="40">
        <v>39</v>
      </c>
      <c r="B42" s="70" t="s">
        <v>1905</v>
      </c>
      <c r="C42" s="94" t="s">
        <v>7</v>
      </c>
      <c r="D42" s="130" t="s">
        <v>1906</v>
      </c>
      <c r="F42" s="84">
        <v>1</v>
      </c>
      <c r="G42" s="84">
        <v>8</v>
      </c>
      <c r="I42" s="158" t="s">
        <v>1874</v>
      </c>
      <c r="J42" s="87" t="s">
        <v>1898</v>
      </c>
      <c r="K42" s="148"/>
      <c r="L42" s="59"/>
      <c r="M42" s="59"/>
      <c r="N42" s="59"/>
      <c r="O42" s="59"/>
      <c r="P42" s="14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149"/>
      <c r="AN42" s="59"/>
      <c r="AO42" s="59"/>
      <c r="AP42" s="59"/>
      <c r="AQ42" s="59"/>
      <c r="AR42" s="149"/>
      <c r="AS42" s="148"/>
      <c r="AT42" s="150"/>
      <c r="AU42" s="59"/>
      <c r="AV42" s="59"/>
      <c r="AW42" s="59"/>
      <c r="AX42" s="59"/>
      <c r="AY42" s="59"/>
      <c r="AZ42" s="59"/>
      <c r="BA42" s="149"/>
      <c r="BB42" s="151"/>
      <c r="BC42" s="59"/>
      <c r="BD42" s="59"/>
      <c r="BE42" s="59"/>
      <c r="BF42" s="59"/>
      <c r="BG42" s="149"/>
      <c r="BH42" s="59"/>
      <c r="BI42" s="152"/>
      <c r="BJ42" s="152"/>
      <c r="BK42" s="59"/>
      <c r="BL42" s="59"/>
      <c r="BM42" s="149"/>
    </row>
    <row r="43" spans="1:65" ht="43.9" customHeight="1" x14ac:dyDescent="0.2">
      <c r="A43" s="40">
        <v>40</v>
      </c>
      <c r="B43" s="70" t="s">
        <v>1907</v>
      </c>
      <c r="C43" s="94" t="s">
        <v>7</v>
      </c>
      <c r="D43" s="130" t="s">
        <v>1908</v>
      </c>
      <c r="E43" s="84">
        <v>1</v>
      </c>
      <c r="F43" s="84">
        <v>1</v>
      </c>
      <c r="G43" s="84">
        <v>7</v>
      </c>
      <c r="H43" s="84">
        <v>2</v>
      </c>
      <c r="I43" s="158" t="s">
        <v>1909</v>
      </c>
      <c r="J43" s="87" t="s">
        <v>1898</v>
      </c>
      <c r="K43" s="148"/>
      <c r="L43" s="59"/>
      <c r="M43" s="59"/>
      <c r="N43" s="59"/>
      <c r="O43" s="59"/>
      <c r="P43" s="14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149"/>
      <c r="AN43" s="59"/>
      <c r="AO43" s="59"/>
      <c r="AP43" s="59"/>
      <c r="AQ43" s="59"/>
      <c r="AR43" s="149"/>
      <c r="AS43" s="148"/>
      <c r="AT43" s="150"/>
      <c r="AU43" s="59"/>
      <c r="AV43" s="59"/>
      <c r="AW43" s="59"/>
      <c r="AX43" s="59"/>
      <c r="AY43" s="59"/>
      <c r="AZ43" s="59"/>
      <c r="BA43" s="149"/>
      <c r="BB43" s="151"/>
      <c r="BC43" s="59"/>
      <c r="BD43" s="59"/>
      <c r="BE43" s="59"/>
      <c r="BF43" s="59"/>
      <c r="BG43" s="149"/>
      <c r="BH43" s="59"/>
      <c r="BI43" s="152"/>
      <c r="BJ43" s="152"/>
      <c r="BK43" s="59"/>
      <c r="BL43" s="59"/>
      <c r="BM43" s="149"/>
    </row>
    <row r="44" spans="1:65" ht="43.9" customHeight="1" x14ac:dyDescent="0.2">
      <c r="A44" s="40">
        <v>41</v>
      </c>
      <c r="B44" s="70" t="s">
        <v>1910</v>
      </c>
      <c r="C44" s="94" t="s">
        <v>7</v>
      </c>
      <c r="D44" s="130" t="s">
        <v>1911</v>
      </c>
      <c r="E44" s="84">
        <v>1</v>
      </c>
      <c r="F44" s="84">
        <v>1</v>
      </c>
      <c r="G44" s="84">
        <v>2</v>
      </c>
      <c r="H44" s="84">
        <v>5</v>
      </c>
      <c r="I44" s="158" t="s">
        <v>1874</v>
      </c>
      <c r="J44" s="87" t="s">
        <v>1898</v>
      </c>
      <c r="K44" s="148"/>
      <c r="L44" s="59"/>
      <c r="M44" s="59"/>
      <c r="N44" s="59"/>
      <c r="O44" s="59">
        <v>1</v>
      </c>
      <c r="P44" s="14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149"/>
      <c r="AN44" s="59"/>
      <c r="AO44" s="59"/>
      <c r="AP44" s="59"/>
      <c r="AQ44" s="59"/>
      <c r="AR44" s="149"/>
      <c r="AS44" s="148"/>
      <c r="AT44" s="150"/>
      <c r="AU44" s="59">
        <v>1</v>
      </c>
      <c r="AV44" s="59"/>
      <c r="AW44" s="59">
        <v>1</v>
      </c>
      <c r="AX44" s="59"/>
      <c r="AY44" s="59">
        <v>1</v>
      </c>
      <c r="AZ44" s="59">
        <v>1</v>
      </c>
      <c r="BA44" s="149">
        <v>1</v>
      </c>
      <c r="BB44" s="151"/>
      <c r="BC44" s="59"/>
      <c r="BD44" s="59"/>
      <c r="BE44" s="59">
        <v>1</v>
      </c>
      <c r="BF44" s="59"/>
      <c r="BG44" s="149"/>
      <c r="BH44" s="59"/>
      <c r="BI44" s="152">
        <v>1</v>
      </c>
      <c r="BJ44" s="152"/>
      <c r="BK44" s="59"/>
      <c r="BL44" s="59"/>
      <c r="BM44" s="149"/>
    </row>
    <row r="45" spans="1:65" ht="43.9" customHeight="1" x14ac:dyDescent="0.2">
      <c r="A45" s="40">
        <v>42</v>
      </c>
      <c r="B45" s="70" t="s">
        <v>1481</v>
      </c>
      <c r="C45" s="94" t="s">
        <v>7</v>
      </c>
      <c r="D45" s="130" t="s">
        <v>1912</v>
      </c>
      <c r="E45" s="84">
        <v>1</v>
      </c>
      <c r="F45" s="84">
        <v>1</v>
      </c>
      <c r="G45" s="84">
        <v>53</v>
      </c>
      <c r="H45" s="84">
        <v>2</v>
      </c>
      <c r="I45" s="158" t="s">
        <v>1874</v>
      </c>
      <c r="J45" s="87" t="s">
        <v>1913</v>
      </c>
      <c r="K45" s="148"/>
      <c r="L45" s="59"/>
      <c r="M45" s="59"/>
      <c r="N45" s="59"/>
      <c r="O45" s="59"/>
      <c r="P45" s="14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149"/>
      <c r="AN45" s="59"/>
      <c r="AO45" s="59"/>
      <c r="AP45" s="59"/>
      <c r="AQ45" s="59"/>
      <c r="AR45" s="149"/>
      <c r="AS45" s="148"/>
      <c r="AT45" s="150"/>
      <c r="AU45" s="59"/>
      <c r="AV45" s="59"/>
      <c r="AW45" s="59"/>
      <c r="AX45" s="59"/>
      <c r="AY45" s="59"/>
      <c r="AZ45" s="59"/>
      <c r="BA45" s="149"/>
      <c r="BB45" s="151"/>
      <c r="BC45" s="59"/>
      <c r="BD45" s="59"/>
      <c r="BE45" s="59"/>
      <c r="BF45" s="59"/>
      <c r="BG45" s="149"/>
      <c r="BH45" s="59"/>
      <c r="BI45" s="152"/>
      <c r="BJ45" s="152"/>
      <c r="BK45" s="59"/>
      <c r="BL45" s="59"/>
      <c r="BM45" s="149"/>
    </row>
    <row r="46" spans="1:65" ht="43.9" customHeight="1" x14ac:dyDescent="0.2">
      <c r="A46" s="40">
        <v>43</v>
      </c>
      <c r="B46" s="70" t="s">
        <v>1914</v>
      </c>
      <c r="C46" s="94" t="s">
        <v>7</v>
      </c>
      <c r="D46" s="130" t="s">
        <v>1915</v>
      </c>
      <c r="E46" s="84">
        <v>1</v>
      </c>
      <c r="F46" s="84">
        <v>1</v>
      </c>
      <c r="G46" s="84">
        <v>5</v>
      </c>
      <c r="H46" s="84">
        <v>2</v>
      </c>
      <c r="I46" s="158" t="s">
        <v>1874</v>
      </c>
      <c r="J46" s="87" t="s">
        <v>1872</v>
      </c>
      <c r="K46" s="148"/>
      <c r="L46" s="59"/>
      <c r="M46" s="59"/>
      <c r="N46" s="59"/>
      <c r="O46" s="59"/>
      <c r="P46" s="14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149"/>
      <c r="AN46" s="59"/>
      <c r="AO46" s="59"/>
      <c r="AP46" s="59"/>
      <c r="AQ46" s="59"/>
      <c r="AR46" s="149"/>
      <c r="AS46" s="148"/>
      <c r="AT46" s="150"/>
      <c r="AU46" s="59"/>
      <c r="AV46" s="59"/>
      <c r="AW46" s="59"/>
      <c r="AX46" s="59"/>
      <c r="AY46" s="59"/>
      <c r="AZ46" s="59"/>
      <c r="BA46" s="149"/>
      <c r="BB46" s="151"/>
      <c r="BC46" s="59"/>
      <c r="BD46" s="59"/>
      <c r="BE46" s="59"/>
      <c r="BF46" s="59"/>
      <c r="BG46" s="149"/>
      <c r="BH46" s="59"/>
      <c r="BI46" s="152"/>
      <c r="BJ46" s="152"/>
      <c r="BK46" s="59"/>
      <c r="BL46" s="59"/>
      <c r="BM46" s="149"/>
    </row>
    <row r="47" spans="1:65" ht="43.9" customHeight="1" x14ac:dyDescent="0.2">
      <c r="A47" s="40">
        <v>44</v>
      </c>
      <c r="B47" s="70" t="s">
        <v>1214</v>
      </c>
      <c r="C47" s="94" t="s">
        <v>7</v>
      </c>
      <c r="D47" s="130" t="s">
        <v>1919</v>
      </c>
      <c r="E47" s="84">
        <v>1</v>
      </c>
      <c r="F47" s="84">
        <v>1</v>
      </c>
      <c r="G47" s="84">
        <v>10</v>
      </c>
      <c r="H47" s="84">
        <v>2</v>
      </c>
      <c r="I47" s="158" t="s">
        <v>1619</v>
      </c>
      <c r="J47" s="87" t="s">
        <v>1875</v>
      </c>
      <c r="K47" s="148"/>
      <c r="L47" s="59">
        <v>1</v>
      </c>
      <c r="M47" s="59"/>
      <c r="N47" s="59"/>
      <c r="O47" s="59"/>
      <c r="P47" s="149"/>
      <c r="Q47" s="59"/>
      <c r="R47" s="59"/>
      <c r="S47" s="59">
        <v>1</v>
      </c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149"/>
      <c r="AN47" s="59"/>
      <c r="AO47" s="59"/>
      <c r="AP47" s="59"/>
      <c r="AQ47" s="59"/>
      <c r="AR47" s="149"/>
      <c r="AS47" s="148"/>
      <c r="AT47" s="150"/>
      <c r="AU47" s="59"/>
      <c r="AV47" s="59"/>
      <c r="AW47" s="59"/>
      <c r="AX47" s="59"/>
      <c r="AY47" s="59"/>
      <c r="AZ47" s="59"/>
      <c r="BA47" s="149"/>
      <c r="BB47" s="151"/>
      <c r="BC47" s="59"/>
      <c r="BD47" s="59"/>
      <c r="BE47" s="59"/>
      <c r="BF47" s="59"/>
      <c r="BG47" s="149"/>
      <c r="BH47" s="59"/>
      <c r="BI47" s="152"/>
      <c r="BJ47" s="152"/>
      <c r="BK47" s="59"/>
      <c r="BL47" s="59"/>
      <c r="BM47" s="149"/>
    </row>
    <row r="48" spans="1:65" ht="43.9" customHeight="1" x14ac:dyDescent="0.2">
      <c r="A48" s="40">
        <v>45</v>
      </c>
      <c r="B48" s="70" t="s">
        <v>1163</v>
      </c>
      <c r="C48" s="94" t="s">
        <v>7</v>
      </c>
      <c r="D48" s="130" t="s">
        <v>1920</v>
      </c>
      <c r="E48" s="84">
        <v>1</v>
      </c>
      <c r="F48" s="84">
        <v>1</v>
      </c>
      <c r="G48" s="84">
        <v>10</v>
      </c>
      <c r="H48" s="84">
        <v>2</v>
      </c>
      <c r="I48" s="158" t="s">
        <v>1619</v>
      </c>
      <c r="J48" s="87" t="s">
        <v>1875</v>
      </c>
      <c r="K48" s="148">
        <v>1</v>
      </c>
      <c r="L48" s="59">
        <v>1</v>
      </c>
      <c r="M48" s="59"/>
      <c r="N48" s="59"/>
      <c r="O48" s="59"/>
      <c r="P48" s="14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149"/>
      <c r="AN48" s="59"/>
      <c r="AO48" s="59"/>
      <c r="AP48" s="59"/>
      <c r="AQ48" s="59"/>
      <c r="AR48" s="149"/>
      <c r="AS48" s="148"/>
      <c r="AT48" s="150"/>
      <c r="AU48" s="59"/>
      <c r="AV48" s="59"/>
      <c r="AW48" s="59"/>
      <c r="AX48" s="59"/>
      <c r="AY48" s="59"/>
      <c r="AZ48" s="59"/>
      <c r="BA48" s="149"/>
      <c r="BB48" s="151"/>
      <c r="BC48" s="59"/>
      <c r="BD48" s="59"/>
      <c r="BE48" s="59"/>
      <c r="BF48" s="59"/>
      <c r="BG48" s="149"/>
      <c r="BH48" s="59"/>
      <c r="BI48" s="152"/>
      <c r="BJ48" s="152"/>
      <c r="BK48" s="59"/>
      <c r="BL48" s="59"/>
      <c r="BM48" s="149"/>
    </row>
    <row r="49" spans="1:65" ht="43.9" customHeight="1" x14ac:dyDescent="0.2">
      <c r="A49" s="40">
        <v>46</v>
      </c>
      <c r="B49" s="70" t="s">
        <v>1976</v>
      </c>
      <c r="C49" s="94" t="s">
        <v>7</v>
      </c>
      <c r="D49" s="130" t="s">
        <v>2302</v>
      </c>
      <c r="E49" s="84">
        <v>1</v>
      </c>
      <c r="F49" s="84">
        <v>1</v>
      </c>
      <c r="G49" s="84">
        <v>5</v>
      </c>
      <c r="H49" s="84">
        <v>2</v>
      </c>
      <c r="I49" s="158" t="s">
        <v>1620</v>
      </c>
      <c r="J49" s="87" t="s">
        <v>1977</v>
      </c>
      <c r="K49" s="148"/>
      <c r="L49" s="59"/>
      <c r="M49" s="59"/>
      <c r="N49" s="59"/>
      <c r="O49" s="59"/>
      <c r="P49" s="14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149"/>
      <c r="AN49" s="59"/>
      <c r="AO49" s="59"/>
      <c r="AP49" s="59"/>
      <c r="AQ49" s="59"/>
      <c r="AR49" s="149"/>
      <c r="AS49" s="148"/>
      <c r="AT49" s="150"/>
      <c r="AU49" s="59"/>
      <c r="AV49" s="59"/>
      <c r="AW49" s="59"/>
      <c r="AX49" s="59"/>
      <c r="AY49" s="59">
        <v>1</v>
      </c>
      <c r="AZ49" s="59"/>
      <c r="BA49" s="149"/>
      <c r="BB49" s="151"/>
      <c r="BC49" s="59">
        <v>1</v>
      </c>
      <c r="BD49" s="59"/>
      <c r="BE49" s="59"/>
      <c r="BF49" s="59"/>
      <c r="BG49" s="149"/>
      <c r="BH49" s="59"/>
      <c r="BI49" s="152"/>
      <c r="BJ49" s="152"/>
      <c r="BK49" s="59"/>
      <c r="BL49" s="59"/>
      <c r="BM49" s="149"/>
    </row>
    <row r="50" spans="1:65" ht="43.9" customHeight="1" x14ac:dyDescent="0.2">
      <c r="A50" s="40">
        <v>47</v>
      </c>
      <c r="B50" s="70" t="s">
        <v>1963</v>
      </c>
      <c r="C50" s="94" t="s">
        <v>7</v>
      </c>
      <c r="D50" s="130" t="s">
        <v>1978</v>
      </c>
      <c r="E50" s="84">
        <v>1</v>
      </c>
      <c r="G50" s="84">
        <v>28</v>
      </c>
      <c r="I50" s="158" t="s">
        <v>1620</v>
      </c>
      <c r="J50" s="87" t="s">
        <v>1977</v>
      </c>
      <c r="K50" s="148"/>
      <c r="L50" s="59">
        <v>1</v>
      </c>
      <c r="M50" s="59"/>
      <c r="N50" s="59"/>
      <c r="O50" s="59"/>
      <c r="P50" s="14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149"/>
      <c r="AN50" s="59"/>
      <c r="AO50" s="59"/>
      <c r="AP50" s="59"/>
      <c r="AQ50" s="59"/>
      <c r="AR50" s="149"/>
      <c r="AS50" s="148"/>
      <c r="AT50" s="150"/>
      <c r="AU50" s="59"/>
      <c r="AV50" s="59"/>
      <c r="AW50" s="59"/>
      <c r="AX50" s="59"/>
      <c r="AY50" s="59"/>
      <c r="AZ50" s="59"/>
      <c r="BA50" s="149"/>
      <c r="BB50" s="151"/>
      <c r="BC50" s="59"/>
      <c r="BD50" s="59"/>
      <c r="BE50" s="59"/>
      <c r="BF50" s="59"/>
      <c r="BG50" s="149"/>
      <c r="BH50" s="59"/>
      <c r="BI50" s="152"/>
      <c r="BJ50" s="152"/>
      <c r="BK50" s="59"/>
      <c r="BL50" s="59"/>
      <c r="BM50" s="149"/>
    </row>
    <row r="51" spans="1:65" ht="43.9" customHeight="1" x14ac:dyDescent="0.2">
      <c r="A51" s="40">
        <v>48</v>
      </c>
      <c r="B51" s="70" t="s">
        <v>1939</v>
      </c>
      <c r="C51" s="94" t="s">
        <v>7</v>
      </c>
      <c r="D51" s="130" t="s">
        <v>1979</v>
      </c>
      <c r="F51" s="84">
        <v>1</v>
      </c>
      <c r="G51" s="84">
        <v>5</v>
      </c>
      <c r="H51" s="84">
        <v>1</v>
      </c>
      <c r="I51" s="158" t="s">
        <v>1620</v>
      </c>
      <c r="J51" s="87" t="s">
        <v>1977</v>
      </c>
      <c r="K51" s="148"/>
      <c r="L51" s="59">
        <v>1</v>
      </c>
      <c r="M51" s="59"/>
      <c r="N51" s="59"/>
      <c r="O51" s="59"/>
      <c r="P51" s="14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149"/>
      <c r="AN51" s="59"/>
      <c r="AO51" s="59"/>
      <c r="AP51" s="59"/>
      <c r="AQ51" s="59"/>
      <c r="AR51" s="149"/>
      <c r="AS51" s="148"/>
      <c r="AT51" s="150"/>
      <c r="AU51" s="59"/>
      <c r="AV51" s="59"/>
      <c r="AW51" s="59"/>
      <c r="AX51" s="59"/>
      <c r="AY51" s="59"/>
      <c r="AZ51" s="59"/>
      <c r="BA51" s="149"/>
      <c r="BB51" s="151"/>
      <c r="BC51" s="59"/>
      <c r="BD51" s="59"/>
      <c r="BE51" s="59"/>
      <c r="BF51" s="59"/>
      <c r="BG51" s="149"/>
      <c r="BH51" s="59"/>
      <c r="BI51" s="152"/>
      <c r="BJ51" s="152"/>
      <c r="BK51" s="59"/>
      <c r="BL51" s="59"/>
      <c r="BM51" s="149"/>
    </row>
    <row r="52" spans="1:65" ht="43.9" customHeight="1" x14ac:dyDescent="0.2">
      <c r="A52" s="40">
        <v>49</v>
      </c>
      <c r="B52" s="70" t="s">
        <v>1980</v>
      </c>
      <c r="C52" s="94" t="s">
        <v>7</v>
      </c>
      <c r="D52" s="130" t="s">
        <v>1981</v>
      </c>
      <c r="E52" s="84">
        <v>1</v>
      </c>
      <c r="F52" s="84">
        <v>1</v>
      </c>
      <c r="G52" s="84">
        <v>28</v>
      </c>
      <c r="I52" s="158" t="s">
        <v>1620</v>
      </c>
      <c r="J52" s="87" t="s">
        <v>1977</v>
      </c>
      <c r="K52" s="148"/>
      <c r="L52" s="59"/>
      <c r="M52" s="59"/>
      <c r="N52" s="59"/>
      <c r="O52" s="59"/>
      <c r="P52" s="14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149"/>
      <c r="AN52" s="59"/>
      <c r="AO52" s="59"/>
      <c r="AP52" s="59"/>
      <c r="AQ52" s="59"/>
      <c r="AR52" s="149"/>
      <c r="AS52" s="148"/>
      <c r="AT52" s="150"/>
      <c r="AU52" s="59"/>
      <c r="AV52" s="59"/>
      <c r="AW52" s="59"/>
      <c r="AX52" s="59"/>
      <c r="AY52" s="59">
        <v>1</v>
      </c>
      <c r="AZ52" s="59"/>
      <c r="BA52" s="149"/>
      <c r="BB52" s="151"/>
      <c r="BC52" s="59">
        <v>1</v>
      </c>
      <c r="BD52" s="59"/>
      <c r="BE52" s="59"/>
      <c r="BF52" s="59"/>
      <c r="BG52" s="149"/>
      <c r="BH52" s="59"/>
      <c r="BI52" s="152"/>
      <c r="BJ52" s="152"/>
      <c r="BK52" s="59"/>
      <c r="BL52" s="59"/>
      <c r="BM52" s="149"/>
    </row>
    <row r="53" spans="1:65" ht="43.9" customHeight="1" x14ac:dyDescent="0.2">
      <c r="A53" s="40">
        <v>50</v>
      </c>
      <c r="B53" s="70" t="s">
        <v>1982</v>
      </c>
      <c r="C53" s="94" t="s">
        <v>7</v>
      </c>
      <c r="D53" s="130" t="s">
        <v>1983</v>
      </c>
      <c r="F53" s="84">
        <v>1</v>
      </c>
      <c r="G53" s="84">
        <v>4</v>
      </c>
      <c r="H53" s="84">
        <v>2</v>
      </c>
      <c r="I53" s="158" t="s">
        <v>1620</v>
      </c>
      <c r="J53" s="87" t="s">
        <v>1984</v>
      </c>
      <c r="K53" s="148"/>
      <c r="L53" s="59"/>
      <c r="M53" s="59"/>
      <c r="N53" s="59"/>
      <c r="O53" s="59"/>
      <c r="P53" s="14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149"/>
      <c r="AN53" s="59"/>
      <c r="AO53" s="59"/>
      <c r="AP53" s="59"/>
      <c r="AQ53" s="59"/>
      <c r="AR53" s="149"/>
      <c r="AS53" s="148"/>
      <c r="AT53" s="150"/>
      <c r="AU53" s="59"/>
      <c r="AV53" s="59"/>
      <c r="AW53" s="59"/>
      <c r="AX53" s="59"/>
      <c r="AY53" s="59"/>
      <c r="AZ53" s="59"/>
      <c r="BA53" s="149"/>
      <c r="BB53" s="151"/>
      <c r="BC53" s="59"/>
      <c r="BD53" s="59"/>
      <c r="BE53" s="59"/>
      <c r="BF53" s="59"/>
      <c r="BG53" s="149"/>
      <c r="BH53" s="59"/>
      <c r="BI53" s="152"/>
      <c r="BJ53" s="152"/>
      <c r="BK53" s="59"/>
      <c r="BL53" s="59"/>
      <c r="BM53" s="149"/>
    </row>
    <row r="54" spans="1:65" ht="43.9" customHeight="1" x14ac:dyDescent="0.2">
      <c r="A54" s="40">
        <v>51</v>
      </c>
      <c r="B54" s="70" t="s">
        <v>1985</v>
      </c>
      <c r="C54" s="94" t="s">
        <v>7</v>
      </c>
      <c r="D54" s="130" t="s">
        <v>1986</v>
      </c>
      <c r="E54" s="84">
        <v>1</v>
      </c>
      <c r="F54" s="84">
        <v>1</v>
      </c>
      <c r="G54" s="84">
        <v>4</v>
      </c>
      <c r="H54" s="84">
        <v>1</v>
      </c>
      <c r="I54" s="158" t="s">
        <v>1620</v>
      </c>
      <c r="J54" s="87" t="s">
        <v>1987</v>
      </c>
      <c r="K54" s="148"/>
      <c r="L54" s="59"/>
      <c r="M54" s="59"/>
      <c r="N54" s="59"/>
      <c r="O54" s="59"/>
      <c r="P54" s="14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149"/>
      <c r="AN54" s="59"/>
      <c r="AO54" s="59"/>
      <c r="AP54" s="59"/>
      <c r="AQ54" s="59"/>
      <c r="AR54" s="149"/>
      <c r="AS54" s="148"/>
      <c r="AT54" s="150"/>
      <c r="AU54" s="59"/>
      <c r="AV54" s="59"/>
      <c r="AW54" s="59"/>
      <c r="AX54" s="59"/>
      <c r="AY54" s="59"/>
      <c r="AZ54" s="59"/>
      <c r="BA54" s="149"/>
      <c r="BB54" s="151"/>
      <c r="BC54" s="59">
        <v>1</v>
      </c>
      <c r="BD54" s="59"/>
      <c r="BE54" s="59"/>
      <c r="BF54" s="59"/>
      <c r="BG54" s="149"/>
      <c r="BH54" s="59"/>
      <c r="BI54" s="152"/>
      <c r="BJ54" s="152"/>
      <c r="BK54" s="59"/>
      <c r="BL54" s="59"/>
      <c r="BM54" s="149"/>
    </row>
    <row r="55" spans="1:65" ht="43.9" customHeight="1" x14ac:dyDescent="0.2">
      <c r="A55" s="40">
        <v>52</v>
      </c>
      <c r="B55" s="70" t="s">
        <v>1988</v>
      </c>
      <c r="C55" s="94" t="s">
        <v>7</v>
      </c>
      <c r="D55" s="130" t="s">
        <v>1989</v>
      </c>
      <c r="E55" s="84">
        <v>1</v>
      </c>
      <c r="F55" s="84">
        <v>1</v>
      </c>
      <c r="G55" s="84">
        <v>7</v>
      </c>
      <c r="H55" s="84">
        <v>1</v>
      </c>
      <c r="I55" s="158" t="s">
        <v>1620</v>
      </c>
      <c r="J55" s="87" t="s">
        <v>1987</v>
      </c>
      <c r="K55" s="148"/>
      <c r="L55" s="59"/>
      <c r="M55" s="59"/>
      <c r="N55" s="59"/>
      <c r="O55" s="59"/>
      <c r="P55" s="14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149"/>
      <c r="AN55" s="59"/>
      <c r="AO55" s="59"/>
      <c r="AP55" s="59"/>
      <c r="AQ55" s="59"/>
      <c r="AR55" s="149"/>
      <c r="AS55" s="148"/>
      <c r="AT55" s="150"/>
      <c r="AU55" s="59"/>
      <c r="AV55" s="59"/>
      <c r="AW55" s="59"/>
      <c r="AX55" s="59"/>
      <c r="AY55" s="59"/>
      <c r="AZ55" s="59"/>
      <c r="BA55" s="149"/>
      <c r="BB55" s="151"/>
      <c r="BC55" s="59">
        <v>1</v>
      </c>
      <c r="BD55" s="59"/>
      <c r="BE55" s="59"/>
      <c r="BF55" s="59"/>
      <c r="BG55" s="149"/>
      <c r="BH55" s="59"/>
      <c r="BI55" s="152"/>
      <c r="BJ55" s="152"/>
      <c r="BK55" s="59"/>
      <c r="BL55" s="59"/>
      <c r="BM55" s="149"/>
    </row>
    <row r="56" spans="1:65" ht="43.9" customHeight="1" x14ac:dyDescent="0.2">
      <c r="A56" s="40">
        <v>53</v>
      </c>
      <c r="B56" s="70" t="s">
        <v>1990</v>
      </c>
      <c r="C56" s="94" t="s">
        <v>7</v>
      </c>
      <c r="D56" s="130" t="s">
        <v>1991</v>
      </c>
      <c r="E56" s="84">
        <v>1</v>
      </c>
      <c r="F56" s="84">
        <v>1</v>
      </c>
      <c r="G56" s="84">
        <v>4</v>
      </c>
      <c r="H56" s="84">
        <v>1</v>
      </c>
      <c r="I56" s="158" t="s">
        <v>1620</v>
      </c>
      <c r="J56" s="87" t="s">
        <v>1987</v>
      </c>
      <c r="K56" s="148"/>
      <c r="L56" s="59"/>
      <c r="M56" s="59"/>
      <c r="N56" s="59"/>
      <c r="O56" s="59"/>
      <c r="P56" s="14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149"/>
      <c r="AN56" s="59"/>
      <c r="AO56" s="59"/>
      <c r="AP56" s="59"/>
      <c r="AQ56" s="59"/>
      <c r="AR56" s="149"/>
      <c r="AS56" s="148"/>
      <c r="AT56" s="150"/>
      <c r="AU56" s="59"/>
      <c r="AV56" s="59"/>
      <c r="AW56" s="59"/>
      <c r="AX56" s="59"/>
      <c r="AY56" s="59"/>
      <c r="AZ56" s="59"/>
      <c r="BA56" s="149"/>
      <c r="BB56" s="151"/>
      <c r="BC56" s="59">
        <v>1</v>
      </c>
      <c r="BD56" s="59"/>
      <c r="BE56" s="59"/>
      <c r="BF56" s="59"/>
      <c r="BG56" s="149"/>
      <c r="BH56" s="59"/>
      <c r="BI56" s="152"/>
      <c r="BJ56" s="152"/>
      <c r="BK56" s="59"/>
      <c r="BL56" s="59"/>
      <c r="BM56" s="149"/>
    </row>
    <row r="57" spans="1:65" ht="43.9" customHeight="1" x14ac:dyDescent="0.2">
      <c r="A57" s="40">
        <v>54</v>
      </c>
      <c r="B57" s="70" t="s">
        <v>1992</v>
      </c>
      <c r="C57" s="94" t="s">
        <v>7</v>
      </c>
      <c r="D57" s="130" t="s">
        <v>1993</v>
      </c>
      <c r="E57" s="84">
        <v>1</v>
      </c>
      <c r="F57" s="84">
        <v>1</v>
      </c>
      <c r="G57" s="84">
        <v>4</v>
      </c>
      <c r="H57" s="84">
        <v>1</v>
      </c>
      <c r="I57" s="161" t="s">
        <v>1620</v>
      </c>
      <c r="J57" s="87" t="s">
        <v>1987</v>
      </c>
      <c r="K57" s="148"/>
      <c r="L57" s="59"/>
      <c r="M57" s="59"/>
      <c r="N57" s="59"/>
      <c r="O57" s="59"/>
      <c r="P57" s="14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149"/>
      <c r="AN57" s="59"/>
      <c r="AO57" s="59"/>
      <c r="AP57" s="59"/>
      <c r="AQ57" s="59"/>
      <c r="AR57" s="149"/>
      <c r="AS57" s="148"/>
      <c r="AT57" s="150"/>
      <c r="AU57" s="59"/>
      <c r="AV57" s="59"/>
      <c r="AW57" s="59"/>
      <c r="AX57" s="59"/>
      <c r="AY57" s="59"/>
      <c r="AZ57" s="59"/>
      <c r="BA57" s="149"/>
      <c r="BB57" s="151"/>
      <c r="BC57" s="59">
        <v>1</v>
      </c>
      <c r="BD57" s="59"/>
      <c r="BE57" s="59"/>
      <c r="BF57" s="59"/>
      <c r="BG57" s="149"/>
      <c r="BH57" s="59"/>
      <c r="BI57" s="152"/>
      <c r="BJ57" s="152"/>
      <c r="BK57" s="59"/>
      <c r="BL57" s="59"/>
      <c r="BM57" s="149"/>
    </row>
    <row r="58" spans="1:65" ht="43.9" customHeight="1" x14ac:dyDescent="0.2">
      <c r="A58" s="40">
        <v>55</v>
      </c>
      <c r="B58" s="70" t="s">
        <v>1994</v>
      </c>
      <c r="C58" s="94" t="s">
        <v>7</v>
      </c>
      <c r="D58" s="130" t="s">
        <v>1995</v>
      </c>
      <c r="E58" s="84">
        <v>1</v>
      </c>
      <c r="F58" s="84">
        <v>1</v>
      </c>
      <c r="G58" s="84">
        <v>4</v>
      </c>
      <c r="H58" s="84">
        <v>1</v>
      </c>
      <c r="I58" s="161" t="s">
        <v>1620</v>
      </c>
      <c r="J58" s="87" t="s">
        <v>1987</v>
      </c>
      <c r="K58" s="148"/>
      <c r="L58" s="59"/>
      <c r="M58" s="59"/>
      <c r="N58" s="59"/>
      <c r="O58" s="59"/>
      <c r="P58" s="14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149"/>
      <c r="AN58" s="59"/>
      <c r="AO58" s="59"/>
      <c r="AP58" s="59"/>
      <c r="AQ58" s="59"/>
      <c r="AR58" s="149"/>
      <c r="AS58" s="148"/>
      <c r="AT58" s="150"/>
      <c r="AU58" s="59"/>
      <c r="AV58" s="59"/>
      <c r="AW58" s="59"/>
      <c r="AX58" s="59"/>
      <c r="AY58" s="59"/>
      <c r="AZ58" s="59"/>
      <c r="BA58" s="149"/>
      <c r="BB58" s="151"/>
      <c r="BC58" s="59">
        <v>1</v>
      </c>
      <c r="BD58" s="59"/>
      <c r="BE58" s="59"/>
      <c r="BF58" s="59"/>
      <c r="BG58" s="149"/>
      <c r="BH58" s="59"/>
      <c r="BI58" s="152"/>
      <c r="BJ58" s="152"/>
      <c r="BK58" s="59"/>
      <c r="BL58" s="59"/>
      <c r="BM58" s="149"/>
    </row>
    <row r="59" spans="1:65" ht="43.9" customHeight="1" x14ac:dyDescent="0.2">
      <c r="A59" s="40">
        <v>56</v>
      </c>
      <c r="B59" s="70" t="s">
        <v>1996</v>
      </c>
      <c r="C59" s="94" t="s">
        <v>7</v>
      </c>
      <c r="D59" s="130" t="s">
        <v>1997</v>
      </c>
      <c r="E59" s="84">
        <v>1</v>
      </c>
      <c r="F59" s="84">
        <v>1</v>
      </c>
      <c r="G59" s="84">
        <v>7</v>
      </c>
      <c r="H59" s="84">
        <v>1</v>
      </c>
      <c r="I59" s="161" t="s">
        <v>1620</v>
      </c>
      <c r="J59" s="87" t="s">
        <v>1987</v>
      </c>
      <c r="K59" s="148"/>
      <c r="L59" s="59"/>
      <c r="M59" s="59"/>
      <c r="N59" s="59"/>
      <c r="O59" s="59"/>
      <c r="P59" s="14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149"/>
      <c r="AN59" s="59"/>
      <c r="AO59" s="59"/>
      <c r="AP59" s="59"/>
      <c r="AQ59" s="59"/>
      <c r="AR59" s="149"/>
      <c r="AS59" s="148"/>
      <c r="AT59" s="150"/>
      <c r="AU59" s="59"/>
      <c r="AV59" s="59"/>
      <c r="AW59" s="59"/>
      <c r="AX59" s="59"/>
      <c r="AY59" s="59"/>
      <c r="AZ59" s="59"/>
      <c r="BA59" s="149"/>
      <c r="BB59" s="151"/>
      <c r="BC59" s="59">
        <v>1</v>
      </c>
      <c r="BD59" s="59"/>
      <c r="BE59" s="59"/>
      <c r="BF59" s="59"/>
      <c r="BG59" s="149"/>
      <c r="BH59" s="59"/>
      <c r="BI59" s="152"/>
      <c r="BJ59" s="152"/>
      <c r="BK59" s="59"/>
      <c r="BL59" s="59"/>
      <c r="BM59" s="149"/>
    </row>
    <row r="60" spans="1:65" ht="43.9" customHeight="1" x14ac:dyDescent="0.2">
      <c r="A60" s="40">
        <v>57</v>
      </c>
      <c r="B60" s="70" t="s">
        <v>1998</v>
      </c>
      <c r="C60" s="94" t="s">
        <v>7</v>
      </c>
      <c r="D60" s="130" t="s">
        <v>1999</v>
      </c>
      <c r="F60" s="84">
        <v>1</v>
      </c>
      <c r="G60" s="84">
        <v>4</v>
      </c>
      <c r="H60" s="84">
        <v>1</v>
      </c>
      <c r="I60" s="161" t="s">
        <v>1620</v>
      </c>
      <c r="J60" s="87" t="s">
        <v>1987</v>
      </c>
      <c r="K60" s="148"/>
      <c r="L60" s="59"/>
      <c r="M60" s="59"/>
      <c r="N60" s="59"/>
      <c r="O60" s="59"/>
      <c r="P60" s="14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149"/>
      <c r="AN60" s="59"/>
      <c r="AO60" s="59"/>
      <c r="AP60" s="59"/>
      <c r="AQ60" s="59"/>
      <c r="AR60" s="149"/>
      <c r="AS60" s="148"/>
      <c r="AT60" s="150"/>
      <c r="AU60" s="59"/>
      <c r="AV60" s="59"/>
      <c r="AW60" s="59"/>
      <c r="AX60" s="59"/>
      <c r="AY60" s="59"/>
      <c r="AZ60" s="59"/>
      <c r="BA60" s="149"/>
      <c r="BB60" s="151"/>
      <c r="BC60" s="59">
        <v>1</v>
      </c>
      <c r="BD60" s="59"/>
      <c r="BE60" s="59"/>
      <c r="BF60" s="59"/>
      <c r="BG60" s="149"/>
      <c r="BH60" s="59"/>
      <c r="BI60" s="152"/>
      <c r="BJ60" s="152"/>
      <c r="BK60" s="59"/>
      <c r="BL60" s="59"/>
      <c r="BM60" s="149"/>
    </row>
    <row r="61" spans="1:65" ht="43.9" customHeight="1" x14ac:dyDescent="0.2">
      <c r="A61" s="40">
        <v>58</v>
      </c>
      <c r="B61" s="70" t="s">
        <v>2000</v>
      </c>
      <c r="C61" s="94" t="s">
        <v>7</v>
      </c>
      <c r="D61" s="130" t="s">
        <v>2001</v>
      </c>
      <c r="E61" s="84">
        <v>1</v>
      </c>
      <c r="F61" s="84">
        <v>1</v>
      </c>
      <c r="G61" s="84">
        <v>4</v>
      </c>
      <c r="H61" s="84">
        <v>1</v>
      </c>
      <c r="I61" s="161" t="s">
        <v>1620</v>
      </c>
      <c r="J61" s="87" t="s">
        <v>1987</v>
      </c>
      <c r="K61" s="148"/>
      <c r="L61" s="59"/>
      <c r="M61" s="59"/>
      <c r="N61" s="59"/>
      <c r="O61" s="59"/>
      <c r="P61" s="14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149"/>
      <c r="AN61" s="59"/>
      <c r="AO61" s="59"/>
      <c r="AP61" s="59"/>
      <c r="AQ61" s="59"/>
      <c r="AR61" s="149"/>
      <c r="AS61" s="148"/>
      <c r="AT61" s="150"/>
      <c r="AU61" s="59"/>
      <c r="AV61" s="59"/>
      <c r="AW61" s="59"/>
      <c r="AX61" s="59"/>
      <c r="AY61" s="59"/>
      <c r="AZ61" s="59"/>
      <c r="BA61" s="149"/>
      <c r="BB61" s="151"/>
      <c r="BC61" s="59">
        <v>1</v>
      </c>
      <c r="BD61" s="59"/>
      <c r="BE61" s="59"/>
      <c r="BF61" s="59"/>
      <c r="BG61" s="149"/>
      <c r="BH61" s="59"/>
      <c r="BI61" s="152"/>
      <c r="BJ61" s="152"/>
      <c r="BK61" s="59"/>
      <c r="BL61" s="59"/>
      <c r="BM61" s="149"/>
    </row>
    <row r="62" spans="1:65" ht="43.9" customHeight="1" x14ac:dyDescent="0.2">
      <c r="A62" s="40">
        <v>59</v>
      </c>
      <c r="B62" s="70" t="s">
        <v>2002</v>
      </c>
      <c r="C62" s="94" t="s">
        <v>7</v>
      </c>
      <c r="D62" s="130" t="s">
        <v>2003</v>
      </c>
      <c r="E62" s="84">
        <v>1</v>
      </c>
      <c r="F62" s="84">
        <v>1</v>
      </c>
      <c r="G62" s="84">
        <v>4</v>
      </c>
      <c r="H62" s="84">
        <v>1</v>
      </c>
      <c r="I62" s="161" t="s">
        <v>1620</v>
      </c>
      <c r="J62" s="87" t="s">
        <v>1987</v>
      </c>
      <c r="K62" s="148"/>
      <c r="L62" s="59"/>
      <c r="M62" s="59"/>
      <c r="N62" s="59"/>
      <c r="O62" s="59"/>
      <c r="P62" s="14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149"/>
      <c r="AN62" s="59"/>
      <c r="AO62" s="59"/>
      <c r="AP62" s="59"/>
      <c r="AQ62" s="59"/>
      <c r="AR62" s="149"/>
      <c r="AS62" s="148"/>
      <c r="AT62" s="150"/>
      <c r="AU62" s="59"/>
      <c r="AV62" s="59"/>
      <c r="AW62" s="59"/>
      <c r="AX62" s="59"/>
      <c r="AY62" s="59"/>
      <c r="AZ62" s="59"/>
      <c r="BA62" s="149"/>
      <c r="BB62" s="151"/>
      <c r="BC62" s="59">
        <v>1</v>
      </c>
      <c r="BD62" s="59"/>
      <c r="BE62" s="59"/>
      <c r="BF62" s="59"/>
      <c r="BG62" s="149"/>
      <c r="BH62" s="59"/>
      <c r="BI62" s="152"/>
      <c r="BJ62" s="152"/>
      <c r="BK62" s="59"/>
      <c r="BL62" s="59"/>
      <c r="BM62" s="149"/>
    </row>
    <row r="63" spans="1:65" ht="43.9" customHeight="1" x14ac:dyDescent="0.2">
      <c r="A63" s="40">
        <v>60</v>
      </c>
      <c r="B63" s="70" t="s">
        <v>2004</v>
      </c>
      <c r="C63" s="94" t="s">
        <v>7</v>
      </c>
      <c r="D63" s="130" t="s">
        <v>2005</v>
      </c>
      <c r="E63" s="84">
        <v>1</v>
      </c>
      <c r="F63" s="84">
        <v>1</v>
      </c>
      <c r="G63" s="84">
        <v>4</v>
      </c>
      <c r="H63" s="84">
        <v>1</v>
      </c>
      <c r="I63" s="161" t="s">
        <v>1620</v>
      </c>
      <c r="J63" s="87" t="s">
        <v>1987</v>
      </c>
      <c r="K63" s="148"/>
      <c r="L63" s="59"/>
      <c r="M63" s="59"/>
      <c r="N63" s="59"/>
      <c r="O63" s="59"/>
      <c r="P63" s="14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149"/>
      <c r="AN63" s="59"/>
      <c r="AO63" s="59"/>
      <c r="AP63" s="59"/>
      <c r="AQ63" s="59"/>
      <c r="AR63" s="149"/>
      <c r="AS63" s="148"/>
      <c r="AT63" s="150"/>
      <c r="AU63" s="59"/>
      <c r="AV63" s="59"/>
      <c r="AW63" s="59"/>
      <c r="AX63" s="59"/>
      <c r="AY63" s="59"/>
      <c r="AZ63" s="59"/>
      <c r="BA63" s="149"/>
      <c r="BB63" s="151"/>
      <c r="BC63" s="59">
        <v>1</v>
      </c>
      <c r="BD63" s="59"/>
      <c r="BE63" s="59"/>
      <c r="BF63" s="59"/>
      <c r="BG63" s="149"/>
      <c r="BH63" s="59"/>
      <c r="BI63" s="152"/>
      <c r="BJ63" s="152"/>
      <c r="BK63" s="59"/>
      <c r="BL63" s="59"/>
      <c r="BM63" s="149"/>
    </row>
    <row r="64" spans="1:65" ht="43.9" customHeight="1" x14ac:dyDescent="0.2">
      <c r="A64" s="40">
        <v>61</v>
      </c>
      <c r="B64" s="70" t="s">
        <v>2251</v>
      </c>
      <c r="C64" s="94" t="s">
        <v>7</v>
      </c>
      <c r="D64" s="130" t="s">
        <v>2275</v>
      </c>
      <c r="E64" s="84">
        <v>1</v>
      </c>
      <c r="F64" s="84">
        <v>1</v>
      </c>
      <c r="G64" s="84">
        <v>4</v>
      </c>
      <c r="H64" s="84">
        <v>1</v>
      </c>
      <c r="I64" s="161" t="s">
        <v>1620</v>
      </c>
      <c r="J64" s="87" t="s">
        <v>1987</v>
      </c>
      <c r="K64" s="148"/>
      <c r="L64" s="59"/>
      <c r="M64" s="59"/>
      <c r="N64" s="59"/>
      <c r="O64" s="59"/>
      <c r="P64" s="14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149"/>
      <c r="AN64" s="59"/>
      <c r="AO64" s="59"/>
      <c r="AP64" s="59"/>
      <c r="AQ64" s="59"/>
      <c r="AR64" s="149"/>
      <c r="AS64" s="148"/>
      <c r="AT64" s="150"/>
      <c r="AU64" s="59"/>
      <c r="AV64" s="59"/>
      <c r="AW64" s="59"/>
      <c r="AX64" s="59"/>
      <c r="AY64" s="59"/>
      <c r="AZ64" s="59"/>
      <c r="BA64" s="149"/>
      <c r="BB64" s="151"/>
      <c r="BC64" s="59">
        <v>1</v>
      </c>
      <c r="BD64" s="59"/>
      <c r="BE64" s="59"/>
      <c r="BF64" s="59"/>
      <c r="BG64" s="149"/>
      <c r="BH64" s="59"/>
      <c r="BI64" s="152"/>
      <c r="BJ64" s="152"/>
      <c r="BK64" s="59"/>
      <c r="BL64" s="59"/>
      <c r="BM64" s="149"/>
    </row>
    <row r="65" spans="1:65" ht="43.9" customHeight="1" x14ac:dyDescent="0.2">
      <c r="A65" s="40">
        <v>62</v>
      </c>
      <c r="B65" s="70" t="s">
        <v>2006</v>
      </c>
      <c r="C65" s="94" t="s">
        <v>7</v>
      </c>
      <c r="D65" s="130" t="s">
        <v>2007</v>
      </c>
      <c r="E65" s="84">
        <v>1</v>
      </c>
      <c r="F65" s="84">
        <v>1</v>
      </c>
      <c r="G65" s="84">
        <v>6</v>
      </c>
      <c r="H65" s="84">
        <v>2</v>
      </c>
      <c r="I65" s="161" t="s">
        <v>1620</v>
      </c>
      <c r="J65" s="87" t="s">
        <v>2008</v>
      </c>
      <c r="K65" s="148"/>
      <c r="L65" s="59"/>
      <c r="M65" s="59"/>
      <c r="N65" s="59"/>
      <c r="O65" s="59"/>
      <c r="P65" s="14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149"/>
      <c r="AN65" s="59"/>
      <c r="AO65" s="59"/>
      <c r="AP65" s="59"/>
      <c r="AQ65" s="59"/>
      <c r="AR65" s="149"/>
      <c r="AS65" s="148"/>
      <c r="AT65" s="150"/>
      <c r="AU65" s="59"/>
      <c r="AV65" s="59"/>
      <c r="AW65" s="59"/>
      <c r="AX65" s="59"/>
      <c r="AY65" s="59"/>
      <c r="AZ65" s="59"/>
      <c r="BA65" s="149"/>
      <c r="BB65" s="151"/>
      <c r="BC65" s="59"/>
      <c r="BD65" s="59"/>
      <c r="BE65" s="59"/>
      <c r="BF65" s="59"/>
      <c r="BG65" s="149"/>
      <c r="BH65" s="59"/>
      <c r="BI65" s="152"/>
      <c r="BJ65" s="152"/>
      <c r="BK65" s="59"/>
      <c r="BL65" s="59"/>
      <c r="BM65" s="149"/>
    </row>
    <row r="66" spans="1:65" ht="43.9" customHeight="1" x14ac:dyDescent="0.2">
      <c r="A66" s="40">
        <v>63</v>
      </c>
      <c r="B66" s="70" t="s">
        <v>2009</v>
      </c>
      <c r="C66" s="94" t="s">
        <v>7</v>
      </c>
      <c r="D66" s="130" t="s">
        <v>2010</v>
      </c>
      <c r="E66" s="84">
        <v>1</v>
      </c>
      <c r="F66" s="84">
        <v>1</v>
      </c>
      <c r="G66" s="84">
        <v>4</v>
      </c>
      <c r="H66" s="84">
        <v>2</v>
      </c>
      <c r="I66" s="161" t="s">
        <v>1620</v>
      </c>
      <c r="J66" s="87" t="s">
        <v>2008</v>
      </c>
      <c r="K66" s="148"/>
      <c r="L66" s="59"/>
      <c r="M66" s="59"/>
      <c r="N66" s="59"/>
      <c r="O66" s="59"/>
      <c r="P66" s="14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149"/>
      <c r="AN66" s="59"/>
      <c r="AO66" s="59"/>
      <c r="AP66" s="59"/>
      <c r="AQ66" s="59"/>
      <c r="AR66" s="149"/>
      <c r="AS66" s="148"/>
      <c r="AT66" s="150"/>
      <c r="AU66" s="59"/>
      <c r="AV66" s="59"/>
      <c r="AW66" s="59"/>
      <c r="AX66" s="59"/>
      <c r="AY66" s="59"/>
      <c r="AZ66" s="59"/>
      <c r="BA66" s="149"/>
      <c r="BB66" s="151"/>
      <c r="BC66" s="59"/>
      <c r="BD66" s="59"/>
      <c r="BE66" s="59"/>
      <c r="BF66" s="59"/>
      <c r="BG66" s="149"/>
      <c r="BH66" s="59"/>
      <c r="BI66" s="152"/>
      <c r="BJ66" s="152"/>
      <c r="BK66" s="59"/>
      <c r="BL66" s="59"/>
      <c r="BM66" s="149"/>
    </row>
    <row r="67" spans="1:65" ht="43.9" customHeight="1" x14ac:dyDescent="0.2">
      <c r="A67" s="40">
        <v>64</v>
      </c>
      <c r="B67" s="70" t="s">
        <v>2011</v>
      </c>
      <c r="C67" s="94" t="s">
        <v>7</v>
      </c>
      <c r="D67" s="130" t="s">
        <v>2012</v>
      </c>
      <c r="E67" s="84">
        <v>1</v>
      </c>
      <c r="F67" s="84">
        <v>1</v>
      </c>
      <c r="G67" s="84">
        <v>5</v>
      </c>
      <c r="H67" s="84">
        <v>2</v>
      </c>
      <c r="I67" s="161" t="s">
        <v>1620</v>
      </c>
      <c r="J67" s="87" t="s">
        <v>2008</v>
      </c>
      <c r="K67" s="148"/>
      <c r="L67" s="59"/>
      <c r="M67" s="59"/>
      <c r="N67" s="59"/>
      <c r="O67" s="59"/>
      <c r="P67" s="14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149"/>
      <c r="AN67" s="59"/>
      <c r="AO67" s="59"/>
      <c r="AP67" s="59"/>
      <c r="AQ67" s="59"/>
      <c r="AR67" s="149"/>
      <c r="AS67" s="148"/>
      <c r="AT67" s="150"/>
      <c r="AU67" s="59"/>
      <c r="AV67" s="59"/>
      <c r="AW67" s="59"/>
      <c r="AX67" s="59"/>
      <c r="AY67" s="59"/>
      <c r="AZ67" s="59"/>
      <c r="BA67" s="149"/>
      <c r="BB67" s="151"/>
      <c r="BC67" s="59"/>
      <c r="BD67" s="59"/>
      <c r="BE67" s="59"/>
      <c r="BF67" s="59"/>
      <c r="BG67" s="149"/>
      <c r="BH67" s="59"/>
      <c r="BI67" s="152"/>
      <c r="BJ67" s="152"/>
      <c r="BK67" s="59"/>
      <c r="BL67" s="59"/>
      <c r="BM67" s="149"/>
    </row>
    <row r="68" spans="1:65" ht="43.9" customHeight="1" x14ac:dyDescent="0.2">
      <c r="A68" s="40">
        <v>65</v>
      </c>
      <c r="B68" s="70" t="s">
        <v>1941</v>
      </c>
      <c r="C68" s="94" t="s">
        <v>7</v>
      </c>
      <c r="D68" s="130" t="s">
        <v>2013</v>
      </c>
      <c r="E68" s="84">
        <v>1</v>
      </c>
      <c r="F68" s="84">
        <v>1</v>
      </c>
      <c r="G68" s="84">
        <v>4</v>
      </c>
      <c r="H68" s="84">
        <v>2</v>
      </c>
      <c r="I68" s="161" t="s">
        <v>1620</v>
      </c>
      <c r="J68" s="87" t="s">
        <v>2008</v>
      </c>
      <c r="K68" s="148"/>
      <c r="L68" s="59"/>
      <c r="M68" s="59"/>
      <c r="N68" s="59"/>
      <c r="O68" s="59"/>
      <c r="P68" s="14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149"/>
      <c r="AN68" s="59"/>
      <c r="AO68" s="59"/>
      <c r="AP68" s="59"/>
      <c r="AQ68" s="59"/>
      <c r="AR68" s="149"/>
      <c r="AS68" s="148"/>
      <c r="AT68" s="150"/>
      <c r="AU68" s="59"/>
      <c r="AV68" s="59">
        <v>1</v>
      </c>
      <c r="AW68" s="59"/>
      <c r="AX68" s="59"/>
      <c r="AY68" s="59"/>
      <c r="AZ68" s="59"/>
      <c r="BA68" s="149"/>
      <c r="BB68" s="151"/>
      <c r="BC68" s="59"/>
      <c r="BD68" s="59"/>
      <c r="BE68" s="59"/>
      <c r="BF68" s="59"/>
      <c r="BG68" s="149"/>
      <c r="BH68" s="59"/>
      <c r="BI68" s="152"/>
      <c r="BJ68" s="152"/>
      <c r="BK68" s="59"/>
      <c r="BL68" s="59"/>
      <c r="BM68" s="149"/>
    </row>
    <row r="69" spans="1:65" ht="43.9" customHeight="1" x14ac:dyDescent="0.2">
      <c r="A69" s="40">
        <v>66</v>
      </c>
      <c r="B69" s="70" t="s">
        <v>2014</v>
      </c>
      <c r="C69" s="94" t="s">
        <v>7</v>
      </c>
      <c r="D69" s="130" t="s">
        <v>2015</v>
      </c>
      <c r="E69" s="84">
        <v>1</v>
      </c>
      <c r="F69" s="84">
        <v>1</v>
      </c>
      <c r="G69" s="84">
        <v>5</v>
      </c>
      <c r="H69" s="84">
        <v>2</v>
      </c>
      <c r="I69" s="161" t="s">
        <v>1620</v>
      </c>
      <c r="J69" s="87" t="s">
        <v>2016</v>
      </c>
      <c r="K69" s="148"/>
      <c r="L69" s="59"/>
      <c r="M69" s="59"/>
      <c r="N69" s="59"/>
      <c r="O69" s="59"/>
      <c r="P69" s="14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149"/>
      <c r="AN69" s="59"/>
      <c r="AO69" s="59"/>
      <c r="AP69" s="59"/>
      <c r="AQ69" s="59"/>
      <c r="AR69" s="149"/>
      <c r="AS69" s="148"/>
      <c r="AT69" s="150"/>
      <c r="AU69" s="59"/>
      <c r="AV69" s="59"/>
      <c r="AW69" s="59"/>
      <c r="AX69" s="59"/>
      <c r="AY69" s="59"/>
      <c r="AZ69" s="59"/>
      <c r="BA69" s="149"/>
      <c r="BB69" s="151"/>
      <c r="BC69" s="59"/>
      <c r="BD69" s="59"/>
      <c r="BE69" s="59"/>
      <c r="BF69" s="59"/>
      <c r="BG69" s="149"/>
      <c r="BH69" s="59"/>
      <c r="BI69" s="152"/>
      <c r="BJ69" s="152"/>
      <c r="BK69" s="59"/>
      <c r="BL69" s="59"/>
      <c r="BM69" s="149"/>
    </row>
    <row r="70" spans="1:65" ht="43.9" customHeight="1" x14ac:dyDescent="0.2">
      <c r="A70" s="40">
        <v>67</v>
      </c>
      <c r="B70" s="70" t="s">
        <v>2017</v>
      </c>
      <c r="C70" s="94" t="s">
        <v>7</v>
      </c>
      <c r="D70" s="130" t="s">
        <v>2018</v>
      </c>
      <c r="E70" s="84">
        <v>1</v>
      </c>
      <c r="F70" s="84">
        <v>1</v>
      </c>
      <c r="G70" s="84">
        <v>5</v>
      </c>
      <c r="H70" s="84">
        <v>2</v>
      </c>
      <c r="I70" s="161" t="s">
        <v>1620</v>
      </c>
      <c r="J70" s="87" t="s">
        <v>2008</v>
      </c>
      <c r="K70" s="148"/>
      <c r="L70" s="59"/>
      <c r="M70" s="59"/>
      <c r="N70" s="59"/>
      <c r="O70" s="59"/>
      <c r="P70" s="14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149"/>
      <c r="AN70" s="59"/>
      <c r="AO70" s="59"/>
      <c r="AP70" s="59"/>
      <c r="AQ70" s="59"/>
      <c r="AR70" s="149"/>
      <c r="AS70" s="148"/>
      <c r="AT70" s="150"/>
      <c r="AU70" s="59"/>
      <c r="AV70" s="59"/>
      <c r="AW70" s="59"/>
      <c r="AX70" s="59"/>
      <c r="AY70" s="59"/>
      <c r="AZ70" s="59"/>
      <c r="BA70" s="149"/>
      <c r="BB70" s="151"/>
      <c r="BC70" s="59"/>
      <c r="BD70" s="59"/>
      <c r="BE70" s="59"/>
      <c r="BF70" s="59"/>
      <c r="BG70" s="149"/>
      <c r="BH70" s="59"/>
      <c r="BI70" s="152"/>
      <c r="BJ70" s="152"/>
      <c r="BK70" s="59"/>
      <c r="BL70" s="59"/>
      <c r="BM70" s="149"/>
    </row>
    <row r="71" spans="1:65" ht="43.9" customHeight="1" x14ac:dyDescent="0.2">
      <c r="A71" s="40">
        <v>68</v>
      </c>
      <c r="B71" s="70" t="s">
        <v>2019</v>
      </c>
      <c r="C71" s="94" t="s">
        <v>7</v>
      </c>
      <c r="D71" s="130" t="s">
        <v>2021</v>
      </c>
      <c r="E71" s="84">
        <v>1</v>
      </c>
      <c r="F71" s="84">
        <v>1</v>
      </c>
      <c r="G71" s="84">
        <v>5</v>
      </c>
      <c r="H71" s="84">
        <v>2</v>
      </c>
      <c r="I71" s="161" t="s">
        <v>1620</v>
      </c>
      <c r="J71" s="87" t="s">
        <v>2008</v>
      </c>
      <c r="K71" s="148"/>
      <c r="L71" s="59"/>
      <c r="M71" s="59"/>
      <c r="N71" s="59"/>
      <c r="O71" s="59"/>
      <c r="P71" s="14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149"/>
      <c r="AN71" s="59"/>
      <c r="AO71" s="59"/>
      <c r="AP71" s="59"/>
      <c r="AQ71" s="59"/>
      <c r="AR71" s="149"/>
      <c r="AS71" s="148"/>
      <c r="AT71" s="150"/>
      <c r="AU71" s="59"/>
      <c r="AV71" s="59"/>
      <c r="AW71" s="59"/>
      <c r="AX71" s="59"/>
      <c r="AY71" s="59"/>
      <c r="AZ71" s="59"/>
      <c r="BA71" s="149"/>
      <c r="BB71" s="151"/>
      <c r="BC71" s="59"/>
      <c r="BD71" s="59"/>
      <c r="BE71" s="59"/>
      <c r="BF71" s="59"/>
      <c r="BG71" s="149"/>
      <c r="BH71" s="59"/>
      <c r="BI71" s="152"/>
      <c r="BJ71" s="152"/>
      <c r="BK71" s="59"/>
      <c r="BL71" s="59"/>
      <c r="BM71" s="149"/>
    </row>
    <row r="72" spans="1:65" ht="43.9" customHeight="1" x14ac:dyDescent="0.2">
      <c r="A72" s="40">
        <v>69</v>
      </c>
      <c r="B72" s="70" t="s">
        <v>2020</v>
      </c>
      <c r="C72" s="94" t="s">
        <v>7</v>
      </c>
      <c r="D72" s="130" t="s">
        <v>2022</v>
      </c>
      <c r="F72" s="84">
        <v>1</v>
      </c>
      <c r="G72" s="84">
        <v>5</v>
      </c>
      <c r="H72" s="84">
        <v>2</v>
      </c>
      <c r="I72" s="161" t="s">
        <v>1620</v>
      </c>
      <c r="J72" s="87" t="s">
        <v>2008</v>
      </c>
      <c r="K72" s="148"/>
      <c r="L72" s="59"/>
      <c r="M72" s="59"/>
      <c r="N72" s="59"/>
      <c r="O72" s="59"/>
      <c r="P72" s="14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149"/>
      <c r="AN72" s="59"/>
      <c r="AO72" s="59"/>
      <c r="AP72" s="59"/>
      <c r="AQ72" s="59"/>
      <c r="AR72" s="149"/>
      <c r="AS72" s="148"/>
      <c r="AT72" s="150"/>
      <c r="AU72" s="59"/>
      <c r="AV72" s="59"/>
      <c r="AW72" s="59"/>
      <c r="AX72" s="59"/>
      <c r="AY72" s="59"/>
      <c r="AZ72" s="59"/>
      <c r="BA72" s="149"/>
      <c r="BB72" s="151"/>
      <c r="BC72" s="59"/>
      <c r="BD72" s="59"/>
      <c r="BE72" s="59"/>
      <c r="BF72" s="59"/>
      <c r="BG72" s="149"/>
      <c r="BH72" s="59"/>
      <c r="BI72" s="152"/>
      <c r="BJ72" s="152"/>
      <c r="BK72" s="59"/>
      <c r="BL72" s="59"/>
      <c r="BM72" s="149"/>
    </row>
    <row r="73" spans="1:65" ht="43.9" customHeight="1" x14ac:dyDescent="0.2">
      <c r="A73" s="40">
        <v>70</v>
      </c>
      <c r="B73" s="70" t="s">
        <v>2023</v>
      </c>
      <c r="C73" s="94" t="s">
        <v>7</v>
      </c>
      <c r="D73" s="130" t="s">
        <v>2024</v>
      </c>
      <c r="E73" s="84">
        <v>1</v>
      </c>
      <c r="F73" s="84">
        <v>1</v>
      </c>
      <c r="G73" s="84">
        <v>5</v>
      </c>
      <c r="H73" s="84">
        <v>2</v>
      </c>
      <c r="I73" s="161" t="s">
        <v>1620</v>
      </c>
      <c r="J73" s="87" t="s">
        <v>2008</v>
      </c>
      <c r="K73" s="148"/>
      <c r="L73" s="59"/>
      <c r="M73" s="59"/>
      <c r="N73" s="59"/>
      <c r="O73" s="59"/>
      <c r="P73" s="149"/>
      <c r="Q73" s="59"/>
      <c r="R73" s="59">
        <v>1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149"/>
      <c r="AN73" s="59"/>
      <c r="AO73" s="59"/>
      <c r="AP73" s="59"/>
      <c r="AQ73" s="59"/>
      <c r="AR73" s="149"/>
      <c r="AS73" s="148"/>
      <c r="AT73" s="150"/>
      <c r="AU73" s="59"/>
      <c r="AV73" s="59">
        <v>1</v>
      </c>
      <c r="AW73" s="59"/>
      <c r="AX73" s="59"/>
      <c r="AY73" s="59"/>
      <c r="AZ73" s="59"/>
      <c r="BA73" s="149"/>
      <c r="BB73" s="151"/>
      <c r="BC73" s="59"/>
      <c r="BD73" s="59"/>
      <c r="BE73" s="59"/>
      <c r="BF73" s="59"/>
      <c r="BG73" s="149"/>
      <c r="BH73" s="59"/>
      <c r="BI73" s="152"/>
      <c r="BJ73" s="152"/>
      <c r="BK73" s="59"/>
      <c r="BL73" s="59"/>
      <c r="BM73" s="149"/>
    </row>
    <row r="74" spans="1:65" ht="43.9" customHeight="1" x14ac:dyDescent="0.2">
      <c r="A74" s="40">
        <v>71</v>
      </c>
      <c r="B74" s="70" t="s">
        <v>2025</v>
      </c>
      <c r="C74" s="94" t="s">
        <v>7</v>
      </c>
      <c r="D74" s="130" t="s">
        <v>2026</v>
      </c>
      <c r="F74" s="84">
        <v>1</v>
      </c>
      <c r="G74" s="84">
        <v>4</v>
      </c>
      <c r="H74" s="84">
        <v>2</v>
      </c>
      <c r="I74" s="161" t="s">
        <v>1620</v>
      </c>
      <c r="J74" s="87" t="s">
        <v>2008</v>
      </c>
      <c r="K74" s="148"/>
      <c r="L74" s="59"/>
      <c r="M74" s="59"/>
      <c r="N74" s="59"/>
      <c r="O74" s="59"/>
      <c r="P74" s="14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149"/>
      <c r="AN74" s="59"/>
      <c r="AO74" s="59"/>
      <c r="AP74" s="59"/>
      <c r="AQ74" s="59"/>
      <c r="AR74" s="149"/>
      <c r="AS74" s="148"/>
      <c r="AT74" s="150"/>
      <c r="AU74" s="59"/>
      <c r="AV74" s="59"/>
      <c r="AW74" s="59"/>
      <c r="AX74" s="59"/>
      <c r="AY74" s="59"/>
      <c r="AZ74" s="59"/>
      <c r="BA74" s="149"/>
      <c r="BB74" s="151"/>
      <c r="BC74" s="59"/>
      <c r="BD74" s="59"/>
      <c r="BE74" s="59"/>
      <c r="BF74" s="59"/>
      <c r="BG74" s="149"/>
      <c r="BH74" s="59"/>
      <c r="BI74" s="152"/>
      <c r="BJ74" s="152"/>
      <c r="BK74" s="59"/>
      <c r="BL74" s="59"/>
      <c r="BM74" s="149"/>
    </row>
    <row r="75" spans="1:65" ht="43.9" customHeight="1" x14ac:dyDescent="0.2">
      <c r="A75" s="40">
        <v>72</v>
      </c>
      <c r="B75" s="70" t="s">
        <v>2027</v>
      </c>
      <c r="C75" s="94" t="s">
        <v>7</v>
      </c>
      <c r="D75" s="130" t="s">
        <v>2028</v>
      </c>
      <c r="E75" s="84">
        <v>1</v>
      </c>
      <c r="F75" s="84">
        <v>1</v>
      </c>
      <c r="G75" s="84">
        <v>4</v>
      </c>
      <c r="H75" s="84">
        <v>1</v>
      </c>
      <c r="I75" s="161" t="s">
        <v>1620</v>
      </c>
      <c r="J75" s="87" t="s">
        <v>2029</v>
      </c>
      <c r="K75" s="148"/>
      <c r="L75" s="59"/>
      <c r="M75" s="59"/>
      <c r="N75" s="59"/>
      <c r="O75" s="59"/>
      <c r="P75" s="14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149"/>
      <c r="AN75" s="59"/>
      <c r="AO75" s="59"/>
      <c r="AP75" s="59"/>
      <c r="AQ75" s="59"/>
      <c r="AR75" s="149"/>
      <c r="AS75" s="148"/>
      <c r="AT75" s="150"/>
      <c r="AU75" s="59"/>
      <c r="AV75" s="59"/>
      <c r="AW75" s="59"/>
      <c r="AX75" s="59"/>
      <c r="AY75" s="59"/>
      <c r="AZ75" s="59"/>
      <c r="BA75" s="149"/>
      <c r="BB75" s="151"/>
      <c r="BC75" s="59">
        <v>1</v>
      </c>
      <c r="BD75" s="59"/>
      <c r="BE75" s="59"/>
      <c r="BF75" s="59"/>
      <c r="BG75" s="149"/>
      <c r="BH75" s="59"/>
      <c r="BI75" s="152"/>
      <c r="BJ75" s="152"/>
      <c r="BK75" s="59"/>
      <c r="BL75" s="59"/>
      <c r="BM75" s="149"/>
    </row>
    <row r="76" spans="1:65" ht="43.9" customHeight="1" x14ac:dyDescent="0.2">
      <c r="A76" s="40">
        <v>73</v>
      </c>
      <c r="B76" s="70" t="s">
        <v>2031</v>
      </c>
      <c r="C76" s="94" t="s">
        <v>7</v>
      </c>
      <c r="D76" s="130" t="s">
        <v>2030</v>
      </c>
      <c r="E76" s="84">
        <v>1</v>
      </c>
      <c r="F76" s="84">
        <v>1</v>
      </c>
      <c r="G76" s="84">
        <v>4</v>
      </c>
      <c r="H76" s="84">
        <v>1</v>
      </c>
      <c r="I76" s="161" t="s">
        <v>1620</v>
      </c>
      <c r="J76" s="87" t="s">
        <v>2029</v>
      </c>
      <c r="K76" s="148"/>
      <c r="L76" s="59"/>
      <c r="M76" s="59"/>
      <c r="N76" s="59"/>
      <c r="O76" s="59"/>
      <c r="P76" s="14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149"/>
      <c r="AN76" s="59"/>
      <c r="AO76" s="59"/>
      <c r="AP76" s="59"/>
      <c r="AQ76" s="59"/>
      <c r="AR76" s="149"/>
      <c r="AS76" s="148"/>
      <c r="AT76" s="150"/>
      <c r="AU76" s="59"/>
      <c r="AV76" s="59"/>
      <c r="AW76" s="59"/>
      <c r="AX76" s="59"/>
      <c r="AY76" s="59"/>
      <c r="AZ76" s="59"/>
      <c r="BA76" s="149"/>
      <c r="BB76" s="151"/>
      <c r="BC76" s="59">
        <v>1</v>
      </c>
      <c r="BD76" s="59"/>
      <c r="BE76" s="59"/>
      <c r="BF76" s="59"/>
      <c r="BG76" s="149"/>
      <c r="BH76" s="59"/>
      <c r="BI76" s="152"/>
      <c r="BJ76" s="152"/>
      <c r="BK76" s="59"/>
      <c r="BL76" s="59"/>
      <c r="BM76" s="149"/>
    </row>
    <row r="77" spans="1:65" ht="43.9" customHeight="1" x14ac:dyDescent="0.2">
      <c r="A77" s="40">
        <v>74</v>
      </c>
      <c r="B77" s="70" t="s">
        <v>2032</v>
      </c>
      <c r="C77" s="94" t="s">
        <v>7</v>
      </c>
      <c r="D77" s="130" t="s">
        <v>2033</v>
      </c>
      <c r="E77" s="84">
        <v>1</v>
      </c>
      <c r="F77" s="84">
        <v>1</v>
      </c>
      <c r="G77" s="84">
        <v>4</v>
      </c>
      <c r="H77" s="84">
        <v>1</v>
      </c>
      <c r="I77" s="161" t="s">
        <v>1620</v>
      </c>
      <c r="J77" s="87" t="s">
        <v>2029</v>
      </c>
      <c r="K77" s="148"/>
      <c r="L77" s="59"/>
      <c r="M77" s="59"/>
      <c r="N77" s="59"/>
      <c r="O77" s="59"/>
      <c r="P77" s="14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149"/>
      <c r="AN77" s="59"/>
      <c r="AO77" s="59"/>
      <c r="AP77" s="59"/>
      <c r="AQ77" s="59"/>
      <c r="AR77" s="149"/>
      <c r="AS77" s="148"/>
      <c r="AT77" s="150"/>
      <c r="AU77" s="59"/>
      <c r="AV77" s="59"/>
      <c r="AW77" s="59"/>
      <c r="AX77" s="59"/>
      <c r="AY77" s="59"/>
      <c r="AZ77" s="59"/>
      <c r="BA77" s="149"/>
      <c r="BB77" s="151"/>
      <c r="BC77" s="59">
        <v>1</v>
      </c>
      <c r="BD77" s="59"/>
      <c r="BE77" s="59"/>
      <c r="BF77" s="59"/>
      <c r="BG77" s="149"/>
      <c r="BH77" s="59"/>
      <c r="BI77" s="152"/>
      <c r="BJ77" s="152"/>
      <c r="BK77" s="59"/>
      <c r="BL77" s="59"/>
      <c r="BM77" s="149"/>
    </row>
    <row r="78" spans="1:65" ht="43.9" customHeight="1" x14ac:dyDescent="0.2">
      <c r="A78" s="40">
        <v>75</v>
      </c>
      <c r="B78" s="70" t="s">
        <v>2034</v>
      </c>
      <c r="C78" s="94" t="s">
        <v>7</v>
      </c>
      <c r="D78" s="130" t="s">
        <v>2035</v>
      </c>
      <c r="E78" s="84">
        <v>1</v>
      </c>
      <c r="F78" s="84">
        <v>1</v>
      </c>
      <c r="G78" s="84">
        <v>5</v>
      </c>
      <c r="H78" s="84">
        <v>2</v>
      </c>
      <c r="I78" s="161" t="s">
        <v>1620</v>
      </c>
      <c r="J78" s="87" t="s">
        <v>2036</v>
      </c>
      <c r="K78" s="148"/>
      <c r="L78" s="59"/>
      <c r="M78" s="59"/>
      <c r="N78" s="59"/>
      <c r="O78" s="59"/>
      <c r="P78" s="149"/>
      <c r="Q78" s="59"/>
      <c r="R78" s="59">
        <v>1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149"/>
      <c r="AN78" s="59"/>
      <c r="AO78" s="59"/>
      <c r="AP78" s="59"/>
      <c r="AQ78" s="59"/>
      <c r="AR78" s="149"/>
      <c r="AS78" s="148"/>
      <c r="AT78" s="150"/>
      <c r="AU78" s="59"/>
      <c r="AV78" s="59"/>
      <c r="AW78" s="59"/>
      <c r="AX78" s="59"/>
      <c r="AY78" s="59"/>
      <c r="AZ78" s="59"/>
      <c r="BA78" s="149"/>
      <c r="BB78" s="151"/>
      <c r="BC78" s="59"/>
      <c r="BD78" s="59"/>
      <c r="BE78" s="59"/>
      <c r="BF78" s="59"/>
      <c r="BG78" s="149"/>
      <c r="BH78" s="59"/>
      <c r="BI78" s="152"/>
      <c r="BJ78" s="152"/>
      <c r="BK78" s="59"/>
      <c r="BL78" s="59"/>
      <c r="BM78" s="149"/>
    </row>
    <row r="79" spans="1:65" ht="43.9" customHeight="1" x14ac:dyDescent="0.2">
      <c r="A79" s="40">
        <v>76</v>
      </c>
      <c r="B79" s="70" t="s">
        <v>2037</v>
      </c>
      <c r="C79" s="94" t="s">
        <v>7</v>
      </c>
      <c r="D79" s="130" t="s">
        <v>2038</v>
      </c>
      <c r="E79" s="84">
        <v>1</v>
      </c>
      <c r="F79" s="84">
        <v>1</v>
      </c>
      <c r="G79" s="84">
        <v>4</v>
      </c>
      <c r="H79" s="84">
        <v>2</v>
      </c>
      <c r="I79" s="161" t="s">
        <v>1620</v>
      </c>
      <c r="J79" s="87" t="s">
        <v>2036</v>
      </c>
      <c r="K79" s="148"/>
      <c r="L79" s="59"/>
      <c r="M79" s="59"/>
      <c r="N79" s="59"/>
      <c r="O79" s="59"/>
      <c r="P79" s="14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149"/>
      <c r="AN79" s="59"/>
      <c r="AO79" s="59"/>
      <c r="AP79" s="59"/>
      <c r="AQ79" s="59"/>
      <c r="AR79" s="149"/>
      <c r="AS79" s="148"/>
      <c r="AT79" s="150"/>
      <c r="AU79" s="59">
        <v>1</v>
      </c>
      <c r="AV79" s="59">
        <v>1</v>
      </c>
      <c r="AW79" s="59">
        <v>1</v>
      </c>
      <c r="AX79" s="59"/>
      <c r="AY79" s="59"/>
      <c r="AZ79" s="59"/>
      <c r="BA79" s="149"/>
      <c r="BB79" s="151">
        <v>4</v>
      </c>
      <c r="BC79" s="59"/>
      <c r="BD79" s="59"/>
      <c r="BE79" s="59"/>
      <c r="BF79" s="59"/>
      <c r="BG79" s="149"/>
      <c r="BH79" s="59"/>
      <c r="BI79" s="152"/>
      <c r="BJ79" s="152"/>
      <c r="BK79" s="59"/>
      <c r="BL79" s="59"/>
      <c r="BM79" s="149"/>
    </row>
    <row r="80" spans="1:65" ht="43.9" customHeight="1" x14ac:dyDescent="0.2">
      <c r="A80" s="40">
        <v>77</v>
      </c>
      <c r="B80" s="70" t="s">
        <v>2039</v>
      </c>
      <c r="C80" s="94" t="s">
        <v>7</v>
      </c>
      <c r="D80" s="130" t="s">
        <v>2040</v>
      </c>
      <c r="E80" s="84">
        <v>1</v>
      </c>
      <c r="F80" s="84">
        <v>1</v>
      </c>
      <c r="G80" s="84">
        <v>4</v>
      </c>
      <c r="H80" s="84">
        <v>2</v>
      </c>
      <c r="I80" s="161" t="s">
        <v>1620</v>
      </c>
      <c r="J80" s="87" t="s">
        <v>2041</v>
      </c>
      <c r="K80" s="148"/>
      <c r="L80" s="59"/>
      <c r="M80" s="59"/>
      <c r="N80" s="59"/>
      <c r="O80" s="59"/>
      <c r="P80" s="149"/>
      <c r="Q80" s="59"/>
      <c r="R80" s="59">
        <v>1</v>
      </c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149"/>
      <c r="AN80" s="59"/>
      <c r="AO80" s="59"/>
      <c r="AP80" s="59"/>
      <c r="AQ80" s="59"/>
      <c r="AR80" s="149"/>
      <c r="AS80" s="148"/>
      <c r="AT80" s="150"/>
      <c r="AU80" s="59">
        <v>1</v>
      </c>
      <c r="AV80" s="59">
        <v>1</v>
      </c>
      <c r="AW80" s="59"/>
      <c r="AX80" s="59"/>
      <c r="AY80" s="59"/>
      <c r="AZ80" s="59"/>
      <c r="BA80" s="149"/>
      <c r="BB80" s="151"/>
      <c r="BC80" s="59"/>
      <c r="BD80" s="59"/>
      <c r="BE80" s="59"/>
      <c r="BF80" s="59"/>
      <c r="BG80" s="149"/>
      <c r="BH80" s="59"/>
      <c r="BI80" s="152"/>
      <c r="BJ80" s="152"/>
      <c r="BK80" s="59"/>
      <c r="BL80" s="59"/>
      <c r="BM80" s="149"/>
    </row>
    <row r="81" spans="1:65" ht="43.9" customHeight="1" x14ac:dyDescent="0.2">
      <c r="A81" s="40">
        <v>78</v>
      </c>
      <c r="B81" s="70" t="s">
        <v>2042</v>
      </c>
      <c r="C81" s="94" t="s">
        <v>7</v>
      </c>
      <c r="D81" s="130" t="s">
        <v>2043</v>
      </c>
      <c r="E81" s="84">
        <v>1</v>
      </c>
      <c r="F81" s="84">
        <v>1</v>
      </c>
      <c r="G81" s="84">
        <v>5</v>
      </c>
      <c r="H81" s="84">
        <v>2</v>
      </c>
      <c r="I81" s="161" t="s">
        <v>1620</v>
      </c>
      <c r="J81" s="87" t="s">
        <v>2036</v>
      </c>
      <c r="K81" s="148"/>
      <c r="L81" s="59"/>
      <c r="M81" s="59"/>
      <c r="N81" s="59"/>
      <c r="O81" s="59"/>
      <c r="P81" s="14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149"/>
      <c r="AN81" s="59"/>
      <c r="AO81" s="59"/>
      <c r="AP81" s="59"/>
      <c r="AQ81" s="59"/>
      <c r="AR81" s="149"/>
      <c r="AS81" s="148"/>
      <c r="AT81" s="150"/>
      <c r="AU81" s="59"/>
      <c r="AV81" s="59"/>
      <c r="AW81" s="59"/>
      <c r="AX81" s="59"/>
      <c r="AY81" s="59"/>
      <c r="AZ81" s="59">
        <v>1</v>
      </c>
      <c r="BA81" s="149"/>
      <c r="BB81" s="151"/>
      <c r="BC81" s="59">
        <v>1</v>
      </c>
      <c r="BD81" s="59"/>
      <c r="BE81" s="59"/>
      <c r="BF81" s="59"/>
      <c r="BG81" s="149"/>
      <c r="BH81" s="59">
        <v>1</v>
      </c>
      <c r="BI81" s="152"/>
      <c r="BJ81" s="152"/>
      <c r="BK81" s="59"/>
      <c r="BL81" s="59">
        <v>1</v>
      </c>
      <c r="BM81" s="149"/>
    </row>
    <row r="82" spans="1:65" ht="43.9" customHeight="1" x14ac:dyDescent="0.2">
      <c r="A82" s="40">
        <v>79</v>
      </c>
      <c r="B82" s="70" t="s">
        <v>2044</v>
      </c>
      <c r="C82" s="94" t="s">
        <v>7</v>
      </c>
      <c r="D82" s="130" t="s">
        <v>2045</v>
      </c>
      <c r="E82" s="84">
        <v>1</v>
      </c>
      <c r="F82" s="84">
        <v>1</v>
      </c>
      <c r="G82" s="84">
        <v>6</v>
      </c>
      <c r="H82" s="84">
        <v>2</v>
      </c>
      <c r="I82" s="161" t="s">
        <v>1620</v>
      </c>
      <c r="J82" s="87" t="s">
        <v>2036</v>
      </c>
      <c r="K82" s="148"/>
      <c r="L82" s="59"/>
      <c r="M82" s="59"/>
      <c r="N82" s="59"/>
      <c r="O82" s="59"/>
      <c r="P82" s="14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149"/>
      <c r="AN82" s="59"/>
      <c r="AO82" s="59"/>
      <c r="AP82" s="59"/>
      <c r="AQ82" s="59"/>
      <c r="AR82" s="149"/>
      <c r="AS82" s="148"/>
      <c r="AT82" s="150"/>
      <c r="AU82" s="59">
        <v>1</v>
      </c>
      <c r="AV82" s="59">
        <v>1</v>
      </c>
      <c r="AW82" s="59"/>
      <c r="AX82" s="59"/>
      <c r="AY82" s="59"/>
      <c r="AZ82" s="59"/>
      <c r="BA82" s="149"/>
      <c r="BB82" s="151">
        <v>1</v>
      </c>
      <c r="BC82" s="59"/>
      <c r="BD82" s="59"/>
      <c r="BE82" s="59"/>
      <c r="BF82" s="59"/>
      <c r="BG82" s="149"/>
      <c r="BH82" s="59"/>
      <c r="BI82" s="152"/>
      <c r="BJ82" s="152"/>
      <c r="BK82" s="59"/>
      <c r="BL82" s="59"/>
      <c r="BM82" s="149"/>
    </row>
    <row r="83" spans="1:65" ht="43.9" customHeight="1" x14ac:dyDescent="0.2">
      <c r="A83" s="40">
        <v>80</v>
      </c>
      <c r="B83" s="70" t="s">
        <v>2046</v>
      </c>
      <c r="C83" s="94" t="s">
        <v>7</v>
      </c>
      <c r="D83" s="130" t="s">
        <v>2047</v>
      </c>
      <c r="E83" s="84">
        <v>1</v>
      </c>
      <c r="F83" s="84">
        <v>1</v>
      </c>
      <c r="G83" s="84">
        <v>4</v>
      </c>
      <c r="H83" s="84">
        <v>2</v>
      </c>
      <c r="I83" s="161" t="s">
        <v>1620</v>
      </c>
      <c r="J83" s="87" t="s">
        <v>2036</v>
      </c>
      <c r="K83" s="148"/>
      <c r="L83" s="59"/>
      <c r="M83" s="59"/>
      <c r="N83" s="59"/>
      <c r="O83" s="59"/>
      <c r="P83" s="14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149"/>
      <c r="AN83" s="59"/>
      <c r="AO83" s="59"/>
      <c r="AP83" s="59"/>
      <c r="AQ83" s="59"/>
      <c r="AR83" s="149"/>
      <c r="AS83" s="148"/>
      <c r="AT83" s="150"/>
      <c r="AU83" s="59">
        <v>1</v>
      </c>
      <c r="AV83" s="59">
        <v>1</v>
      </c>
      <c r="AW83" s="59"/>
      <c r="AX83" s="59"/>
      <c r="AY83" s="59"/>
      <c r="AZ83" s="59"/>
      <c r="BA83" s="149"/>
      <c r="BB83" s="151">
        <v>1</v>
      </c>
      <c r="BC83" s="59"/>
      <c r="BD83" s="59"/>
      <c r="BE83" s="59"/>
      <c r="BF83" s="59"/>
      <c r="BG83" s="149"/>
      <c r="BH83" s="59"/>
      <c r="BI83" s="152"/>
      <c r="BJ83" s="152"/>
      <c r="BK83" s="59"/>
      <c r="BL83" s="59"/>
      <c r="BM83" s="149"/>
    </row>
    <row r="84" spans="1:65" ht="43.9" customHeight="1" x14ac:dyDescent="0.2">
      <c r="A84" s="40">
        <v>81</v>
      </c>
      <c r="B84" s="70" t="s">
        <v>2048</v>
      </c>
      <c r="C84" s="94" t="s">
        <v>7</v>
      </c>
      <c r="D84" s="130" t="s">
        <v>2049</v>
      </c>
      <c r="E84" s="84">
        <v>1</v>
      </c>
      <c r="F84" s="84">
        <v>1</v>
      </c>
      <c r="G84" s="84">
        <v>4</v>
      </c>
      <c r="H84" s="84">
        <v>1</v>
      </c>
      <c r="I84" s="161" t="s">
        <v>1620</v>
      </c>
      <c r="J84" s="87" t="s">
        <v>2029</v>
      </c>
      <c r="K84" s="148"/>
      <c r="L84" s="59"/>
      <c r="M84" s="59"/>
      <c r="N84" s="59"/>
      <c r="O84" s="59"/>
      <c r="P84" s="149"/>
      <c r="Q84" s="59"/>
      <c r="R84" s="59">
        <v>1</v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149"/>
      <c r="AN84" s="59"/>
      <c r="AO84" s="59"/>
      <c r="AP84" s="59"/>
      <c r="AQ84" s="59"/>
      <c r="AR84" s="149"/>
      <c r="AS84" s="148"/>
      <c r="AT84" s="150"/>
      <c r="AU84" s="59"/>
      <c r="AV84" s="59">
        <v>1</v>
      </c>
      <c r="AW84" s="59"/>
      <c r="AX84" s="59"/>
      <c r="AY84" s="59"/>
      <c r="AZ84" s="59"/>
      <c r="BA84" s="149"/>
      <c r="BB84" s="151"/>
      <c r="BC84" s="59"/>
      <c r="BD84" s="59"/>
      <c r="BE84" s="59"/>
      <c r="BF84" s="59"/>
      <c r="BG84" s="149"/>
      <c r="BH84" s="59"/>
      <c r="BI84" s="152"/>
      <c r="BJ84" s="152"/>
      <c r="BK84" s="59"/>
      <c r="BL84" s="59"/>
      <c r="BM84" s="149"/>
    </row>
    <row r="85" spans="1:65" ht="43.9" customHeight="1" x14ac:dyDescent="0.2">
      <c r="A85" s="40">
        <v>82</v>
      </c>
      <c r="B85" s="70" t="s">
        <v>2050</v>
      </c>
      <c r="C85" s="94" t="s">
        <v>7</v>
      </c>
      <c r="D85" s="130" t="s">
        <v>2051</v>
      </c>
      <c r="E85" s="84">
        <v>1</v>
      </c>
      <c r="F85" s="84">
        <v>1</v>
      </c>
      <c r="G85" s="84">
        <v>5</v>
      </c>
      <c r="H85" s="84">
        <v>2</v>
      </c>
      <c r="I85" s="161" t="s">
        <v>1620</v>
      </c>
      <c r="J85" s="87" t="s">
        <v>2036</v>
      </c>
      <c r="K85" s="148"/>
      <c r="L85" s="59"/>
      <c r="M85" s="59"/>
      <c r="N85" s="59"/>
      <c r="O85" s="59"/>
      <c r="P85" s="149"/>
      <c r="Q85" s="59"/>
      <c r="R85" s="59">
        <v>1</v>
      </c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149"/>
      <c r="AN85" s="59"/>
      <c r="AO85" s="59"/>
      <c r="AP85" s="59"/>
      <c r="AQ85" s="59"/>
      <c r="AR85" s="149"/>
      <c r="AS85" s="148"/>
      <c r="AT85" s="150"/>
      <c r="AU85" s="59"/>
      <c r="AV85" s="59">
        <v>1</v>
      </c>
      <c r="AW85" s="59"/>
      <c r="AX85" s="59"/>
      <c r="AY85" s="59"/>
      <c r="AZ85" s="59"/>
      <c r="BA85" s="149"/>
      <c r="BB85" s="151"/>
      <c r="BC85" s="59"/>
      <c r="BD85" s="59"/>
      <c r="BE85" s="59"/>
      <c r="BF85" s="59"/>
      <c r="BG85" s="149"/>
      <c r="BH85" s="59"/>
      <c r="BI85" s="152"/>
      <c r="BJ85" s="152"/>
      <c r="BK85" s="59"/>
      <c r="BL85" s="59"/>
      <c r="BM85" s="149"/>
    </row>
    <row r="86" spans="1:65" ht="43.9" customHeight="1" x14ac:dyDescent="0.2">
      <c r="A86" s="40">
        <v>83</v>
      </c>
      <c r="B86" s="70" t="s">
        <v>2052</v>
      </c>
      <c r="C86" s="94" t="s">
        <v>7</v>
      </c>
      <c r="D86" s="130" t="s">
        <v>2053</v>
      </c>
      <c r="E86" s="84">
        <v>1</v>
      </c>
      <c r="F86" s="84">
        <v>1</v>
      </c>
      <c r="G86" s="84">
        <v>4</v>
      </c>
      <c r="H86" s="84">
        <v>1</v>
      </c>
      <c r="I86" s="161" t="s">
        <v>1620</v>
      </c>
      <c r="J86" s="87" t="s">
        <v>2029</v>
      </c>
      <c r="K86" s="148"/>
      <c r="L86" s="59"/>
      <c r="M86" s="59"/>
      <c r="N86" s="59"/>
      <c r="O86" s="59"/>
      <c r="P86" s="149"/>
      <c r="Q86" s="59"/>
      <c r="R86" s="59">
        <v>1</v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149"/>
      <c r="AN86" s="59"/>
      <c r="AO86" s="59"/>
      <c r="AP86" s="59"/>
      <c r="AQ86" s="59"/>
      <c r="AR86" s="149"/>
      <c r="AS86" s="148"/>
      <c r="AT86" s="150"/>
      <c r="AU86" s="59"/>
      <c r="AV86" s="59">
        <v>1</v>
      </c>
      <c r="AW86" s="59"/>
      <c r="AX86" s="59"/>
      <c r="AY86" s="59"/>
      <c r="AZ86" s="59"/>
      <c r="BA86" s="149"/>
      <c r="BB86" s="151"/>
      <c r="BC86" s="59"/>
      <c r="BD86" s="59"/>
      <c r="BE86" s="59"/>
      <c r="BF86" s="59"/>
      <c r="BG86" s="149"/>
      <c r="BH86" s="59"/>
      <c r="BI86" s="152"/>
      <c r="BJ86" s="152"/>
      <c r="BK86" s="59"/>
      <c r="BL86" s="59"/>
      <c r="BM86" s="149"/>
    </row>
    <row r="87" spans="1:65" ht="43.9" customHeight="1" x14ac:dyDescent="0.2">
      <c r="A87" s="40">
        <v>84</v>
      </c>
      <c r="B87" s="70" t="s">
        <v>2054</v>
      </c>
      <c r="C87" s="94" t="s">
        <v>7</v>
      </c>
      <c r="D87" s="130" t="s">
        <v>2055</v>
      </c>
      <c r="E87" s="84">
        <v>1</v>
      </c>
      <c r="F87" s="84">
        <v>1</v>
      </c>
      <c r="G87" s="84">
        <v>5</v>
      </c>
      <c r="H87" s="84">
        <v>1</v>
      </c>
      <c r="I87" s="161" t="s">
        <v>1620</v>
      </c>
      <c r="J87" s="87" t="s">
        <v>2029</v>
      </c>
      <c r="K87" s="148"/>
      <c r="L87" s="59"/>
      <c r="M87" s="59"/>
      <c r="N87" s="59"/>
      <c r="O87" s="59"/>
      <c r="P87" s="149"/>
      <c r="Q87" s="59"/>
      <c r="R87" s="59">
        <v>1</v>
      </c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149"/>
      <c r="AN87" s="59"/>
      <c r="AO87" s="59"/>
      <c r="AP87" s="59"/>
      <c r="AQ87" s="59"/>
      <c r="AR87" s="149"/>
      <c r="AS87" s="148"/>
      <c r="AT87" s="150"/>
      <c r="AU87" s="59"/>
      <c r="AV87" s="59">
        <v>1</v>
      </c>
      <c r="AW87" s="59"/>
      <c r="AX87" s="59"/>
      <c r="AY87" s="59"/>
      <c r="AZ87" s="59"/>
      <c r="BA87" s="149"/>
      <c r="BB87" s="151"/>
      <c r="BC87" s="59"/>
      <c r="BD87" s="59"/>
      <c r="BE87" s="59"/>
      <c r="BF87" s="59"/>
      <c r="BG87" s="149"/>
      <c r="BH87" s="59"/>
      <c r="BI87" s="152"/>
      <c r="BJ87" s="152"/>
      <c r="BK87" s="59"/>
      <c r="BL87" s="59"/>
      <c r="BM87" s="149"/>
    </row>
    <row r="88" spans="1:65" ht="43.9" customHeight="1" x14ac:dyDescent="0.2">
      <c r="A88" s="40">
        <v>85</v>
      </c>
      <c r="B88" s="70" t="s">
        <v>2056</v>
      </c>
      <c r="C88" s="94" t="s">
        <v>7</v>
      </c>
      <c r="D88" s="130" t="s">
        <v>2057</v>
      </c>
      <c r="E88" s="84">
        <v>1</v>
      </c>
      <c r="F88" s="84">
        <v>1</v>
      </c>
      <c r="G88" s="84">
        <v>4</v>
      </c>
      <c r="H88" s="84">
        <v>1</v>
      </c>
      <c r="I88" s="161" t="s">
        <v>1620</v>
      </c>
      <c r="J88" s="87" t="s">
        <v>2029</v>
      </c>
      <c r="K88" s="148"/>
      <c r="L88" s="59"/>
      <c r="M88" s="59"/>
      <c r="N88" s="59"/>
      <c r="O88" s="59"/>
      <c r="P88" s="14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149"/>
      <c r="AN88" s="59"/>
      <c r="AO88" s="59"/>
      <c r="AP88" s="59"/>
      <c r="AQ88" s="59"/>
      <c r="AR88" s="149"/>
      <c r="AS88" s="148"/>
      <c r="AT88" s="150"/>
      <c r="AU88" s="59"/>
      <c r="AV88" s="59"/>
      <c r="AW88" s="59"/>
      <c r="AX88" s="59"/>
      <c r="AY88" s="59"/>
      <c r="AZ88" s="59"/>
      <c r="BA88" s="149"/>
      <c r="BB88" s="151"/>
      <c r="BC88" s="59"/>
      <c r="BD88" s="59"/>
      <c r="BE88" s="59"/>
      <c r="BF88" s="59"/>
      <c r="BG88" s="149"/>
      <c r="BH88" s="59"/>
      <c r="BI88" s="152"/>
      <c r="BJ88" s="152"/>
      <c r="BK88" s="59"/>
      <c r="BL88" s="59"/>
      <c r="BM88" s="149"/>
    </row>
    <row r="89" spans="1:65" ht="43.9" customHeight="1" x14ac:dyDescent="0.2">
      <c r="A89" s="40">
        <v>86</v>
      </c>
      <c r="B89" s="70" t="s">
        <v>2058</v>
      </c>
      <c r="C89" s="94" t="s">
        <v>7</v>
      </c>
      <c r="D89" s="130" t="s">
        <v>2059</v>
      </c>
      <c r="E89" s="84">
        <v>1</v>
      </c>
      <c r="F89" s="84">
        <v>1</v>
      </c>
      <c r="G89" s="84">
        <v>4</v>
      </c>
      <c r="H89" s="84">
        <v>1</v>
      </c>
      <c r="I89" s="161" t="s">
        <v>1620</v>
      </c>
      <c r="J89" s="87" t="s">
        <v>2060</v>
      </c>
      <c r="K89" s="148"/>
      <c r="L89" s="59"/>
      <c r="M89" s="59"/>
      <c r="N89" s="59"/>
      <c r="O89" s="59"/>
      <c r="P89" s="14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149"/>
      <c r="AN89" s="59"/>
      <c r="AO89" s="59"/>
      <c r="AP89" s="59"/>
      <c r="AQ89" s="59"/>
      <c r="AR89" s="149"/>
      <c r="AS89" s="148"/>
      <c r="AT89" s="150"/>
      <c r="AU89" s="59"/>
      <c r="AV89" s="59">
        <v>1</v>
      </c>
      <c r="AW89" s="59"/>
      <c r="AX89" s="59"/>
      <c r="AY89" s="59"/>
      <c r="AZ89" s="59"/>
      <c r="BA89" s="149"/>
      <c r="BB89" s="151"/>
      <c r="BC89" s="59"/>
      <c r="BD89" s="59"/>
      <c r="BE89" s="59"/>
      <c r="BF89" s="59"/>
      <c r="BG89" s="149"/>
      <c r="BH89" s="59"/>
      <c r="BI89" s="152"/>
      <c r="BJ89" s="152"/>
      <c r="BK89" s="59"/>
      <c r="BL89" s="59"/>
      <c r="BM89" s="149"/>
    </row>
    <row r="90" spans="1:65" ht="43.9" customHeight="1" x14ac:dyDescent="0.2">
      <c r="A90" s="40">
        <v>87</v>
      </c>
      <c r="B90" s="70" t="s">
        <v>2061</v>
      </c>
      <c r="C90" s="94" t="s">
        <v>7</v>
      </c>
      <c r="D90" s="130" t="s">
        <v>2062</v>
      </c>
      <c r="E90" s="84">
        <v>1</v>
      </c>
      <c r="F90" s="84">
        <v>1</v>
      </c>
      <c r="G90" s="84">
        <v>7</v>
      </c>
      <c r="H90" s="84">
        <v>2</v>
      </c>
      <c r="I90" s="161" t="s">
        <v>1620</v>
      </c>
      <c r="J90" s="87" t="s">
        <v>2060</v>
      </c>
      <c r="K90" s="148"/>
      <c r="L90" s="59"/>
      <c r="M90" s="59"/>
      <c r="N90" s="59"/>
      <c r="O90" s="59"/>
      <c r="P90" s="14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149"/>
      <c r="AN90" s="59"/>
      <c r="AO90" s="59"/>
      <c r="AP90" s="59"/>
      <c r="AQ90" s="59"/>
      <c r="AR90" s="149"/>
      <c r="AS90" s="148"/>
      <c r="AT90" s="150"/>
      <c r="AU90" s="59"/>
      <c r="AV90" s="59"/>
      <c r="AW90" s="59"/>
      <c r="AX90" s="59"/>
      <c r="AY90" s="59"/>
      <c r="AZ90" s="59"/>
      <c r="BA90" s="149"/>
      <c r="BB90" s="151"/>
      <c r="BC90" s="59">
        <v>1</v>
      </c>
      <c r="BD90" s="59"/>
      <c r="BE90" s="59"/>
      <c r="BF90" s="59"/>
      <c r="BG90" s="149"/>
      <c r="BH90" s="59"/>
      <c r="BI90" s="152">
        <v>1</v>
      </c>
      <c r="BJ90" s="152"/>
      <c r="BK90" s="59"/>
      <c r="BL90" s="59"/>
      <c r="BM90" s="149"/>
    </row>
    <row r="91" spans="1:65" ht="43.9" customHeight="1" x14ac:dyDescent="0.2">
      <c r="A91" s="40">
        <v>88</v>
      </c>
      <c r="B91" s="70" t="s">
        <v>2063</v>
      </c>
      <c r="C91" s="94" t="s">
        <v>7</v>
      </c>
      <c r="D91" s="130" t="s">
        <v>2064</v>
      </c>
      <c r="E91" s="84">
        <v>1</v>
      </c>
      <c r="F91" s="84">
        <v>1</v>
      </c>
      <c r="G91" s="84">
        <v>3</v>
      </c>
      <c r="H91" s="84">
        <v>1</v>
      </c>
      <c r="I91" s="161" t="s">
        <v>1620</v>
      </c>
      <c r="J91" s="87" t="s">
        <v>2065</v>
      </c>
      <c r="K91" s="148">
        <v>1</v>
      </c>
      <c r="L91" s="59"/>
      <c r="M91" s="59"/>
      <c r="N91" s="59"/>
      <c r="O91" s="59"/>
      <c r="P91" s="14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149"/>
      <c r="AN91" s="59"/>
      <c r="AO91" s="59"/>
      <c r="AP91" s="59"/>
      <c r="AQ91" s="59"/>
      <c r="AR91" s="149"/>
      <c r="AS91" s="148"/>
      <c r="AT91" s="150"/>
      <c r="AU91" s="59"/>
      <c r="AV91" s="59"/>
      <c r="AW91" s="59"/>
      <c r="AX91" s="59"/>
      <c r="AY91" s="59"/>
      <c r="AZ91" s="59"/>
      <c r="BA91" s="149"/>
      <c r="BB91" s="151"/>
      <c r="BC91" s="59"/>
      <c r="BD91" s="59"/>
      <c r="BE91" s="59"/>
      <c r="BF91" s="59"/>
      <c r="BG91" s="149"/>
      <c r="BH91" s="59"/>
      <c r="BI91" s="152"/>
      <c r="BJ91" s="152"/>
      <c r="BK91" s="59"/>
      <c r="BL91" s="59"/>
      <c r="BM91" s="149"/>
    </row>
    <row r="92" spans="1:65" ht="43.9" customHeight="1" x14ac:dyDescent="0.2">
      <c r="A92" s="40">
        <v>89</v>
      </c>
      <c r="B92" s="70" t="s">
        <v>2066</v>
      </c>
      <c r="C92" s="94" t="s">
        <v>7</v>
      </c>
      <c r="D92" s="130" t="s">
        <v>2067</v>
      </c>
      <c r="E92" s="84">
        <v>1</v>
      </c>
      <c r="F92" s="84">
        <v>1</v>
      </c>
      <c r="G92" s="84">
        <v>4</v>
      </c>
      <c r="H92" s="84">
        <v>1</v>
      </c>
      <c r="I92" s="161" t="s">
        <v>1620</v>
      </c>
      <c r="J92" s="87" t="s">
        <v>2065</v>
      </c>
      <c r="K92" s="148">
        <v>1</v>
      </c>
      <c r="L92" s="59"/>
      <c r="M92" s="59"/>
      <c r="N92" s="59"/>
      <c r="O92" s="59"/>
      <c r="P92" s="14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149"/>
      <c r="AN92" s="59"/>
      <c r="AO92" s="59"/>
      <c r="AP92" s="59"/>
      <c r="AQ92" s="59"/>
      <c r="AR92" s="149"/>
      <c r="AS92" s="148"/>
      <c r="AT92" s="150"/>
      <c r="AU92" s="59"/>
      <c r="AV92" s="59"/>
      <c r="AW92" s="59"/>
      <c r="AX92" s="59"/>
      <c r="AY92" s="59"/>
      <c r="AZ92" s="59"/>
      <c r="BA92" s="149"/>
      <c r="BB92" s="151"/>
      <c r="BC92" s="59"/>
      <c r="BD92" s="59"/>
      <c r="BE92" s="59"/>
      <c r="BF92" s="59"/>
      <c r="BG92" s="149"/>
      <c r="BH92" s="59"/>
      <c r="BI92" s="152"/>
      <c r="BJ92" s="152"/>
      <c r="BK92" s="59"/>
      <c r="BL92" s="59"/>
      <c r="BM92" s="149"/>
    </row>
    <row r="93" spans="1:65" ht="43.9" customHeight="1" x14ac:dyDescent="0.2">
      <c r="A93" s="40">
        <v>90</v>
      </c>
      <c r="B93" s="70" t="s">
        <v>2068</v>
      </c>
      <c r="C93" s="94" t="s">
        <v>7</v>
      </c>
      <c r="D93" s="130" t="s">
        <v>2069</v>
      </c>
      <c r="E93" s="84">
        <v>1</v>
      </c>
      <c r="F93" s="84">
        <v>1</v>
      </c>
      <c r="G93" s="84">
        <v>3</v>
      </c>
      <c r="H93" s="84">
        <v>1</v>
      </c>
      <c r="I93" s="161" t="s">
        <v>1620</v>
      </c>
      <c r="J93" s="87" t="s">
        <v>2060</v>
      </c>
      <c r="K93" s="148">
        <v>1</v>
      </c>
      <c r="L93" s="59"/>
      <c r="M93" s="59"/>
      <c r="N93" s="59"/>
      <c r="O93" s="59"/>
      <c r="P93" s="14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149"/>
      <c r="AN93" s="59"/>
      <c r="AO93" s="59"/>
      <c r="AP93" s="59"/>
      <c r="AQ93" s="59"/>
      <c r="AR93" s="149"/>
      <c r="AS93" s="148"/>
      <c r="AT93" s="150"/>
      <c r="AU93" s="59"/>
      <c r="AV93" s="59"/>
      <c r="AW93" s="59"/>
      <c r="AX93" s="59"/>
      <c r="AY93" s="59"/>
      <c r="AZ93" s="59"/>
      <c r="BA93" s="149"/>
      <c r="BB93" s="151"/>
      <c r="BC93" s="59"/>
      <c r="BD93" s="59"/>
      <c r="BE93" s="59"/>
      <c r="BF93" s="59"/>
      <c r="BG93" s="149"/>
      <c r="BH93" s="59"/>
      <c r="BI93" s="152"/>
      <c r="BJ93" s="152"/>
      <c r="BK93" s="59"/>
      <c r="BL93" s="59"/>
      <c r="BM93" s="149"/>
    </row>
    <row r="94" spans="1:65" ht="43.9" customHeight="1" x14ac:dyDescent="0.2">
      <c r="A94" s="40">
        <v>91</v>
      </c>
      <c r="B94" s="70" t="s">
        <v>2070</v>
      </c>
      <c r="C94" s="94" t="s">
        <v>7</v>
      </c>
      <c r="D94" s="130" t="s">
        <v>2071</v>
      </c>
      <c r="E94" s="84">
        <v>1</v>
      </c>
      <c r="F94" s="84">
        <v>1</v>
      </c>
      <c r="G94" s="84">
        <v>3</v>
      </c>
      <c r="H94" s="84">
        <v>1</v>
      </c>
      <c r="I94" s="161" t="s">
        <v>1620</v>
      </c>
      <c r="J94" s="87" t="s">
        <v>2060</v>
      </c>
      <c r="K94" s="148">
        <v>1</v>
      </c>
      <c r="L94" s="59"/>
      <c r="M94" s="59"/>
      <c r="N94" s="59"/>
      <c r="O94" s="59"/>
      <c r="P94" s="14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149"/>
      <c r="AN94" s="59"/>
      <c r="AO94" s="59"/>
      <c r="AP94" s="59"/>
      <c r="AQ94" s="59"/>
      <c r="AR94" s="149"/>
      <c r="AS94" s="148"/>
      <c r="AT94" s="150"/>
      <c r="AU94" s="59"/>
      <c r="AV94" s="59"/>
      <c r="AW94" s="59"/>
      <c r="AX94" s="59"/>
      <c r="AY94" s="59"/>
      <c r="AZ94" s="59"/>
      <c r="BA94" s="149"/>
      <c r="BB94" s="151"/>
      <c r="BC94" s="59"/>
      <c r="BD94" s="59"/>
      <c r="BE94" s="59"/>
      <c r="BF94" s="59"/>
      <c r="BG94" s="149"/>
      <c r="BH94" s="59"/>
      <c r="BI94" s="152"/>
      <c r="BJ94" s="152"/>
      <c r="BK94" s="59"/>
      <c r="BL94" s="59"/>
      <c r="BM94" s="149"/>
    </row>
    <row r="95" spans="1:65" ht="43.9" customHeight="1" x14ac:dyDescent="0.2">
      <c r="A95" s="40">
        <v>92</v>
      </c>
      <c r="B95" s="70" t="s">
        <v>2072</v>
      </c>
      <c r="C95" s="94" t="s">
        <v>7</v>
      </c>
      <c r="D95" s="130" t="s">
        <v>2073</v>
      </c>
      <c r="E95" s="84">
        <v>1</v>
      </c>
      <c r="F95" s="84">
        <v>1</v>
      </c>
      <c r="G95" s="84">
        <v>5</v>
      </c>
      <c r="H95" s="84">
        <v>1</v>
      </c>
      <c r="I95" s="161" t="s">
        <v>1620</v>
      </c>
      <c r="J95" s="87" t="s">
        <v>2060</v>
      </c>
      <c r="K95" s="148">
        <v>1</v>
      </c>
      <c r="L95" s="59"/>
      <c r="M95" s="59"/>
      <c r="N95" s="59"/>
      <c r="O95" s="59"/>
      <c r="P95" s="14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149"/>
      <c r="AN95" s="59"/>
      <c r="AO95" s="59"/>
      <c r="AP95" s="59"/>
      <c r="AQ95" s="59"/>
      <c r="AR95" s="149"/>
      <c r="AS95" s="148"/>
      <c r="AT95" s="150"/>
      <c r="AU95" s="59"/>
      <c r="AV95" s="59"/>
      <c r="AW95" s="59"/>
      <c r="AX95" s="59"/>
      <c r="AY95" s="59"/>
      <c r="AZ95" s="59"/>
      <c r="BA95" s="149"/>
      <c r="BB95" s="151"/>
      <c r="BC95" s="59"/>
      <c r="BD95" s="59"/>
      <c r="BE95" s="59"/>
      <c r="BF95" s="59"/>
      <c r="BG95" s="149"/>
      <c r="BH95" s="59"/>
      <c r="BI95" s="152"/>
      <c r="BJ95" s="152"/>
      <c r="BK95" s="59"/>
      <c r="BL95" s="59"/>
      <c r="BM95" s="149"/>
    </row>
    <row r="96" spans="1:65" ht="43.9" customHeight="1" x14ac:dyDescent="0.2">
      <c r="A96" s="40">
        <v>93</v>
      </c>
      <c r="B96" s="70" t="s">
        <v>2074</v>
      </c>
      <c r="C96" s="94" t="s">
        <v>7</v>
      </c>
      <c r="D96" s="130" t="s">
        <v>2075</v>
      </c>
      <c r="E96" s="84">
        <v>1</v>
      </c>
      <c r="F96" s="84">
        <v>1</v>
      </c>
      <c r="G96" s="84">
        <v>3</v>
      </c>
      <c r="H96" s="84">
        <v>1</v>
      </c>
      <c r="I96" s="161" t="s">
        <v>1620</v>
      </c>
      <c r="J96" s="87" t="s">
        <v>2060</v>
      </c>
      <c r="K96" s="148">
        <v>1</v>
      </c>
      <c r="L96" s="59">
        <v>1</v>
      </c>
      <c r="M96" s="59"/>
      <c r="N96" s="59"/>
      <c r="O96" s="59"/>
      <c r="P96" s="14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149"/>
      <c r="AN96" s="59"/>
      <c r="AO96" s="59"/>
      <c r="AP96" s="59"/>
      <c r="AQ96" s="59"/>
      <c r="AR96" s="149"/>
      <c r="AS96" s="148"/>
      <c r="AT96" s="150"/>
      <c r="AU96" s="59"/>
      <c r="AV96" s="59"/>
      <c r="AW96" s="59"/>
      <c r="AX96" s="59"/>
      <c r="AY96" s="59"/>
      <c r="AZ96" s="59"/>
      <c r="BA96" s="149"/>
      <c r="BB96" s="151"/>
      <c r="BC96" s="59"/>
      <c r="BD96" s="59"/>
      <c r="BE96" s="59"/>
      <c r="BF96" s="59"/>
      <c r="BG96" s="149"/>
      <c r="BH96" s="59"/>
      <c r="BI96" s="152"/>
      <c r="BJ96" s="152"/>
      <c r="BK96" s="59"/>
      <c r="BL96" s="59"/>
      <c r="BM96" s="149"/>
    </row>
    <row r="97" spans="1:65" ht="43.9" customHeight="1" x14ac:dyDescent="0.2">
      <c r="A97" s="40">
        <v>94</v>
      </c>
      <c r="B97" s="70" t="s">
        <v>2076</v>
      </c>
      <c r="C97" s="94" t="s">
        <v>7</v>
      </c>
      <c r="D97" s="130" t="s">
        <v>2077</v>
      </c>
      <c r="E97" s="84">
        <v>1</v>
      </c>
      <c r="F97" s="84">
        <v>1</v>
      </c>
      <c r="G97" s="84">
        <v>5</v>
      </c>
      <c r="H97" s="84">
        <v>1</v>
      </c>
      <c r="I97" s="161" t="s">
        <v>1620</v>
      </c>
      <c r="J97" s="87" t="s">
        <v>2060</v>
      </c>
      <c r="K97" s="148"/>
      <c r="L97" s="59"/>
      <c r="M97" s="59"/>
      <c r="N97" s="59"/>
      <c r="O97" s="59"/>
      <c r="P97" s="149"/>
      <c r="Q97" s="59"/>
      <c r="R97" s="59">
        <v>1</v>
      </c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149"/>
      <c r="AN97" s="59"/>
      <c r="AO97" s="59"/>
      <c r="AP97" s="59"/>
      <c r="AQ97" s="59"/>
      <c r="AR97" s="149"/>
      <c r="AS97" s="148"/>
      <c r="AT97" s="150"/>
      <c r="AU97" s="59"/>
      <c r="AV97" s="59">
        <v>1</v>
      </c>
      <c r="AW97" s="59"/>
      <c r="AX97" s="59"/>
      <c r="AY97" s="59"/>
      <c r="AZ97" s="59"/>
      <c r="BA97" s="149"/>
      <c r="BB97" s="151"/>
      <c r="BC97" s="59"/>
      <c r="BD97" s="59"/>
      <c r="BE97" s="59"/>
      <c r="BF97" s="59"/>
      <c r="BG97" s="149"/>
      <c r="BH97" s="59"/>
      <c r="BI97" s="152"/>
      <c r="BJ97" s="152"/>
      <c r="BK97" s="59"/>
      <c r="BL97" s="59"/>
      <c r="BM97" s="149"/>
    </row>
    <row r="98" spans="1:65" ht="43.9" customHeight="1" x14ac:dyDescent="0.2">
      <c r="A98" s="40">
        <v>95</v>
      </c>
      <c r="B98" s="70" t="s">
        <v>2078</v>
      </c>
      <c r="C98" s="94" t="s">
        <v>7</v>
      </c>
      <c r="D98" s="130" t="s">
        <v>2303</v>
      </c>
      <c r="F98" s="84">
        <v>1</v>
      </c>
      <c r="G98" s="84">
        <v>4</v>
      </c>
      <c r="H98" s="84">
        <v>1</v>
      </c>
      <c r="I98" s="161" t="s">
        <v>1620</v>
      </c>
      <c r="J98" s="87" t="s">
        <v>2060</v>
      </c>
      <c r="K98" s="148"/>
      <c r="L98" s="59"/>
      <c r="M98" s="59"/>
      <c r="N98" s="59"/>
      <c r="O98" s="59"/>
      <c r="P98" s="14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149"/>
      <c r="AN98" s="59"/>
      <c r="AO98" s="59"/>
      <c r="AP98" s="59"/>
      <c r="AQ98" s="59"/>
      <c r="AR98" s="149"/>
      <c r="AS98" s="148"/>
      <c r="AT98" s="150"/>
      <c r="AU98" s="59"/>
      <c r="AV98" s="59"/>
      <c r="AW98" s="59"/>
      <c r="AX98" s="59"/>
      <c r="AY98" s="59"/>
      <c r="AZ98" s="59"/>
      <c r="BA98" s="149"/>
      <c r="BB98" s="151"/>
      <c r="BC98" s="59"/>
      <c r="BD98" s="59"/>
      <c r="BE98" s="59"/>
      <c r="BF98" s="59"/>
      <c r="BG98" s="149"/>
      <c r="BH98" s="59"/>
      <c r="BI98" s="152"/>
      <c r="BJ98" s="152"/>
      <c r="BK98" s="59"/>
      <c r="BL98" s="59"/>
      <c r="BM98" s="149"/>
    </row>
    <row r="99" spans="1:65" ht="67.150000000000006" customHeight="1" x14ac:dyDescent="0.2">
      <c r="A99" s="40">
        <v>96</v>
      </c>
      <c r="B99" s="70" t="s">
        <v>835</v>
      </c>
      <c r="C99" s="94" t="s">
        <v>7</v>
      </c>
      <c r="D99" s="130" t="s">
        <v>2079</v>
      </c>
      <c r="E99" s="84">
        <v>1</v>
      </c>
      <c r="F99" s="84">
        <v>1</v>
      </c>
      <c r="G99" s="84">
        <v>10</v>
      </c>
      <c r="H99" s="84">
        <v>2</v>
      </c>
      <c r="I99" s="161" t="s">
        <v>2080</v>
      </c>
      <c r="J99" s="87" t="s">
        <v>2081</v>
      </c>
      <c r="K99" s="148"/>
      <c r="L99" s="59"/>
      <c r="M99" s="59"/>
      <c r="N99" s="59"/>
      <c r="O99" s="59"/>
      <c r="P99" s="14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149"/>
      <c r="AN99" s="59"/>
      <c r="AO99" s="59"/>
      <c r="AP99" s="59"/>
      <c r="AQ99" s="59"/>
      <c r="AR99" s="149"/>
      <c r="AS99" s="148"/>
      <c r="AT99" s="150"/>
      <c r="AU99" s="59"/>
      <c r="AV99" s="59"/>
      <c r="AW99" s="59"/>
      <c r="AX99" s="59"/>
      <c r="AY99" s="59"/>
      <c r="AZ99" s="59"/>
      <c r="BA99" s="149"/>
      <c r="BB99" s="151"/>
      <c r="BC99" s="59">
        <v>1</v>
      </c>
      <c r="BD99" s="59"/>
      <c r="BE99" s="59"/>
      <c r="BF99" s="59"/>
      <c r="BG99" s="149"/>
      <c r="BH99" s="59"/>
      <c r="BI99" s="152">
        <v>1</v>
      </c>
      <c r="BJ99" s="152"/>
      <c r="BK99" s="59"/>
      <c r="BL99" s="59"/>
      <c r="BM99" s="149"/>
    </row>
    <row r="100" spans="1:65" ht="43.9" customHeight="1" x14ac:dyDescent="0.2">
      <c r="A100" s="40">
        <v>97</v>
      </c>
      <c r="B100" s="70" t="s">
        <v>2082</v>
      </c>
      <c r="C100" s="94" t="s">
        <v>7</v>
      </c>
      <c r="D100" s="130" t="s">
        <v>2083</v>
      </c>
      <c r="E100" s="84">
        <v>1</v>
      </c>
      <c r="F100" s="84">
        <v>1</v>
      </c>
      <c r="G100" s="84">
        <v>7</v>
      </c>
      <c r="H100" s="84">
        <v>2</v>
      </c>
      <c r="I100" s="161" t="s">
        <v>1620</v>
      </c>
      <c r="J100" s="87" t="s">
        <v>2084</v>
      </c>
      <c r="K100" s="148"/>
      <c r="L100" s="59"/>
      <c r="M100" s="59"/>
      <c r="N100" s="59"/>
      <c r="O100" s="59"/>
      <c r="P100" s="14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149"/>
      <c r="AN100" s="59"/>
      <c r="AO100" s="59"/>
      <c r="AP100" s="59"/>
      <c r="AQ100" s="59"/>
      <c r="AR100" s="149"/>
      <c r="AS100" s="148"/>
      <c r="AT100" s="150"/>
      <c r="AU100" s="59"/>
      <c r="AV100" s="59"/>
      <c r="AW100" s="59"/>
      <c r="AX100" s="59"/>
      <c r="AY100" s="59"/>
      <c r="AZ100" s="59"/>
      <c r="BA100" s="149"/>
      <c r="BB100" s="151"/>
      <c r="BC100" s="59">
        <v>1</v>
      </c>
      <c r="BD100" s="59"/>
      <c r="BE100" s="59"/>
      <c r="BF100" s="59"/>
      <c r="BG100" s="149"/>
      <c r="BH100" s="59"/>
      <c r="BI100" s="152">
        <v>1</v>
      </c>
      <c r="BJ100" s="152"/>
      <c r="BK100" s="59"/>
      <c r="BL100" s="59"/>
      <c r="BM100" s="149"/>
    </row>
    <row r="101" spans="1:65" ht="61.15" customHeight="1" x14ac:dyDescent="0.2">
      <c r="A101" s="40">
        <v>98</v>
      </c>
      <c r="B101" s="70" t="s">
        <v>824</v>
      </c>
      <c r="C101" s="94" t="s">
        <v>7</v>
      </c>
      <c r="D101" s="130" t="s">
        <v>2085</v>
      </c>
      <c r="E101" s="84">
        <v>1</v>
      </c>
      <c r="F101" s="84">
        <v>1</v>
      </c>
      <c r="G101" s="84">
        <v>10</v>
      </c>
      <c r="H101" s="84">
        <v>2</v>
      </c>
      <c r="I101" s="161" t="s">
        <v>2088</v>
      </c>
      <c r="J101" s="87" t="s">
        <v>2086</v>
      </c>
      <c r="K101" s="148"/>
      <c r="L101" s="59"/>
      <c r="M101" s="59"/>
      <c r="N101" s="59"/>
      <c r="O101" s="59"/>
      <c r="P101" s="14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149"/>
      <c r="AN101" s="59"/>
      <c r="AO101" s="59"/>
      <c r="AP101" s="59"/>
      <c r="AQ101" s="59"/>
      <c r="AR101" s="149"/>
      <c r="AS101" s="148"/>
      <c r="AT101" s="150"/>
      <c r="AU101" s="59"/>
      <c r="AV101" s="59"/>
      <c r="AW101" s="59"/>
      <c r="AX101" s="59"/>
      <c r="AY101" s="59"/>
      <c r="AZ101" s="59"/>
      <c r="BA101" s="149"/>
      <c r="BB101" s="151"/>
      <c r="BC101" s="59">
        <v>1</v>
      </c>
      <c r="BD101" s="59"/>
      <c r="BE101" s="59"/>
      <c r="BF101" s="59"/>
      <c r="BG101" s="149"/>
      <c r="BH101" s="59"/>
      <c r="BI101" s="152">
        <v>1</v>
      </c>
      <c r="BJ101" s="152"/>
      <c r="BK101" s="59"/>
      <c r="BL101" s="59"/>
      <c r="BM101" s="149"/>
    </row>
    <row r="102" spans="1:65" ht="43.9" customHeight="1" x14ac:dyDescent="0.2">
      <c r="A102" s="40">
        <v>99</v>
      </c>
      <c r="B102" s="70" t="s">
        <v>879</v>
      </c>
      <c r="C102" s="94" t="s">
        <v>7</v>
      </c>
      <c r="D102" s="130" t="s">
        <v>2087</v>
      </c>
      <c r="E102" s="84">
        <v>1</v>
      </c>
      <c r="F102" s="84">
        <v>1</v>
      </c>
      <c r="G102" s="84">
        <v>10</v>
      </c>
      <c r="H102" s="84">
        <v>2</v>
      </c>
      <c r="I102" s="161" t="s">
        <v>1619</v>
      </c>
      <c r="J102" s="87" t="s">
        <v>2086</v>
      </c>
      <c r="K102" s="148"/>
      <c r="L102" s="59"/>
      <c r="M102" s="59"/>
      <c r="N102" s="59"/>
      <c r="O102" s="59"/>
      <c r="P102" s="14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149"/>
      <c r="AN102" s="59"/>
      <c r="AO102" s="59"/>
      <c r="AP102" s="59"/>
      <c r="AQ102" s="59"/>
      <c r="AR102" s="149"/>
      <c r="AS102" s="148"/>
      <c r="AT102" s="150"/>
      <c r="AU102" s="59"/>
      <c r="AV102" s="59"/>
      <c r="AW102" s="59"/>
      <c r="AX102" s="59"/>
      <c r="AY102" s="59"/>
      <c r="AZ102" s="59"/>
      <c r="BA102" s="149"/>
      <c r="BB102" s="151"/>
      <c r="BC102" s="59">
        <v>1</v>
      </c>
      <c r="BD102" s="59"/>
      <c r="BE102" s="59"/>
      <c r="BF102" s="59"/>
      <c r="BG102" s="149"/>
      <c r="BH102" s="59"/>
      <c r="BI102" s="152">
        <v>1</v>
      </c>
      <c r="BJ102" s="152"/>
      <c r="BK102" s="59"/>
      <c r="BL102" s="59"/>
      <c r="BM102" s="149"/>
    </row>
    <row r="103" spans="1:65" ht="43.9" customHeight="1" x14ac:dyDescent="0.2">
      <c r="A103" s="40">
        <v>100</v>
      </c>
      <c r="B103" s="70" t="s">
        <v>845</v>
      </c>
      <c r="C103" s="94" t="s">
        <v>7</v>
      </c>
      <c r="D103" s="130" t="s">
        <v>2089</v>
      </c>
      <c r="E103" s="84">
        <v>1</v>
      </c>
      <c r="F103" s="84">
        <v>1</v>
      </c>
      <c r="G103" s="84">
        <v>10</v>
      </c>
      <c r="H103" s="84">
        <v>2</v>
      </c>
      <c r="I103" s="161" t="s">
        <v>1619</v>
      </c>
      <c r="J103" s="87" t="s">
        <v>2086</v>
      </c>
      <c r="K103" s="148"/>
      <c r="L103" s="59"/>
      <c r="M103" s="59"/>
      <c r="N103" s="59"/>
      <c r="O103" s="59"/>
      <c r="P103" s="14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149"/>
      <c r="AN103" s="59"/>
      <c r="AO103" s="59"/>
      <c r="AP103" s="59"/>
      <c r="AQ103" s="59"/>
      <c r="AR103" s="149"/>
      <c r="AS103" s="148"/>
      <c r="AT103" s="150"/>
      <c r="AU103" s="59"/>
      <c r="AV103" s="59"/>
      <c r="AW103" s="59"/>
      <c r="AX103" s="59"/>
      <c r="AY103" s="59"/>
      <c r="AZ103" s="59"/>
      <c r="BA103" s="149"/>
      <c r="BB103" s="151"/>
      <c r="BC103" s="59">
        <v>1</v>
      </c>
      <c r="BD103" s="59"/>
      <c r="BE103" s="59"/>
      <c r="BF103" s="59"/>
      <c r="BG103" s="149"/>
      <c r="BH103" s="59"/>
      <c r="BI103" s="152">
        <v>1</v>
      </c>
      <c r="BJ103" s="152"/>
      <c r="BK103" s="59"/>
      <c r="BL103" s="59"/>
      <c r="BM103" s="149"/>
    </row>
    <row r="104" spans="1:65" ht="43.9" customHeight="1" x14ac:dyDescent="0.2">
      <c r="A104" s="40">
        <v>101</v>
      </c>
      <c r="B104" s="70" t="s">
        <v>1177</v>
      </c>
      <c r="C104" s="94" t="s">
        <v>7</v>
      </c>
      <c r="D104" s="130" t="s">
        <v>2093</v>
      </c>
      <c r="E104" s="84">
        <v>1</v>
      </c>
      <c r="F104" s="84">
        <v>1</v>
      </c>
      <c r="G104" s="84">
        <v>10</v>
      </c>
      <c r="H104" s="84">
        <v>2</v>
      </c>
      <c r="I104" s="161" t="s">
        <v>1619</v>
      </c>
      <c r="J104" s="87" t="s">
        <v>2094</v>
      </c>
      <c r="K104" s="148"/>
      <c r="L104" s="59"/>
      <c r="M104" s="59"/>
      <c r="N104" s="59"/>
      <c r="O104" s="59"/>
      <c r="P104" s="14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149"/>
      <c r="AN104" s="59"/>
      <c r="AO104" s="59"/>
      <c r="AP104" s="59"/>
      <c r="AQ104" s="59"/>
      <c r="AR104" s="149"/>
      <c r="AS104" s="148"/>
      <c r="AT104" s="150"/>
      <c r="AU104" s="59"/>
      <c r="AV104" s="59">
        <v>1</v>
      </c>
      <c r="AW104" s="59"/>
      <c r="AX104" s="59"/>
      <c r="AY104" s="59"/>
      <c r="AZ104" s="59"/>
      <c r="BA104" s="149"/>
      <c r="BB104" s="151"/>
      <c r="BC104" s="59"/>
      <c r="BD104" s="59"/>
      <c r="BE104" s="59"/>
      <c r="BF104" s="59"/>
      <c r="BG104" s="149"/>
      <c r="BH104" s="59"/>
      <c r="BI104" s="152"/>
      <c r="BJ104" s="152"/>
      <c r="BK104" s="59"/>
      <c r="BL104" s="59"/>
      <c r="BM104" s="149"/>
    </row>
    <row r="105" spans="1:65" ht="43.9" customHeight="1" x14ac:dyDescent="0.2">
      <c r="A105" s="40">
        <v>102</v>
      </c>
      <c r="B105" s="70" t="s">
        <v>836</v>
      </c>
      <c r="C105" s="94" t="s">
        <v>7</v>
      </c>
      <c r="D105" s="130" t="s">
        <v>2092</v>
      </c>
      <c r="E105" s="84">
        <v>1</v>
      </c>
      <c r="F105" s="84">
        <v>1</v>
      </c>
      <c r="G105" s="84">
        <v>10</v>
      </c>
      <c r="I105" s="161" t="s">
        <v>1619</v>
      </c>
      <c r="J105" s="87" t="s">
        <v>2086</v>
      </c>
      <c r="K105" s="148"/>
      <c r="L105" s="59"/>
      <c r="M105" s="59"/>
      <c r="N105" s="59"/>
      <c r="O105" s="59"/>
      <c r="P105" s="14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149"/>
      <c r="AN105" s="59"/>
      <c r="AO105" s="59"/>
      <c r="AP105" s="59"/>
      <c r="AQ105" s="59"/>
      <c r="AR105" s="149"/>
      <c r="AS105" s="148"/>
      <c r="AT105" s="150"/>
      <c r="AU105" s="59"/>
      <c r="AV105" s="59"/>
      <c r="AW105" s="59"/>
      <c r="AX105" s="59"/>
      <c r="AY105" s="59"/>
      <c r="AZ105" s="59"/>
      <c r="BA105" s="149"/>
      <c r="BB105" s="151"/>
      <c r="BC105" s="59">
        <v>1</v>
      </c>
      <c r="BD105" s="59"/>
      <c r="BE105" s="59"/>
      <c r="BF105" s="59"/>
      <c r="BG105" s="149"/>
      <c r="BH105" s="59"/>
      <c r="BI105" s="152">
        <v>1</v>
      </c>
      <c r="BJ105" s="152"/>
      <c r="BK105" s="59"/>
      <c r="BL105" s="59"/>
      <c r="BM105" s="149"/>
    </row>
    <row r="106" spans="1:65" ht="43.9" customHeight="1" x14ac:dyDescent="0.2">
      <c r="A106" s="40">
        <v>103</v>
      </c>
      <c r="B106" s="70" t="s">
        <v>2278</v>
      </c>
      <c r="C106" s="94" t="s">
        <v>7</v>
      </c>
      <c r="D106" s="130" t="s">
        <v>2279</v>
      </c>
      <c r="E106" s="84">
        <v>1</v>
      </c>
      <c r="F106" s="84">
        <v>1</v>
      </c>
      <c r="G106" s="84">
        <v>5</v>
      </c>
      <c r="H106" s="84">
        <v>1</v>
      </c>
      <c r="I106" s="161" t="s">
        <v>1620</v>
      </c>
      <c r="J106" s="87" t="s">
        <v>2029</v>
      </c>
      <c r="K106" s="148"/>
      <c r="L106" s="59"/>
      <c r="M106" s="59"/>
      <c r="N106" s="59"/>
      <c r="O106" s="59"/>
      <c r="P106" s="14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149"/>
      <c r="AN106" s="59"/>
      <c r="AO106" s="59"/>
      <c r="AP106" s="59"/>
      <c r="AQ106" s="59"/>
      <c r="AR106" s="149"/>
      <c r="AS106" s="148"/>
      <c r="AT106" s="150"/>
      <c r="AU106" s="59"/>
      <c r="AV106" s="59">
        <v>1</v>
      </c>
      <c r="AW106" s="59"/>
      <c r="AX106" s="59"/>
      <c r="AY106" s="59"/>
      <c r="AZ106" s="59"/>
      <c r="BA106" s="149"/>
      <c r="BB106" s="151"/>
      <c r="BC106" s="59"/>
      <c r="BD106" s="59"/>
      <c r="BE106" s="59"/>
      <c r="BF106" s="59"/>
      <c r="BG106" s="149"/>
      <c r="BH106" s="59"/>
      <c r="BI106" s="152"/>
      <c r="BJ106" s="152"/>
      <c r="BK106" s="59"/>
      <c r="BL106" s="59"/>
      <c r="BM106" s="149"/>
    </row>
    <row r="107" spans="1:65" ht="43.9" customHeight="1" x14ac:dyDescent="0.2">
      <c r="A107" s="40">
        <v>104</v>
      </c>
      <c r="B107" s="70" t="s">
        <v>2280</v>
      </c>
      <c r="C107" s="94" t="s">
        <v>7</v>
      </c>
      <c r="D107" s="130" t="s">
        <v>2281</v>
      </c>
      <c r="E107" s="84">
        <v>1</v>
      </c>
      <c r="F107" s="84">
        <v>1</v>
      </c>
      <c r="G107" s="84">
        <v>6</v>
      </c>
      <c r="H107" s="84">
        <v>1</v>
      </c>
      <c r="I107" s="161" t="s">
        <v>1620</v>
      </c>
      <c r="J107" s="87" t="s">
        <v>2287</v>
      </c>
      <c r="K107" s="148"/>
      <c r="L107" s="59"/>
      <c r="M107" s="59"/>
      <c r="N107" s="59"/>
      <c r="O107" s="59"/>
      <c r="P107" s="14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149"/>
      <c r="AN107" s="59"/>
      <c r="AO107" s="59"/>
      <c r="AP107" s="59"/>
      <c r="AQ107" s="59"/>
      <c r="AR107" s="149"/>
      <c r="AS107" s="148"/>
      <c r="AT107" s="150"/>
      <c r="AU107" s="59"/>
      <c r="AV107" s="59">
        <v>1</v>
      </c>
      <c r="AW107" s="59"/>
      <c r="AX107" s="59"/>
      <c r="AY107" s="59"/>
      <c r="AZ107" s="59"/>
      <c r="BA107" s="149"/>
      <c r="BB107" s="151"/>
      <c r="BC107" s="59"/>
      <c r="BD107" s="59"/>
      <c r="BE107" s="59"/>
      <c r="BF107" s="59"/>
      <c r="BG107" s="149"/>
      <c r="BH107" s="59"/>
      <c r="BI107" s="152"/>
      <c r="BJ107" s="152"/>
      <c r="BK107" s="59"/>
      <c r="BL107" s="59"/>
      <c r="BM107" s="149"/>
    </row>
    <row r="108" spans="1:65" ht="43.9" customHeight="1" x14ac:dyDescent="0.2">
      <c r="A108" s="40">
        <v>105</v>
      </c>
      <c r="B108" s="70" t="s">
        <v>2282</v>
      </c>
      <c r="C108" s="94" t="s">
        <v>7</v>
      </c>
      <c r="D108" s="130" t="s">
        <v>2283</v>
      </c>
      <c r="E108" s="84">
        <v>1</v>
      </c>
      <c r="F108" s="84">
        <v>1</v>
      </c>
      <c r="G108" s="84">
        <v>5</v>
      </c>
      <c r="H108" s="84">
        <v>1</v>
      </c>
      <c r="I108" s="161" t="s">
        <v>1620</v>
      </c>
      <c r="J108" s="87" t="s">
        <v>2287</v>
      </c>
      <c r="K108" s="148"/>
      <c r="L108" s="59"/>
      <c r="M108" s="59"/>
      <c r="N108" s="59"/>
      <c r="O108" s="59"/>
      <c r="P108" s="14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149"/>
      <c r="AN108" s="59"/>
      <c r="AO108" s="59"/>
      <c r="AP108" s="59"/>
      <c r="AQ108" s="59"/>
      <c r="AR108" s="149"/>
      <c r="AS108" s="148"/>
      <c r="AT108" s="150"/>
      <c r="AU108" s="59"/>
      <c r="AV108" s="59">
        <v>1</v>
      </c>
      <c r="AW108" s="59"/>
      <c r="AX108" s="59"/>
      <c r="AY108" s="59"/>
      <c r="AZ108" s="59"/>
      <c r="BA108" s="149"/>
      <c r="BB108" s="151"/>
      <c r="BC108" s="59"/>
      <c r="BD108" s="59"/>
      <c r="BE108" s="59"/>
      <c r="BF108" s="59"/>
      <c r="BG108" s="149"/>
      <c r="BH108" s="59"/>
      <c r="BI108" s="152"/>
      <c r="BJ108" s="152"/>
      <c r="BK108" s="59"/>
      <c r="BL108" s="59"/>
      <c r="BM108" s="149"/>
    </row>
    <row r="109" spans="1:65" ht="43.9" customHeight="1" x14ac:dyDescent="0.2">
      <c r="A109" s="40">
        <v>106</v>
      </c>
      <c r="B109" s="70" t="s">
        <v>2284</v>
      </c>
      <c r="C109" s="94" t="s">
        <v>7</v>
      </c>
      <c r="D109" s="130" t="s">
        <v>2285</v>
      </c>
      <c r="E109" s="84">
        <v>1</v>
      </c>
      <c r="F109" s="84">
        <v>1</v>
      </c>
      <c r="G109" s="84">
        <v>5</v>
      </c>
      <c r="H109" s="84">
        <v>2</v>
      </c>
      <c r="I109" s="161" t="s">
        <v>1620</v>
      </c>
      <c r="J109" s="87" t="s">
        <v>2286</v>
      </c>
      <c r="K109" s="148"/>
      <c r="L109" s="59"/>
      <c r="M109" s="59"/>
      <c r="N109" s="59"/>
      <c r="O109" s="59"/>
      <c r="P109" s="14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149"/>
      <c r="AN109" s="59"/>
      <c r="AO109" s="59"/>
      <c r="AP109" s="59"/>
      <c r="AQ109" s="59"/>
      <c r="AR109" s="149"/>
      <c r="AS109" s="148"/>
      <c r="AT109" s="150"/>
      <c r="AU109" s="59"/>
      <c r="AV109" s="59"/>
      <c r="AW109" s="59"/>
      <c r="AX109" s="59"/>
      <c r="AY109" s="59"/>
      <c r="AZ109" s="59"/>
      <c r="BA109" s="149"/>
      <c r="BB109" s="151"/>
      <c r="BC109" s="59">
        <v>1</v>
      </c>
      <c r="BD109" s="59"/>
      <c r="BE109" s="59"/>
      <c r="BF109" s="59"/>
      <c r="BG109" s="149"/>
      <c r="BH109" s="59"/>
      <c r="BI109" s="152">
        <v>1</v>
      </c>
      <c r="BJ109" s="152"/>
      <c r="BK109" s="59"/>
      <c r="BL109" s="59"/>
      <c r="BM109" s="149"/>
    </row>
    <row r="110" spans="1:65" ht="43.9" customHeight="1" x14ac:dyDescent="0.2">
      <c r="A110" s="40">
        <v>107</v>
      </c>
      <c r="B110" s="70" t="s">
        <v>2288</v>
      </c>
      <c r="C110" s="94" t="s">
        <v>7</v>
      </c>
      <c r="D110" s="130" t="s">
        <v>2289</v>
      </c>
      <c r="E110" s="84">
        <v>1</v>
      </c>
      <c r="F110" s="84">
        <v>1</v>
      </c>
      <c r="G110" s="84">
        <v>6</v>
      </c>
      <c r="H110" s="84">
        <v>2</v>
      </c>
      <c r="I110" s="161" t="s">
        <v>1620</v>
      </c>
      <c r="J110" s="87" t="s">
        <v>2290</v>
      </c>
      <c r="K110" s="148"/>
      <c r="L110" s="59"/>
      <c r="M110" s="59"/>
      <c r="N110" s="59"/>
      <c r="O110" s="59"/>
      <c r="P110" s="14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149"/>
      <c r="AN110" s="59"/>
      <c r="AO110" s="59"/>
      <c r="AP110" s="59"/>
      <c r="AQ110" s="59"/>
      <c r="AR110" s="149"/>
      <c r="AS110" s="148"/>
      <c r="AT110" s="150"/>
      <c r="AU110" s="59"/>
      <c r="AV110" s="59"/>
      <c r="AW110" s="59"/>
      <c r="AX110" s="59"/>
      <c r="AY110" s="59">
        <v>1</v>
      </c>
      <c r="AZ110" s="59"/>
      <c r="BA110" s="149"/>
      <c r="BB110" s="151"/>
      <c r="BC110" s="59">
        <v>1</v>
      </c>
      <c r="BD110" s="59"/>
      <c r="BE110" s="59"/>
      <c r="BF110" s="59"/>
      <c r="BG110" s="149"/>
      <c r="BH110" s="59"/>
      <c r="BI110" s="152">
        <v>1</v>
      </c>
      <c r="BJ110" s="152"/>
      <c r="BK110" s="59"/>
      <c r="BL110" s="59"/>
      <c r="BM110" s="149"/>
    </row>
    <row r="111" spans="1:65" ht="43.9" customHeight="1" x14ac:dyDescent="0.2">
      <c r="A111" s="40">
        <v>108</v>
      </c>
      <c r="B111" s="70" t="s">
        <v>2291</v>
      </c>
      <c r="C111" s="94" t="s">
        <v>7</v>
      </c>
      <c r="D111" s="130" t="s">
        <v>2292</v>
      </c>
      <c r="E111" s="84">
        <v>1</v>
      </c>
      <c r="F111" s="84">
        <v>1</v>
      </c>
      <c r="G111" s="84">
        <v>4</v>
      </c>
      <c r="H111" s="84">
        <v>2</v>
      </c>
      <c r="I111" s="161" t="s">
        <v>1620</v>
      </c>
      <c r="J111" s="87" t="s">
        <v>2290</v>
      </c>
      <c r="K111" s="148"/>
      <c r="L111" s="59"/>
      <c r="M111" s="59"/>
      <c r="N111" s="59"/>
      <c r="O111" s="59"/>
      <c r="P111" s="14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149"/>
      <c r="AN111" s="59"/>
      <c r="AO111" s="59"/>
      <c r="AP111" s="59"/>
      <c r="AQ111" s="59"/>
      <c r="AR111" s="149"/>
      <c r="AS111" s="148"/>
      <c r="AT111" s="150"/>
      <c r="AU111" s="59"/>
      <c r="AV111" s="59"/>
      <c r="AW111" s="59"/>
      <c r="AX111" s="59"/>
      <c r="AY111" s="59">
        <v>1</v>
      </c>
      <c r="AZ111" s="59"/>
      <c r="BA111" s="149"/>
      <c r="BB111" s="151"/>
      <c r="BC111" s="59">
        <v>1</v>
      </c>
      <c r="BD111" s="59"/>
      <c r="BE111" s="59"/>
      <c r="BF111" s="59"/>
      <c r="BG111" s="149"/>
      <c r="BH111" s="59"/>
      <c r="BI111" s="152">
        <v>1</v>
      </c>
      <c r="BJ111" s="152"/>
      <c r="BK111" s="59"/>
      <c r="BL111" s="59"/>
      <c r="BM111" s="149"/>
    </row>
    <row r="112" spans="1:65" ht="43.9" customHeight="1" x14ac:dyDescent="0.2">
      <c r="A112" s="40">
        <v>109</v>
      </c>
      <c r="B112" s="70" t="s">
        <v>2293</v>
      </c>
      <c r="C112" s="94" t="s">
        <v>7</v>
      </c>
      <c r="D112" s="130" t="s">
        <v>2294</v>
      </c>
      <c r="E112" s="84">
        <v>1</v>
      </c>
      <c r="F112" s="84">
        <v>1</v>
      </c>
      <c r="G112" s="84">
        <v>5</v>
      </c>
      <c r="H112" s="84">
        <v>1</v>
      </c>
      <c r="I112" s="161" t="s">
        <v>1620</v>
      </c>
      <c r="J112" s="87" t="s">
        <v>2295</v>
      </c>
      <c r="K112" s="148"/>
      <c r="L112" s="59"/>
      <c r="M112" s="59"/>
      <c r="N112" s="59"/>
      <c r="O112" s="59"/>
      <c r="P112" s="14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149"/>
      <c r="AN112" s="59"/>
      <c r="AO112" s="59"/>
      <c r="AP112" s="59"/>
      <c r="AQ112" s="59"/>
      <c r="AR112" s="149"/>
      <c r="AS112" s="148"/>
      <c r="AT112" s="150"/>
      <c r="AU112" s="59"/>
      <c r="AV112" s="59">
        <v>1</v>
      </c>
      <c r="AW112" s="59"/>
      <c r="AX112" s="59"/>
      <c r="AY112" s="59"/>
      <c r="AZ112" s="59"/>
      <c r="BA112" s="149"/>
      <c r="BB112" s="151"/>
      <c r="BC112" s="59"/>
      <c r="BD112" s="59"/>
      <c r="BE112" s="59"/>
      <c r="BF112" s="59"/>
      <c r="BG112" s="149"/>
      <c r="BH112" s="59"/>
      <c r="BI112" s="152"/>
      <c r="BJ112" s="152"/>
      <c r="BK112" s="59"/>
      <c r="BL112" s="59"/>
      <c r="BM112" s="149"/>
    </row>
    <row r="113" spans="1:65" ht="43.9" customHeight="1" x14ac:dyDescent="0.2">
      <c r="A113" s="40">
        <v>110</v>
      </c>
      <c r="B113" s="70" t="s">
        <v>2296</v>
      </c>
      <c r="C113" s="94" t="s">
        <v>7</v>
      </c>
      <c r="D113" s="130" t="s">
        <v>2297</v>
      </c>
      <c r="E113" s="84">
        <v>1</v>
      </c>
      <c r="F113" s="84">
        <v>1</v>
      </c>
      <c r="G113" s="84">
        <v>4</v>
      </c>
      <c r="H113" s="84">
        <v>1</v>
      </c>
      <c r="I113" s="161" t="s">
        <v>1620</v>
      </c>
      <c r="J113" s="87" t="s">
        <v>2298</v>
      </c>
      <c r="K113" s="148"/>
      <c r="L113" s="59"/>
      <c r="M113" s="59"/>
      <c r="N113" s="59"/>
      <c r="O113" s="59"/>
      <c r="P113" s="14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149"/>
      <c r="AN113" s="59"/>
      <c r="AO113" s="59"/>
      <c r="AP113" s="59"/>
      <c r="AQ113" s="59"/>
      <c r="AR113" s="149"/>
      <c r="AS113" s="148"/>
      <c r="AT113" s="150"/>
      <c r="AU113" s="59"/>
      <c r="AV113" s="59"/>
      <c r="AW113" s="59"/>
      <c r="AX113" s="59"/>
      <c r="AY113" s="59"/>
      <c r="AZ113" s="59"/>
      <c r="BA113" s="149"/>
      <c r="BB113" s="151"/>
      <c r="BC113" s="59">
        <v>1</v>
      </c>
      <c r="BD113" s="59"/>
      <c r="BE113" s="59"/>
      <c r="BF113" s="59"/>
      <c r="BG113" s="149"/>
      <c r="BH113" s="59"/>
      <c r="BI113" s="152"/>
      <c r="BJ113" s="152"/>
      <c r="BK113" s="59"/>
      <c r="BL113" s="59"/>
      <c r="BM113" s="149"/>
    </row>
    <row r="114" spans="1:65" ht="43.9" customHeight="1" x14ac:dyDescent="0.2">
      <c r="A114" s="40">
        <v>111</v>
      </c>
      <c r="B114" s="70" t="s">
        <v>2299</v>
      </c>
      <c r="C114" s="94" t="s">
        <v>7</v>
      </c>
      <c r="D114" s="130" t="s">
        <v>2300</v>
      </c>
      <c r="E114" s="84">
        <v>1</v>
      </c>
      <c r="F114" s="84">
        <v>1</v>
      </c>
      <c r="G114" s="84">
        <v>5</v>
      </c>
      <c r="H114" s="84">
        <v>1</v>
      </c>
      <c r="I114" s="161" t="s">
        <v>1620</v>
      </c>
      <c r="J114" s="87" t="s">
        <v>2301</v>
      </c>
      <c r="K114" s="148"/>
      <c r="L114" s="59"/>
      <c r="M114" s="59"/>
      <c r="N114" s="59"/>
      <c r="O114" s="59"/>
      <c r="P114" s="14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149"/>
      <c r="AN114" s="59"/>
      <c r="AO114" s="59"/>
      <c r="AP114" s="59"/>
      <c r="AQ114" s="59"/>
      <c r="AR114" s="149"/>
      <c r="AS114" s="148"/>
      <c r="AT114" s="150"/>
      <c r="AU114" s="59"/>
      <c r="AV114" s="59"/>
      <c r="AW114" s="59"/>
      <c r="AX114" s="59"/>
      <c r="AY114" s="59"/>
      <c r="AZ114" s="59"/>
      <c r="BA114" s="149"/>
      <c r="BB114" s="151">
        <v>1</v>
      </c>
      <c r="BC114" s="59"/>
      <c r="BD114" s="59"/>
      <c r="BE114" s="59"/>
      <c r="BF114" s="59"/>
      <c r="BG114" s="149"/>
      <c r="BH114" s="59"/>
      <c r="BI114" s="152"/>
      <c r="BJ114" s="152"/>
      <c r="BK114" s="59"/>
      <c r="BL114" s="59"/>
      <c r="BM114" s="149"/>
    </row>
    <row r="115" spans="1:65" ht="43.9" customHeight="1" x14ac:dyDescent="0.2">
      <c r="A115" s="40">
        <v>112</v>
      </c>
      <c r="B115" s="70" t="s">
        <v>2381</v>
      </c>
      <c r="C115" s="94" t="s">
        <v>7</v>
      </c>
      <c r="D115" s="130" t="s">
        <v>2382</v>
      </c>
      <c r="E115" s="84">
        <v>1</v>
      </c>
      <c r="F115" s="84">
        <v>1</v>
      </c>
      <c r="G115" s="84">
        <v>7</v>
      </c>
      <c r="H115" s="84">
        <v>1</v>
      </c>
      <c r="I115" s="161" t="s">
        <v>1620</v>
      </c>
      <c r="J115" s="87" t="s">
        <v>2378</v>
      </c>
      <c r="K115" s="148"/>
      <c r="L115" s="59"/>
      <c r="M115" s="59"/>
      <c r="N115" s="59"/>
      <c r="O115" s="59"/>
      <c r="P115" s="14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149"/>
      <c r="AN115" s="59"/>
      <c r="AO115" s="59"/>
      <c r="AP115" s="59"/>
      <c r="AQ115" s="59"/>
      <c r="AR115" s="149"/>
      <c r="AS115" s="148"/>
      <c r="AT115" s="150"/>
      <c r="AU115" s="59"/>
      <c r="AV115" s="59">
        <v>1</v>
      </c>
      <c r="AW115" s="59"/>
      <c r="AX115" s="59"/>
      <c r="AY115" s="59"/>
      <c r="AZ115" s="59"/>
      <c r="BA115" s="149"/>
      <c r="BB115" s="151"/>
      <c r="BC115" s="59"/>
      <c r="BD115" s="59"/>
      <c r="BE115" s="59"/>
      <c r="BF115" s="59"/>
      <c r="BG115" s="149"/>
      <c r="BH115" s="59"/>
      <c r="BI115" s="152"/>
      <c r="BJ115" s="152"/>
      <c r="BK115" s="59"/>
      <c r="BL115" s="59"/>
      <c r="BM115" s="149"/>
    </row>
    <row r="116" spans="1:65" ht="43.9" customHeight="1" x14ac:dyDescent="0.2">
      <c r="A116" s="40">
        <v>113</v>
      </c>
      <c r="B116" s="70" t="s">
        <v>2370</v>
      </c>
      <c r="C116" s="94" t="s">
        <v>7</v>
      </c>
      <c r="D116" s="130" t="s">
        <v>2372</v>
      </c>
      <c r="E116" s="84">
        <v>1</v>
      </c>
      <c r="F116" s="84">
        <v>1</v>
      </c>
      <c r="G116" s="84">
        <v>5</v>
      </c>
      <c r="H116" s="84">
        <v>1</v>
      </c>
      <c r="I116" s="161" t="s">
        <v>1620</v>
      </c>
      <c r="J116" s="87" t="s">
        <v>2295</v>
      </c>
      <c r="K116" s="148"/>
      <c r="L116" s="59"/>
      <c r="M116" s="59"/>
      <c r="N116" s="59"/>
      <c r="O116" s="59"/>
      <c r="P116" s="14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149"/>
      <c r="AN116" s="59"/>
      <c r="AO116" s="59"/>
      <c r="AP116" s="59"/>
      <c r="AQ116" s="59"/>
      <c r="AR116" s="149"/>
      <c r="AS116" s="148"/>
      <c r="AT116" s="150"/>
      <c r="AU116" s="59"/>
      <c r="AV116" s="59">
        <v>1</v>
      </c>
      <c r="AW116" s="59"/>
      <c r="AX116" s="59"/>
      <c r="AY116" s="59"/>
      <c r="AZ116" s="59"/>
      <c r="BA116" s="149"/>
      <c r="BB116" s="151"/>
      <c r="BC116" s="59"/>
      <c r="BD116" s="59"/>
      <c r="BE116" s="59"/>
      <c r="BF116" s="59"/>
      <c r="BG116" s="149"/>
      <c r="BH116" s="59"/>
      <c r="BI116" s="152"/>
      <c r="BJ116" s="152"/>
      <c r="BK116" s="59"/>
      <c r="BL116" s="59"/>
      <c r="BM116" s="149"/>
    </row>
    <row r="117" spans="1:65" ht="43.9" customHeight="1" x14ac:dyDescent="0.2">
      <c r="A117" s="40">
        <v>114</v>
      </c>
      <c r="B117" s="70" t="s">
        <v>2342</v>
      </c>
      <c r="C117" s="94" t="s">
        <v>7</v>
      </c>
      <c r="D117" s="130" t="s">
        <v>2342</v>
      </c>
      <c r="E117" s="84">
        <v>1</v>
      </c>
      <c r="F117" s="84">
        <v>1</v>
      </c>
      <c r="G117" s="84">
        <v>6</v>
      </c>
      <c r="H117" s="84">
        <v>1</v>
      </c>
      <c r="I117" s="161" t="s">
        <v>1620</v>
      </c>
      <c r="J117" s="87" t="s">
        <v>2298</v>
      </c>
      <c r="K117" s="148"/>
      <c r="L117" s="59"/>
      <c r="M117" s="59"/>
      <c r="N117" s="59"/>
      <c r="O117" s="59"/>
      <c r="P117" s="14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149"/>
      <c r="AN117" s="59"/>
      <c r="AO117" s="59"/>
      <c r="AP117" s="59"/>
      <c r="AQ117" s="59"/>
      <c r="AR117" s="149"/>
      <c r="AS117" s="148"/>
      <c r="AT117" s="150"/>
      <c r="AU117" s="59"/>
      <c r="AV117" s="59"/>
      <c r="AW117" s="59"/>
      <c r="AX117" s="59"/>
      <c r="AY117" s="59"/>
      <c r="AZ117" s="59"/>
      <c r="BA117" s="149"/>
      <c r="BB117" s="151"/>
      <c r="BC117" s="59">
        <v>1</v>
      </c>
      <c r="BD117" s="59"/>
      <c r="BE117" s="59"/>
      <c r="BF117" s="59"/>
      <c r="BG117" s="149"/>
      <c r="BH117" s="59"/>
      <c r="BI117" s="152"/>
      <c r="BJ117" s="152"/>
      <c r="BK117" s="59"/>
      <c r="BL117" s="59"/>
      <c r="BM117" s="149"/>
    </row>
    <row r="118" spans="1:65" ht="43.9" customHeight="1" x14ac:dyDescent="0.2">
      <c r="A118" s="40">
        <v>115</v>
      </c>
      <c r="B118" s="70" t="s">
        <v>2373</v>
      </c>
      <c r="C118" s="94" t="s">
        <v>7</v>
      </c>
      <c r="D118" s="130" t="s">
        <v>2374</v>
      </c>
      <c r="E118" s="84">
        <v>1</v>
      </c>
      <c r="F118" s="84">
        <v>1</v>
      </c>
      <c r="G118" s="84">
        <v>1</v>
      </c>
      <c r="I118" s="161" t="s">
        <v>1620</v>
      </c>
      <c r="J118" s="87" t="s">
        <v>2375</v>
      </c>
      <c r="K118" s="148"/>
      <c r="L118" s="59"/>
      <c r="M118" s="59"/>
      <c r="N118" s="59"/>
      <c r="O118" s="59"/>
      <c r="P118" s="14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149"/>
      <c r="AN118" s="59"/>
      <c r="AO118" s="59"/>
      <c r="AP118" s="59"/>
      <c r="AQ118" s="59"/>
      <c r="AR118" s="149"/>
      <c r="AS118" s="148"/>
      <c r="AT118" s="150"/>
      <c r="AU118" s="59"/>
      <c r="AV118" s="59">
        <v>1</v>
      </c>
      <c r="AW118" s="59"/>
      <c r="AX118" s="59"/>
      <c r="AY118" s="59"/>
      <c r="AZ118" s="59"/>
      <c r="BA118" s="149"/>
      <c r="BB118" s="151"/>
      <c r="BC118" s="59"/>
      <c r="BD118" s="59"/>
      <c r="BE118" s="59"/>
      <c r="BF118" s="59"/>
      <c r="BG118" s="149"/>
      <c r="BH118" s="59"/>
      <c r="BI118" s="152"/>
      <c r="BJ118" s="152"/>
      <c r="BK118" s="59"/>
      <c r="BL118" s="59"/>
      <c r="BM118" s="149"/>
    </row>
    <row r="119" spans="1:65" ht="43.9" customHeight="1" x14ac:dyDescent="0.2">
      <c r="A119" s="40">
        <v>116</v>
      </c>
      <c r="B119" s="70" t="s">
        <v>2376</v>
      </c>
      <c r="C119" s="94" t="s">
        <v>7</v>
      </c>
      <c r="D119" s="130" t="s">
        <v>2377</v>
      </c>
      <c r="E119" s="84">
        <v>1</v>
      </c>
      <c r="F119" s="84">
        <v>1</v>
      </c>
      <c r="G119" s="84">
        <v>4</v>
      </c>
      <c r="H119" s="84">
        <v>1</v>
      </c>
      <c r="I119" s="161" t="s">
        <v>1620</v>
      </c>
      <c r="J119" s="87" t="s">
        <v>2378</v>
      </c>
      <c r="K119" s="148"/>
      <c r="L119" s="59"/>
      <c r="M119" s="59"/>
      <c r="N119" s="59"/>
      <c r="O119" s="59"/>
      <c r="P119" s="14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149"/>
      <c r="AN119" s="59"/>
      <c r="AO119" s="59"/>
      <c r="AP119" s="59"/>
      <c r="AQ119" s="59"/>
      <c r="AR119" s="149"/>
      <c r="AS119" s="148"/>
      <c r="AT119" s="150"/>
      <c r="AU119" s="59"/>
      <c r="AV119" s="59"/>
      <c r="AW119" s="59"/>
      <c r="AX119" s="59">
        <v>1</v>
      </c>
      <c r="AY119" s="59"/>
      <c r="AZ119" s="59"/>
      <c r="BA119" s="149"/>
      <c r="BB119" s="151"/>
      <c r="BC119" s="59"/>
      <c r="BD119" s="59"/>
      <c r="BE119" s="59"/>
      <c r="BF119" s="59"/>
      <c r="BG119" s="149"/>
      <c r="BH119" s="59"/>
      <c r="BI119" s="152"/>
      <c r="BJ119" s="152"/>
      <c r="BK119" s="59"/>
      <c r="BL119" s="59"/>
      <c r="BM119" s="149"/>
    </row>
    <row r="120" spans="1:65" ht="43.9" customHeight="1" x14ac:dyDescent="0.2">
      <c r="A120" s="40">
        <v>117</v>
      </c>
      <c r="B120" s="70" t="s">
        <v>2379</v>
      </c>
      <c r="C120" s="94" t="s">
        <v>7</v>
      </c>
      <c r="D120" s="130" t="s">
        <v>2380</v>
      </c>
      <c r="E120" s="84">
        <v>1</v>
      </c>
      <c r="F120" s="84">
        <v>1</v>
      </c>
      <c r="G120" s="84">
        <v>5</v>
      </c>
      <c r="H120" s="84">
        <v>1</v>
      </c>
      <c r="I120" s="161" t="s">
        <v>1620</v>
      </c>
      <c r="J120" s="87" t="s">
        <v>2378</v>
      </c>
      <c r="K120" s="148"/>
      <c r="L120" s="59"/>
      <c r="M120" s="59"/>
      <c r="N120" s="59"/>
      <c r="O120" s="59"/>
      <c r="P120" s="14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149"/>
      <c r="AN120" s="59"/>
      <c r="AO120" s="59"/>
      <c r="AP120" s="59"/>
      <c r="AQ120" s="59"/>
      <c r="AR120" s="149"/>
      <c r="AS120" s="148"/>
      <c r="AT120" s="150"/>
      <c r="AU120" s="59"/>
      <c r="AV120" s="59">
        <v>1</v>
      </c>
      <c r="AW120" s="59"/>
      <c r="AX120" s="59"/>
      <c r="AY120" s="59"/>
      <c r="AZ120" s="59"/>
      <c r="BA120" s="149"/>
      <c r="BB120" s="151"/>
      <c r="BC120" s="59"/>
      <c r="BD120" s="59"/>
      <c r="BE120" s="59"/>
      <c r="BF120" s="59"/>
      <c r="BG120" s="149"/>
      <c r="BH120" s="59"/>
      <c r="BI120" s="152"/>
      <c r="BJ120" s="152"/>
      <c r="BK120" s="59"/>
      <c r="BL120" s="59"/>
      <c r="BM120" s="149"/>
    </row>
    <row r="121" spans="1:65" ht="43.9" customHeight="1" x14ac:dyDescent="0.2">
      <c r="A121" s="40">
        <v>118</v>
      </c>
      <c r="B121" s="70" t="s">
        <v>2383</v>
      </c>
      <c r="C121" s="94" t="s">
        <v>7</v>
      </c>
      <c r="D121" s="130" t="s">
        <v>2384</v>
      </c>
      <c r="E121" s="84">
        <v>1</v>
      </c>
      <c r="F121" s="84">
        <v>1</v>
      </c>
      <c r="G121" s="84">
        <v>4</v>
      </c>
      <c r="H121" s="84">
        <v>1</v>
      </c>
      <c r="I121" s="161" t="s">
        <v>1620</v>
      </c>
      <c r="J121" s="87" t="s">
        <v>2378</v>
      </c>
      <c r="K121" s="148"/>
      <c r="L121" s="59"/>
      <c r="M121" s="59"/>
      <c r="N121" s="59"/>
      <c r="O121" s="59"/>
      <c r="P121" s="14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149"/>
      <c r="AN121" s="59"/>
      <c r="AO121" s="59"/>
      <c r="AP121" s="59"/>
      <c r="AQ121" s="59"/>
      <c r="AR121" s="149"/>
      <c r="AS121" s="148"/>
      <c r="AT121" s="150"/>
      <c r="AU121" s="59"/>
      <c r="AV121" s="59">
        <v>1</v>
      </c>
      <c r="AW121" s="59"/>
      <c r="AX121" s="59"/>
      <c r="AY121" s="59"/>
      <c r="AZ121" s="59"/>
      <c r="BA121" s="149"/>
      <c r="BB121" s="151"/>
      <c r="BC121" s="59"/>
      <c r="BD121" s="59"/>
      <c r="BE121" s="59"/>
      <c r="BF121" s="59"/>
      <c r="BG121" s="149"/>
      <c r="BH121" s="59"/>
      <c r="BI121" s="152"/>
      <c r="BJ121" s="152"/>
      <c r="BK121" s="59"/>
      <c r="BL121" s="59"/>
      <c r="BM121" s="149"/>
    </row>
    <row r="122" spans="1:65" ht="43.9" customHeight="1" x14ac:dyDescent="0.2">
      <c r="A122" s="40">
        <v>119</v>
      </c>
      <c r="B122" s="70" t="s">
        <v>2385</v>
      </c>
      <c r="C122" s="94" t="s">
        <v>7</v>
      </c>
      <c r="D122" s="130" t="s">
        <v>2386</v>
      </c>
      <c r="E122" s="84">
        <v>1</v>
      </c>
      <c r="F122" s="84">
        <v>1</v>
      </c>
      <c r="G122" s="84">
        <v>8</v>
      </c>
      <c r="H122" s="84">
        <v>2</v>
      </c>
      <c r="I122" s="161" t="s">
        <v>1620</v>
      </c>
      <c r="J122" s="87" t="s">
        <v>2387</v>
      </c>
      <c r="K122" s="148">
        <v>1</v>
      </c>
      <c r="L122" s="59">
        <v>1</v>
      </c>
      <c r="M122" s="59"/>
      <c r="N122" s="59"/>
      <c r="O122" s="59"/>
      <c r="P122" s="14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149"/>
      <c r="AN122" s="59"/>
      <c r="AO122" s="59"/>
      <c r="AP122" s="59"/>
      <c r="AQ122" s="59"/>
      <c r="AR122" s="149"/>
      <c r="AS122" s="148"/>
      <c r="AT122" s="150"/>
      <c r="AU122" s="59"/>
      <c r="AV122" s="59"/>
      <c r="AW122" s="59"/>
      <c r="AX122" s="59"/>
      <c r="AY122" s="59"/>
      <c r="AZ122" s="59"/>
      <c r="BA122" s="149"/>
      <c r="BB122" s="151"/>
      <c r="BC122" s="59"/>
      <c r="BD122" s="59"/>
      <c r="BE122" s="59"/>
      <c r="BF122" s="59"/>
      <c r="BG122" s="149"/>
      <c r="BH122" s="59"/>
      <c r="BI122" s="152"/>
      <c r="BJ122" s="152"/>
      <c r="BK122" s="59"/>
      <c r="BL122" s="59"/>
      <c r="BM122" s="149"/>
    </row>
    <row r="123" spans="1:65" ht="27" customHeight="1" x14ac:dyDescent="0.2">
      <c r="A123" s="40">
        <v>120</v>
      </c>
      <c r="B123" s="84" t="s">
        <v>1616</v>
      </c>
      <c r="C123" s="98" t="s">
        <v>2</v>
      </c>
      <c r="D123" s="106" t="s">
        <v>1617</v>
      </c>
      <c r="F123" s="84">
        <v>1</v>
      </c>
      <c r="G123" s="84">
        <v>30</v>
      </c>
      <c r="H123" s="84">
        <v>8</v>
      </c>
      <c r="I123" s="98" t="s">
        <v>1620</v>
      </c>
      <c r="J123" s="84" t="s">
        <v>1623</v>
      </c>
      <c r="K123" s="45"/>
      <c r="L123" s="46"/>
      <c r="M123" s="46"/>
      <c r="N123" s="47"/>
      <c r="O123" s="47"/>
      <c r="P123" s="48"/>
      <c r="Q123" s="47"/>
      <c r="R123" s="47"/>
      <c r="S123" s="47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3"/>
      <c r="AI123" s="113"/>
      <c r="AJ123" s="113"/>
      <c r="AK123" s="113"/>
      <c r="AL123" s="112"/>
      <c r="AM123" s="142"/>
      <c r="AN123" s="141"/>
      <c r="AO123" s="141"/>
      <c r="AP123" s="141"/>
      <c r="AQ123" s="141"/>
      <c r="AR123" s="142"/>
      <c r="AS123" s="153"/>
      <c r="AT123" s="142"/>
      <c r="AU123" s="141"/>
      <c r="AV123" s="141"/>
      <c r="AW123" s="141"/>
      <c r="AX123" s="141"/>
      <c r="AY123" s="141"/>
      <c r="AZ123" s="141"/>
      <c r="BA123" s="142"/>
      <c r="BB123" s="144"/>
      <c r="BC123" s="141"/>
      <c r="BD123" s="141"/>
      <c r="BE123" s="141"/>
      <c r="BF123" s="141"/>
      <c r="BG123" s="142"/>
      <c r="BH123" s="141"/>
      <c r="BI123" s="72"/>
      <c r="BJ123" s="72"/>
      <c r="BK123" s="72"/>
      <c r="BL123" s="72"/>
      <c r="BM123" s="147"/>
    </row>
    <row r="124" spans="1:65" ht="25.15" customHeight="1" x14ac:dyDescent="0.2">
      <c r="A124" s="40">
        <v>121</v>
      </c>
      <c r="B124" s="84" t="s">
        <v>1625</v>
      </c>
      <c r="C124" s="98" t="s">
        <v>2</v>
      </c>
      <c r="D124" s="106" t="s">
        <v>1626</v>
      </c>
      <c r="F124" s="84">
        <v>1</v>
      </c>
      <c r="G124" s="84">
        <v>19</v>
      </c>
      <c r="H124" s="84">
        <v>4</v>
      </c>
      <c r="I124" s="98" t="s">
        <v>1620</v>
      </c>
      <c r="J124" s="84" t="s">
        <v>1627</v>
      </c>
      <c r="K124" s="45"/>
      <c r="L124" s="46"/>
      <c r="M124" s="46"/>
      <c r="N124" s="47"/>
      <c r="O124" s="47"/>
      <c r="P124" s="48"/>
      <c r="Q124" s="47"/>
      <c r="R124" s="47"/>
      <c r="S124" s="47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42"/>
      <c r="AN124" s="141"/>
      <c r="AO124" s="141"/>
      <c r="AP124" s="141"/>
      <c r="AQ124" s="141"/>
      <c r="AR124" s="143"/>
      <c r="AS124" s="140"/>
      <c r="AT124" s="143"/>
      <c r="AU124" s="164"/>
      <c r="AV124" s="115"/>
      <c r="AW124" s="164"/>
      <c r="AX124" s="164"/>
      <c r="AY124" s="164"/>
      <c r="AZ124" s="164"/>
      <c r="BA124" s="165"/>
      <c r="BB124" s="144"/>
      <c r="BC124" s="141"/>
      <c r="BD124" s="112"/>
      <c r="BE124" s="112"/>
      <c r="BF124" s="174"/>
      <c r="BG124" s="145"/>
      <c r="BH124" s="141"/>
      <c r="BI124" s="146"/>
      <c r="BJ124" s="146"/>
      <c r="BK124" s="72"/>
      <c r="BL124" s="72"/>
      <c r="BM124" s="147"/>
    </row>
    <row r="125" spans="1:65" ht="43.9" customHeight="1" x14ac:dyDescent="0.2">
      <c r="A125" s="40">
        <v>122</v>
      </c>
      <c r="B125" s="68" t="s">
        <v>1652</v>
      </c>
      <c r="C125" s="94" t="s">
        <v>3</v>
      </c>
      <c r="D125" s="106" t="s">
        <v>1653</v>
      </c>
      <c r="E125" s="84">
        <v>1</v>
      </c>
      <c r="F125" s="84">
        <v>1</v>
      </c>
      <c r="G125" s="84">
        <v>5</v>
      </c>
      <c r="H125" s="84">
        <v>2</v>
      </c>
      <c r="I125" s="98" t="s">
        <v>1620</v>
      </c>
      <c r="J125" s="84" t="s">
        <v>1654</v>
      </c>
      <c r="K125" s="45"/>
      <c r="L125" s="46"/>
      <c r="M125" s="46"/>
      <c r="N125" s="47"/>
      <c r="O125" s="47"/>
      <c r="P125" s="48"/>
      <c r="Q125" s="47"/>
      <c r="R125" s="4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112"/>
      <c r="AM125" s="142"/>
      <c r="AN125" s="141"/>
      <c r="AO125" s="141"/>
      <c r="AP125" s="141"/>
      <c r="AQ125" s="141"/>
      <c r="AR125" s="142"/>
      <c r="AS125" s="140"/>
      <c r="AT125" s="143"/>
      <c r="AU125" s="141"/>
      <c r="AV125" s="141"/>
      <c r="AW125" s="141"/>
      <c r="AX125" s="141"/>
      <c r="AY125" s="141"/>
      <c r="AZ125" s="141"/>
      <c r="BA125" s="142"/>
      <c r="BB125" s="144"/>
      <c r="BC125" s="141"/>
      <c r="BD125" s="112"/>
      <c r="BE125" s="112"/>
      <c r="BF125" s="174"/>
      <c r="BG125" s="145"/>
      <c r="BH125" s="141"/>
      <c r="BI125" s="146"/>
      <c r="BJ125" s="146"/>
      <c r="BK125" s="72"/>
      <c r="BL125" s="72"/>
      <c r="BM125" s="147"/>
    </row>
    <row r="126" spans="1:65" x14ac:dyDescent="0.2">
      <c r="A126" s="40">
        <v>123</v>
      </c>
      <c r="B126" s="84" t="s">
        <v>1655</v>
      </c>
      <c r="C126" s="94" t="s">
        <v>3</v>
      </c>
      <c r="D126" s="106" t="s">
        <v>1656</v>
      </c>
      <c r="E126" s="84">
        <v>1</v>
      </c>
      <c r="F126" s="84">
        <v>1</v>
      </c>
      <c r="G126" s="84">
        <v>7</v>
      </c>
      <c r="H126" s="84">
        <v>1</v>
      </c>
      <c r="I126" s="98" t="s">
        <v>1620</v>
      </c>
      <c r="J126" s="84" t="s">
        <v>1657</v>
      </c>
      <c r="K126" s="45"/>
      <c r="L126" s="46"/>
      <c r="M126" s="46"/>
      <c r="N126" s="47"/>
      <c r="O126" s="47"/>
      <c r="P126" s="48"/>
      <c r="Q126" s="47"/>
      <c r="R126" s="47"/>
      <c r="S126" s="60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42"/>
      <c r="AN126" s="141"/>
      <c r="AO126" s="141"/>
      <c r="AP126" s="141"/>
      <c r="AQ126" s="141"/>
      <c r="AR126" s="142"/>
      <c r="AS126" s="140"/>
      <c r="AT126" s="143"/>
      <c r="AU126" s="141"/>
      <c r="AV126" s="141"/>
      <c r="AW126" s="141"/>
      <c r="AX126" s="141"/>
      <c r="AY126" s="141"/>
      <c r="AZ126" s="141"/>
      <c r="BA126" s="142"/>
      <c r="BB126" s="144"/>
      <c r="BC126" s="60">
        <v>1</v>
      </c>
      <c r="BD126" s="112"/>
      <c r="BE126" s="112"/>
      <c r="BF126" s="174"/>
      <c r="BG126" s="145"/>
      <c r="BH126" s="141"/>
      <c r="BI126" s="146"/>
      <c r="BJ126" s="146"/>
      <c r="BK126" s="72"/>
      <c r="BL126" s="72"/>
      <c r="BM126" s="147"/>
    </row>
    <row r="127" spans="1:65" ht="32.450000000000003" customHeight="1" x14ac:dyDescent="0.2">
      <c r="A127" s="40">
        <v>124</v>
      </c>
      <c r="B127" s="138" t="s">
        <v>1659</v>
      </c>
      <c r="C127" s="94" t="s">
        <v>3</v>
      </c>
      <c r="D127" s="106" t="s">
        <v>1658</v>
      </c>
      <c r="E127" s="84">
        <v>1</v>
      </c>
      <c r="F127" s="84">
        <v>1</v>
      </c>
      <c r="G127" s="84">
        <v>13</v>
      </c>
      <c r="H127" s="84">
        <v>2</v>
      </c>
      <c r="I127" s="98" t="s">
        <v>1620</v>
      </c>
      <c r="J127" s="87" t="s">
        <v>1660</v>
      </c>
      <c r="K127" s="140"/>
      <c r="L127" s="141"/>
      <c r="M127" s="141"/>
      <c r="N127" s="112"/>
      <c r="O127" s="112"/>
      <c r="P127" s="142"/>
      <c r="Q127" s="112"/>
      <c r="R127" s="112"/>
      <c r="S127" s="60"/>
      <c r="T127" s="60"/>
      <c r="U127" s="60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42"/>
      <c r="AN127" s="141"/>
      <c r="AO127" s="141"/>
      <c r="AP127" s="141"/>
      <c r="AQ127" s="141"/>
      <c r="AR127" s="142"/>
      <c r="AS127" s="140"/>
      <c r="AT127" s="143"/>
      <c r="AU127" s="141"/>
      <c r="AV127" s="141"/>
      <c r="AW127" s="141"/>
      <c r="AX127" s="141"/>
      <c r="AY127" s="141"/>
      <c r="AZ127" s="141"/>
      <c r="BA127" s="142"/>
      <c r="BB127" s="144"/>
      <c r="BC127" s="141">
        <v>1</v>
      </c>
      <c r="BD127" s="112"/>
      <c r="BE127" s="112"/>
      <c r="BF127" s="174"/>
      <c r="BG127" s="145"/>
      <c r="BH127" s="141"/>
      <c r="BI127" s="146"/>
      <c r="BJ127" s="146"/>
      <c r="BK127" s="72"/>
      <c r="BL127" s="72"/>
      <c r="BM127" s="147"/>
    </row>
    <row r="128" spans="1:65" s="84" customFormat="1" ht="23.45" customHeight="1" x14ac:dyDescent="0.2">
      <c r="A128" s="40">
        <v>125</v>
      </c>
      <c r="B128" s="84" t="s">
        <v>320</v>
      </c>
      <c r="C128" s="98" t="s">
        <v>1719</v>
      </c>
      <c r="D128" s="106" t="s">
        <v>1720</v>
      </c>
      <c r="E128" s="84">
        <v>1</v>
      </c>
      <c r="F128" s="84">
        <v>1</v>
      </c>
      <c r="G128" s="84">
        <v>16</v>
      </c>
      <c r="H128" s="84">
        <v>4</v>
      </c>
      <c r="I128" s="98" t="s">
        <v>1620</v>
      </c>
      <c r="J128" s="84" t="s">
        <v>1713</v>
      </c>
      <c r="K128" s="63">
        <v>1</v>
      </c>
      <c r="L128" s="60"/>
      <c r="M128" s="60">
        <v>1</v>
      </c>
      <c r="N128" s="60"/>
      <c r="O128" s="60"/>
      <c r="P128" s="64"/>
      <c r="Q128" s="60"/>
      <c r="R128" s="60"/>
      <c r="S128" s="60">
        <v>1</v>
      </c>
      <c r="T128" s="60">
        <v>1</v>
      </c>
      <c r="U128" s="60">
        <v>1</v>
      </c>
      <c r="V128" s="60"/>
      <c r="W128" s="60"/>
      <c r="X128" s="60"/>
      <c r="Y128" s="60">
        <v>1</v>
      </c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4"/>
      <c r="AN128" s="60"/>
      <c r="AO128" s="60"/>
      <c r="AP128" s="60"/>
      <c r="AQ128" s="60"/>
      <c r="AR128" s="75"/>
      <c r="AS128" s="63"/>
      <c r="AT128" s="75"/>
      <c r="AU128" s="65"/>
      <c r="AV128" s="60"/>
      <c r="AW128" s="60"/>
      <c r="AX128" s="60"/>
      <c r="AY128" s="60"/>
      <c r="AZ128" s="60"/>
      <c r="BA128" s="64"/>
      <c r="BB128" s="156"/>
      <c r="BC128" s="63"/>
      <c r="BD128" s="60"/>
      <c r="BE128" s="60"/>
      <c r="BF128" s="60"/>
      <c r="BG128" s="64"/>
      <c r="BH128" s="65"/>
      <c r="BI128" s="115"/>
      <c r="BJ128" s="115"/>
      <c r="BK128" s="60"/>
      <c r="BL128" s="60"/>
      <c r="BM128" s="64"/>
    </row>
    <row r="129" spans="1:65" ht="21.6" customHeight="1" x14ac:dyDescent="0.2">
      <c r="A129" s="40">
        <v>126</v>
      </c>
      <c r="B129" s="84" t="s">
        <v>1073</v>
      </c>
      <c r="C129" s="95" t="s">
        <v>1719</v>
      </c>
      <c r="D129" s="106" t="s">
        <v>1721</v>
      </c>
      <c r="F129" s="84">
        <v>1</v>
      </c>
      <c r="G129" s="84">
        <v>8</v>
      </c>
      <c r="H129" s="84">
        <v>2</v>
      </c>
      <c r="I129" s="98" t="s">
        <v>1620</v>
      </c>
      <c r="J129" s="84" t="s">
        <v>1713</v>
      </c>
      <c r="K129" s="140"/>
      <c r="L129" s="141"/>
      <c r="M129" s="141"/>
      <c r="N129" s="112"/>
      <c r="O129" s="112"/>
      <c r="P129" s="14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42"/>
      <c r="AN129" s="141"/>
      <c r="AO129" s="141"/>
      <c r="AP129" s="141"/>
      <c r="AQ129" s="141"/>
      <c r="AR129" s="143"/>
      <c r="AS129" s="140"/>
      <c r="AT129" s="143"/>
      <c r="AU129" s="153"/>
      <c r="AV129" s="141"/>
      <c r="AW129" s="141"/>
      <c r="AX129" s="141"/>
      <c r="AY129" s="141"/>
      <c r="AZ129" s="141"/>
      <c r="BA129" s="142"/>
      <c r="BB129" s="154"/>
      <c r="BC129" s="140"/>
      <c r="BD129" s="112"/>
      <c r="BE129" s="112"/>
      <c r="BF129" s="174"/>
      <c r="BG129" s="145"/>
      <c r="BH129" s="155"/>
      <c r="BI129" s="146"/>
      <c r="BJ129" s="146"/>
      <c r="BK129" s="72"/>
      <c r="BL129" s="72"/>
      <c r="BM129" s="147"/>
    </row>
    <row r="130" spans="1:65" ht="38.450000000000003" customHeight="1" x14ac:dyDescent="0.2">
      <c r="A130" s="40">
        <v>127</v>
      </c>
      <c r="B130" s="84" t="s">
        <v>810</v>
      </c>
      <c r="C130" s="95" t="s">
        <v>1719</v>
      </c>
      <c r="D130" s="106" t="s">
        <v>1722</v>
      </c>
      <c r="E130" s="84">
        <v>1</v>
      </c>
      <c r="F130" s="84">
        <v>1</v>
      </c>
      <c r="G130" s="84">
        <v>12</v>
      </c>
      <c r="H130" s="84">
        <v>3</v>
      </c>
      <c r="I130" s="98" t="s">
        <v>1620</v>
      </c>
      <c r="J130" s="84" t="s">
        <v>1713</v>
      </c>
      <c r="K130" s="140"/>
      <c r="L130" s="141"/>
      <c r="M130" s="141"/>
      <c r="N130" s="112"/>
      <c r="O130" s="112"/>
      <c r="P130" s="142"/>
      <c r="Q130" s="112"/>
      <c r="R130" s="112"/>
      <c r="S130" s="112"/>
      <c r="T130" s="112"/>
      <c r="U130" s="112">
        <v>1</v>
      </c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42"/>
      <c r="AN130" s="141"/>
      <c r="AO130" s="141"/>
      <c r="AP130" s="141"/>
      <c r="AQ130" s="141"/>
      <c r="AR130" s="143"/>
      <c r="AS130" s="140"/>
      <c r="AT130" s="143"/>
      <c r="AU130" s="153"/>
      <c r="AV130" s="141"/>
      <c r="AW130" s="141"/>
      <c r="AX130" s="141"/>
      <c r="AY130" s="141"/>
      <c r="AZ130" s="141"/>
      <c r="BA130" s="142"/>
      <c r="BB130" s="154"/>
      <c r="BC130" s="140"/>
      <c r="BD130" s="112"/>
      <c r="BE130" s="112"/>
      <c r="BF130" s="174"/>
      <c r="BG130" s="145"/>
      <c r="BH130" s="141"/>
      <c r="BI130" s="146"/>
      <c r="BJ130" s="146"/>
      <c r="BK130" s="72"/>
      <c r="BL130" s="72"/>
      <c r="BM130" s="147"/>
    </row>
    <row r="131" spans="1:65" ht="24.6" customHeight="1" x14ac:dyDescent="0.2">
      <c r="A131" s="40">
        <v>128</v>
      </c>
      <c r="B131" s="84" t="s">
        <v>1843</v>
      </c>
      <c r="C131" s="103" t="s">
        <v>225</v>
      </c>
      <c r="D131" s="130" t="s">
        <v>2307</v>
      </c>
      <c r="E131" s="84">
        <v>1</v>
      </c>
      <c r="F131" s="84">
        <v>1</v>
      </c>
      <c r="G131" s="84">
        <v>6</v>
      </c>
      <c r="H131" s="84">
        <v>2</v>
      </c>
      <c r="I131" s="98" t="s">
        <v>1620</v>
      </c>
      <c r="J131" s="84" t="s">
        <v>1975</v>
      </c>
      <c r="K131" s="45"/>
      <c r="L131" s="46"/>
      <c r="M131" s="46"/>
      <c r="N131" s="47"/>
      <c r="O131" s="47"/>
      <c r="P131" s="48"/>
      <c r="Q131" s="47"/>
      <c r="R131" s="47"/>
      <c r="S131" s="47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42"/>
      <c r="AN131" s="141"/>
      <c r="AO131" s="141"/>
      <c r="AP131" s="141">
        <v>1</v>
      </c>
      <c r="AQ131" s="141"/>
      <c r="AR131" s="143"/>
      <c r="AS131" s="140"/>
      <c r="AT131" s="143"/>
      <c r="AU131" s="153"/>
      <c r="AV131" s="141"/>
      <c r="AW131" s="141"/>
      <c r="AX131" s="141"/>
      <c r="AY131" s="141"/>
      <c r="AZ131" s="141"/>
      <c r="BA131" s="142"/>
      <c r="BB131" s="154"/>
      <c r="BC131" s="140"/>
      <c r="BD131" s="112"/>
      <c r="BE131" s="112"/>
      <c r="BF131" s="174"/>
      <c r="BG131" s="145"/>
      <c r="BH131" s="141"/>
      <c r="BI131" s="146"/>
      <c r="BJ131" s="146"/>
      <c r="BK131" s="72"/>
      <c r="BL131" s="72"/>
      <c r="BM131" s="147"/>
    </row>
    <row r="132" spans="1:65" ht="25.5" x14ac:dyDescent="0.2">
      <c r="A132" s="40">
        <v>129</v>
      </c>
      <c r="B132" s="104" t="s">
        <v>1845</v>
      </c>
      <c r="C132" s="98" t="s">
        <v>225</v>
      </c>
      <c r="D132" s="130" t="s">
        <v>2308</v>
      </c>
      <c r="E132" s="84">
        <v>1</v>
      </c>
      <c r="F132" s="84">
        <v>1</v>
      </c>
      <c r="G132" s="84">
        <v>6</v>
      </c>
      <c r="H132" s="84">
        <v>2</v>
      </c>
      <c r="I132" s="98" t="s">
        <v>1620</v>
      </c>
      <c r="J132" s="84" t="s">
        <v>1844</v>
      </c>
      <c r="K132" s="45"/>
      <c r="L132" s="46"/>
      <c r="M132" s="46"/>
      <c r="N132" s="47"/>
      <c r="O132" s="47"/>
      <c r="P132" s="48"/>
      <c r="Q132" s="47"/>
      <c r="R132" s="47"/>
      <c r="S132" s="47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42"/>
      <c r="AN132" s="141"/>
      <c r="AO132" s="141"/>
      <c r="AP132" s="141"/>
      <c r="AQ132" s="141"/>
      <c r="AR132" s="143"/>
      <c r="AS132" s="140"/>
      <c r="AT132" s="143"/>
      <c r="AU132" s="153"/>
      <c r="AV132" s="141"/>
      <c r="AW132" s="141"/>
      <c r="AX132" s="141"/>
      <c r="AY132" s="141"/>
      <c r="AZ132" s="141"/>
      <c r="BA132" s="142"/>
      <c r="BB132" s="154">
        <v>1</v>
      </c>
      <c r="BC132" s="140"/>
      <c r="BD132" s="112"/>
      <c r="BE132" s="112"/>
      <c r="BF132" s="174"/>
      <c r="BG132" s="145"/>
      <c r="BH132" s="141"/>
      <c r="BI132" s="146"/>
      <c r="BJ132" s="146"/>
      <c r="BK132" s="72"/>
      <c r="BL132" s="72"/>
      <c r="BM132" s="147"/>
    </row>
    <row r="133" spans="1:65" ht="25.5" x14ac:dyDescent="0.2">
      <c r="A133" s="40">
        <v>130</v>
      </c>
      <c r="B133" s="104" t="s">
        <v>1846</v>
      </c>
      <c r="C133" s="98" t="s">
        <v>225</v>
      </c>
      <c r="D133" s="130" t="s">
        <v>2309</v>
      </c>
      <c r="E133" s="84">
        <v>1</v>
      </c>
      <c r="F133" s="84">
        <v>1</v>
      </c>
      <c r="G133" s="84">
        <v>6</v>
      </c>
      <c r="I133" s="98" t="s">
        <v>1620</v>
      </c>
      <c r="J133" s="84" t="s">
        <v>1844</v>
      </c>
      <c r="K133" s="45"/>
      <c r="L133" s="46"/>
      <c r="M133" s="46"/>
      <c r="N133" s="47"/>
      <c r="O133" s="47"/>
      <c r="P133" s="48"/>
      <c r="Q133" s="47"/>
      <c r="R133" s="47"/>
      <c r="S133" s="49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42"/>
      <c r="AN133" s="141"/>
      <c r="AO133" s="141"/>
      <c r="AP133" s="141"/>
      <c r="AQ133" s="141"/>
      <c r="AR133" s="143"/>
      <c r="AS133" s="140"/>
      <c r="AT133" s="143"/>
      <c r="AU133" s="153"/>
      <c r="AV133" s="141"/>
      <c r="AW133" s="141"/>
      <c r="AX133" s="141"/>
      <c r="AY133" s="141"/>
      <c r="AZ133" s="141"/>
      <c r="BA133" s="142"/>
      <c r="BB133" s="154">
        <v>1</v>
      </c>
      <c r="BC133" s="140"/>
      <c r="BD133" s="112"/>
      <c r="BE133" s="112"/>
      <c r="BF133" s="174"/>
      <c r="BG133" s="145"/>
      <c r="BH133" s="141"/>
      <c r="BI133" s="146"/>
      <c r="BJ133" s="146"/>
      <c r="BK133" s="72"/>
      <c r="BL133" s="72"/>
      <c r="BM133" s="147"/>
    </row>
    <row r="134" spans="1:65" ht="38.25" x14ac:dyDescent="0.2">
      <c r="A134" s="40">
        <v>131</v>
      </c>
      <c r="B134" s="104" t="s">
        <v>1847</v>
      </c>
      <c r="C134" s="98" t="s">
        <v>225</v>
      </c>
      <c r="D134" s="130" t="s">
        <v>2310</v>
      </c>
      <c r="E134" s="84">
        <v>1</v>
      </c>
      <c r="F134" s="84">
        <v>1</v>
      </c>
      <c r="G134" s="84">
        <v>6</v>
      </c>
      <c r="H134" s="84">
        <v>2</v>
      </c>
      <c r="I134" s="98" t="s">
        <v>1620</v>
      </c>
      <c r="J134" s="84" t="s">
        <v>1975</v>
      </c>
      <c r="K134" s="140"/>
      <c r="L134" s="141"/>
      <c r="M134" s="141"/>
      <c r="N134" s="112"/>
      <c r="O134" s="112"/>
      <c r="P134" s="14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42"/>
      <c r="AN134" s="141"/>
      <c r="AO134" s="141"/>
      <c r="AP134" s="141"/>
      <c r="AQ134" s="141"/>
      <c r="AR134" s="143"/>
      <c r="AS134" s="140"/>
      <c r="AT134" s="143"/>
      <c r="AU134" s="153"/>
      <c r="AV134" s="141"/>
      <c r="AW134" s="141"/>
      <c r="AX134" s="141"/>
      <c r="AY134" s="141"/>
      <c r="AZ134" s="141"/>
      <c r="BA134" s="142"/>
      <c r="BB134" s="154">
        <v>1</v>
      </c>
      <c r="BC134" s="140"/>
      <c r="BD134" s="112"/>
      <c r="BE134" s="112"/>
      <c r="BF134" s="174"/>
      <c r="BG134" s="145"/>
      <c r="BH134" s="203"/>
      <c r="BI134" s="146"/>
      <c r="BJ134" s="146"/>
      <c r="BK134" s="72"/>
      <c r="BL134" s="72"/>
      <c r="BM134" s="147"/>
    </row>
    <row r="135" spans="1:65" ht="38.25" x14ac:dyDescent="0.2">
      <c r="A135" s="40">
        <v>132</v>
      </c>
      <c r="B135" s="104" t="s">
        <v>1848</v>
      </c>
      <c r="C135" s="98" t="s">
        <v>225</v>
      </c>
      <c r="D135" s="130" t="s">
        <v>2311</v>
      </c>
      <c r="E135" s="84">
        <v>1</v>
      </c>
      <c r="F135" s="84">
        <v>1</v>
      </c>
      <c r="G135" s="84">
        <v>6</v>
      </c>
      <c r="H135" s="84">
        <v>2</v>
      </c>
      <c r="I135" s="98" t="s">
        <v>1620</v>
      </c>
      <c r="J135" s="84" t="s">
        <v>1844</v>
      </c>
      <c r="K135" s="140"/>
      <c r="L135" s="141"/>
      <c r="M135" s="141"/>
      <c r="N135" s="112"/>
      <c r="O135" s="112"/>
      <c r="P135" s="14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42"/>
      <c r="AN135" s="141"/>
      <c r="AO135" s="141"/>
      <c r="AP135" s="141"/>
      <c r="AQ135" s="141"/>
      <c r="AR135" s="143"/>
      <c r="AS135" s="140"/>
      <c r="AT135" s="143"/>
      <c r="AU135" s="153"/>
      <c r="AV135" s="141"/>
      <c r="AW135" s="141"/>
      <c r="AX135" s="141"/>
      <c r="AY135" s="141"/>
      <c r="AZ135" s="141"/>
      <c r="BA135" s="142"/>
      <c r="BB135" s="154">
        <v>1</v>
      </c>
      <c r="BC135" s="140"/>
      <c r="BD135" s="112"/>
      <c r="BE135" s="112"/>
      <c r="BF135" s="174"/>
      <c r="BG135" s="145"/>
      <c r="BH135" s="203"/>
      <c r="BI135" s="146"/>
      <c r="BJ135" s="146"/>
      <c r="BK135" s="72"/>
      <c r="BL135" s="72"/>
      <c r="BM135" s="147"/>
    </row>
    <row r="136" spans="1:65" ht="25.5" x14ac:dyDescent="0.2">
      <c r="A136" s="40">
        <v>133</v>
      </c>
      <c r="B136" s="104" t="s">
        <v>1849</v>
      </c>
      <c r="C136" s="98" t="s">
        <v>225</v>
      </c>
      <c r="D136" s="130" t="s">
        <v>2312</v>
      </c>
      <c r="E136" s="84">
        <v>1</v>
      </c>
      <c r="F136" s="84">
        <v>1</v>
      </c>
      <c r="G136" s="84">
        <v>6</v>
      </c>
      <c r="H136" s="84">
        <v>1</v>
      </c>
      <c r="I136" s="98" t="s">
        <v>1620</v>
      </c>
      <c r="J136" s="84" t="s">
        <v>1844</v>
      </c>
      <c r="K136" s="140"/>
      <c r="L136" s="141"/>
      <c r="M136" s="141"/>
      <c r="N136" s="112"/>
      <c r="O136" s="112"/>
      <c r="P136" s="142"/>
      <c r="Q136" s="112"/>
      <c r="R136" s="112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12"/>
      <c r="AM136" s="142"/>
      <c r="AN136" s="141"/>
      <c r="AO136" s="141"/>
      <c r="AP136" s="141"/>
      <c r="AQ136" s="141"/>
      <c r="AR136" s="143"/>
      <c r="AS136" s="140"/>
      <c r="AT136" s="143"/>
      <c r="AU136" s="153"/>
      <c r="AV136" s="141"/>
      <c r="AW136" s="141"/>
      <c r="AX136" s="141"/>
      <c r="AY136" s="141"/>
      <c r="AZ136" s="141"/>
      <c r="BA136" s="142"/>
      <c r="BB136" s="154">
        <v>1</v>
      </c>
      <c r="BC136" s="140"/>
      <c r="BD136" s="112"/>
      <c r="BE136" s="112"/>
      <c r="BF136" s="174"/>
      <c r="BG136" s="145"/>
      <c r="BH136" s="203"/>
      <c r="BI136" s="146"/>
      <c r="BJ136" s="146"/>
      <c r="BK136" s="72"/>
      <c r="BL136" s="72"/>
      <c r="BM136" s="147"/>
    </row>
    <row r="137" spans="1:65" ht="28.15" customHeight="1" x14ac:dyDescent="0.2">
      <c r="A137" s="40">
        <v>134</v>
      </c>
      <c r="B137" s="84" t="s">
        <v>1867</v>
      </c>
      <c r="C137" s="98" t="s">
        <v>225</v>
      </c>
      <c r="D137" s="130" t="s">
        <v>1868</v>
      </c>
      <c r="E137" s="84">
        <v>1</v>
      </c>
      <c r="F137" s="84">
        <v>1</v>
      </c>
      <c r="G137" s="84">
        <v>5</v>
      </c>
      <c r="H137" s="84">
        <v>2</v>
      </c>
      <c r="I137" s="98" t="s">
        <v>1620</v>
      </c>
      <c r="J137" s="84" t="s">
        <v>1869</v>
      </c>
      <c r="K137" s="140"/>
      <c r="L137" s="141"/>
      <c r="M137" s="141"/>
      <c r="N137" s="112"/>
      <c r="O137" s="112"/>
      <c r="P137" s="142"/>
      <c r="Q137" s="112"/>
      <c r="R137" s="112"/>
      <c r="S137" s="112">
        <v>1</v>
      </c>
      <c r="T137" s="112"/>
      <c r="U137" s="112"/>
      <c r="V137" s="157"/>
      <c r="W137" s="112"/>
      <c r="X137" s="112"/>
      <c r="Y137" s="112"/>
      <c r="Z137" s="157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42"/>
      <c r="AN137" s="141"/>
      <c r="AO137" s="141"/>
      <c r="AP137" s="141"/>
      <c r="AQ137" s="141"/>
      <c r="AR137" s="143"/>
      <c r="AS137" s="140"/>
      <c r="AT137" s="143"/>
      <c r="AU137" s="153"/>
      <c r="AV137" s="141"/>
      <c r="AW137" s="141"/>
      <c r="AX137" s="141"/>
      <c r="AY137" s="141"/>
      <c r="AZ137" s="141"/>
      <c r="BA137" s="142"/>
      <c r="BB137" s="154"/>
      <c r="BC137" s="140"/>
      <c r="BD137" s="112"/>
      <c r="BE137" s="112"/>
      <c r="BF137" s="174"/>
      <c r="BG137" s="145"/>
      <c r="BH137" s="203"/>
      <c r="BI137" s="146"/>
      <c r="BJ137" s="146"/>
      <c r="BK137" s="72"/>
      <c r="BL137" s="72">
        <v>1</v>
      </c>
      <c r="BM137" s="147"/>
    </row>
    <row r="138" spans="1:65" ht="36.6" customHeight="1" x14ac:dyDescent="0.2">
      <c r="A138" s="40">
        <v>135</v>
      </c>
      <c r="B138" s="84" t="s">
        <v>1870</v>
      </c>
      <c r="C138" s="98" t="s">
        <v>225</v>
      </c>
      <c r="D138" s="130" t="s">
        <v>2313</v>
      </c>
      <c r="E138" s="84">
        <v>1</v>
      </c>
      <c r="F138" s="84">
        <v>1</v>
      </c>
      <c r="G138" s="84">
        <v>6</v>
      </c>
      <c r="H138" s="84">
        <v>2</v>
      </c>
      <c r="I138" s="98" t="s">
        <v>1620</v>
      </c>
      <c r="J138" s="84" t="s">
        <v>1871</v>
      </c>
      <c r="K138" s="140"/>
      <c r="L138" s="141"/>
      <c r="M138" s="141"/>
      <c r="N138" s="112"/>
      <c r="O138" s="112"/>
      <c r="P138" s="142"/>
      <c r="Q138" s="112"/>
      <c r="R138" s="112"/>
      <c r="S138" s="112">
        <v>1</v>
      </c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42"/>
      <c r="AN138" s="141"/>
      <c r="AO138" s="141"/>
      <c r="AP138" s="141"/>
      <c r="AQ138" s="141"/>
      <c r="AR138" s="143"/>
      <c r="AS138" s="140"/>
      <c r="AT138" s="143"/>
      <c r="AU138" s="153"/>
      <c r="AV138" s="141"/>
      <c r="AW138" s="141"/>
      <c r="AX138" s="141"/>
      <c r="AY138" s="141"/>
      <c r="AZ138" s="141"/>
      <c r="BA138" s="142"/>
      <c r="BB138" s="154"/>
      <c r="BC138" s="140"/>
      <c r="BD138" s="112"/>
      <c r="BE138" s="112"/>
      <c r="BF138" s="174"/>
      <c r="BG138" s="145"/>
      <c r="BH138" s="141"/>
      <c r="BI138" s="146"/>
      <c r="BJ138" s="146"/>
      <c r="BK138" s="72"/>
      <c r="BL138" s="72"/>
      <c r="BM138" s="147"/>
    </row>
    <row r="139" spans="1:65" ht="36.6" customHeight="1" x14ac:dyDescent="0.2">
      <c r="A139" s="40">
        <v>136</v>
      </c>
      <c r="B139" s="84" t="s">
        <v>2273</v>
      </c>
      <c r="C139" s="98" t="s">
        <v>225</v>
      </c>
      <c r="D139" s="130" t="s">
        <v>2314</v>
      </c>
      <c r="E139" s="84">
        <v>1</v>
      </c>
      <c r="F139" s="84">
        <v>1</v>
      </c>
      <c r="G139" s="84">
        <v>1</v>
      </c>
      <c r="I139" s="98" t="s">
        <v>1620</v>
      </c>
      <c r="J139" s="84" t="s">
        <v>2274</v>
      </c>
      <c r="K139" s="140"/>
      <c r="L139" s="141"/>
      <c r="M139" s="141"/>
      <c r="N139" s="112"/>
      <c r="O139" s="112"/>
      <c r="P139" s="14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42"/>
      <c r="AN139" s="141"/>
      <c r="AO139" s="141"/>
      <c r="AP139" s="141"/>
      <c r="AQ139" s="141"/>
      <c r="AR139" s="143"/>
      <c r="AS139" s="140"/>
      <c r="AT139" s="143"/>
      <c r="AU139" s="153"/>
      <c r="AV139" s="141">
        <v>1</v>
      </c>
      <c r="AW139" s="141"/>
      <c r="AX139" s="141"/>
      <c r="AY139" s="141"/>
      <c r="AZ139" s="141"/>
      <c r="BA139" s="142"/>
      <c r="BB139" s="154"/>
      <c r="BC139" s="140"/>
      <c r="BD139" s="112"/>
      <c r="BE139" s="112"/>
      <c r="BF139" s="174"/>
      <c r="BG139" s="145"/>
      <c r="BH139" s="141"/>
      <c r="BI139" s="146"/>
      <c r="BJ139" s="146"/>
      <c r="BK139" s="72"/>
      <c r="BL139" s="72"/>
      <c r="BM139" s="147"/>
    </row>
    <row r="140" spans="1:65" ht="25.5" x14ac:dyDescent="0.2">
      <c r="A140" s="40">
        <v>137</v>
      </c>
      <c r="B140" s="84" t="s">
        <v>1916</v>
      </c>
      <c r="C140" s="98" t="s">
        <v>225</v>
      </c>
      <c r="D140" s="130" t="s">
        <v>1917</v>
      </c>
      <c r="E140" s="84">
        <v>1</v>
      </c>
      <c r="F140" s="84">
        <v>1</v>
      </c>
      <c r="G140" s="84">
        <v>12</v>
      </c>
      <c r="H140" s="84">
        <v>7</v>
      </c>
      <c r="I140" s="98" t="s">
        <v>1620</v>
      </c>
      <c r="J140" s="84" t="s">
        <v>1918</v>
      </c>
      <c r="K140" s="45"/>
      <c r="L140" s="46"/>
      <c r="M140" s="46"/>
      <c r="N140" s="47"/>
      <c r="O140" s="47"/>
      <c r="P140" s="48"/>
      <c r="Q140" s="47"/>
      <c r="R140" s="47"/>
      <c r="S140" s="47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42"/>
      <c r="AN140" s="141"/>
      <c r="AO140" s="141"/>
      <c r="AP140" s="141"/>
      <c r="AQ140" s="141"/>
      <c r="AR140" s="143"/>
      <c r="AS140" s="140"/>
      <c r="AT140" s="143"/>
      <c r="AU140" s="153"/>
      <c r="AV140" s="141">
        <v>1</v>
      </c>
      <c r="AW140" s="141"/>
      <c r="AX140" s="141"/>
      <c r="AY140" s="141"/>
      <c r="AZ140" s="141"/>
      <c r="BA140" s="142"/>
      <c r="BB140" s="154"/>
      <c r="BC140" s="140"/>
      <c r="BD140" s="112"/>
      <c r="BE140" s="112"/>
      <c r="BF140" s="174"/>
      <c r="BG140" s="145"/>
      <c r="BH140" s="203"/>
      <c r="BI140" s="146"/>
      <c r="BJ140" s="146"/>
      <c r="BK140" s="72"/>
      <c r="BL140" s="72"/>
      <c r="BM140" s="147"/>
    </row>
    <row r="141" spans="1:65" ht="25.5" x14ac:dyDescent="0.2">
      <c r="A141" s="40">
        <v>138</v>
      </c>
      <c r="B141" s="84" t="s">
        <v>2315</v>
      </c>
      <c r="C141" s="98" t="s">
        <v>225</v>
      </c>
      <c r="D141" s="130" t="s">
        <v>2316</v>
      </c>
      <c r="E141" s="84">
        <v>1</v>
      </c>
      <c r="F141" s="84">
        <v>1</v>
      </c>
      <c r="G141" s="84">
        <v>39</v>
      </c>
      <c r="I141" s="98" t="s">
        <v>1620</v>
      </c>
      <c r="J141" s="84" t="s">
        <v>2317</v>
      </c>
      <c r="K141" s="45"/>
      <c r="L141" s="46"/>
      <c r="M141" s="46"/>
      <c r="N141" s="47"/>
      <c r="O141" s="47"/>
      <c r="P141" s="48"/>
      <c r="Q141" s="47"/>
      <c r="R141" s="47"/>
      <c r="S141" s="47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42"/>
      <c r="AN141" s="141"/>
      <c r="AO141" s="141"/>
      <c r="AP141" s="141"/>
      <c r="AQ141" s="141"/>
      <c r="AR141" s="143"/>
      <c r="AS141" s="140"/>
      <c r="AT141" s="143"/>
      <c r="AU141" s="153"/>
      <c r="AV141" s="141"/>
      <c r="AW141" s="141"/>
      <c r="AX141" s="141"/>
      <c r="AY141" s="141"/>
      <c r="AZ141" s="141"/>
      <c r="BA141" s="142"/>
      <c r="BB141" s="154"/>
      <c r="BC141" s="140"/>
      <c r="BD141" s="112"/>
      <c r="BE141" s="112"/>
      <c r="BF141" s="174"/>
      <c r="BG141" s="145"/>
      <c r="BH141" s="203"/>
      <c r="BI141" s="146"/>
      <c r="BJ141" s="146"/>
      <c r="BK141" s="72"/>
      <c r="BL141" s="72"/>
      <c r="BM141" s="147"/>
    </row>
    <row r="142" spans="1:65" ht="27" customHeight="1" x14ac:dyDescent="0.2">
      <c r="A142" s="40">
        <v>139</v>
      </c>
      <c r="B142" s="68" t="s">
        <v>2318</v>
      </c>
      <c r="C142" s="98" t="s">
        <v>225</v>
      </c>
      <c r="D142" s="130" t="s">
        <v>2319</v>
      </c>
      <c r="E142" s="84">
        <v>1</v>
      </c>
      <c r="F142" s="84">
        <v>1</v>
      </c>
      <c r="G142" s="84">
        <v>4</v>
      </c>
      <c r="H142" s="84">
        <v>1</v>
      </c>
      <c r="I142" s="98" t="s">
        <v>1620</v>
      </c>
      <c r="J142" s="84" t="s">
        <v>2320</v>
      </c>
      <c r="K142" s="45"/>
      <c r="L142" s="46"/>
      <c r="M142" s="46"/>
      <c r="N142" s="47"/>
      <c r="O142" s="47"/>
      <c r="P142" s="48"/>
      <c r="Q142" s="47"/>
      <c r="R142" s="47"/>
      <c r="S142" s="47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42"/>
      <c r="AN142" s="141"/>
      <c r="AO142" s="141"/>
      <c r="AP142" s="141"/>
      <c r="AQ142" s="141"/>
      <c r="AR142" s="143"/>
      <c r="AS142" s="140"/>
      <c r="AT142" s="143"/>
      <c r="AU142" s="153"/>
      <c r="AV142" s="141"/>
      <c r="AW142" s="141"/>
      <c r="AX142" s="141"/>
      <c r="AY142" s="141"/>
      <c r="AZ142" s="141"/>
      <c r="BA142" s="142"/>
      <c r="BB142" s="154"/>
      <c r="BC142" s="140"/>
      <c r="BD142" s="112"/>
      <c r="BE142" s="112"/>
      <c r="BF142" s="174"/>
      <c r="BG142" s="145"/>
      <c r="BH142" s="203"/>
      <c r="BI142" s="146"/>
      <c r="BJ142" s="146"/>
      <c r="BK142" s="72"/>
      <c r="BL142" s="72"/>
      <c r="BM142" s="147"/>
    </row>
    <row r="143" spans="1:65" ht="37.9" customHeight="1" x14ac:dyDescent="0.2">
      <c r="A143" s="40">
        <v>140</v>
      </c>
      <c r="B143" s="68" t="s">
        <v>2321</v>
      </c>
      <c r="C143" s="98" t="s">
        <v>225</v>
      </c>
      <c r="D143" s="130" t="s">
        <v>2326</v>
      </c>
      <c r="E143" s="84">
        <v>1</v>
      </c>
      <c r="F143" s="84">
        <v>1</v>
      </c>
      <c r="G143" s="84">
        <v>6</v>
      </c>
      <c r="H143" s="84">
        <v>2</v>
      </c>
      <c r="I143" s="98" t="s">
        <v>1620</v>
      </c>
      <c r="J143" s="84" t="s">
        <v>2322</v>
      </c>
      <c r="K143" s="45"/>
      <c r="L143" s="46"/>
      <c r="M143" s="46"/>
      <c r="N143" s="47"/>
      <c r="O143" s="47"/>
      <c r="P143" s="48"/>
      <c r="Q143" s="47"/>
      <c r="R143" s="47"/>
      <c r="S143" s="47">
        <v>1</v>
      </c>
      <c r="T143" s="112"/>
      <c r="U143" s="112"/>
      <c r="V143" s="112"/>
      <c r="W143" s="112">
        <v>1</v>
      </c>
      <c r="X143" s="112"/>
      <c r="Y143" s="112">
        <v>1</v>
      </c>
      <c r="Z143" s="112"/>
      <c r="AA143" s="112"/>
      <c r="AB143" s="112"/>
      <c r="AC143" s="112"/>
      <c r="AD143" s="112"/>
      <c r="AE143" s="112"/>
      <c r="AF143" s="112">
        <v>1</v>
      </c>
      <c r="AG143" s="112"/>
      <c r="AH143" s="112"/>
      <c r="AI143" s="112"/>
      <c r="AJ143" s="112"/>
      <c r="AK143" s="112"/>
      <c r="AL143" s="112"/>
      <c r="AM143" s="142"/>
      <c r="AN143" s="141"/>
      <c r="AO143" s="141"/>
      <c r="AP143" s="141"/>
      <c r="AQ143" s="141"/>
      <c r="AR143" s="143"/>
      <c r="AS143" s="140"/>
      <c r="AT143" s="143"/>
      <c r="AU143" s="153"/>
      <c r="AV143" s="141"/>
      <c r="AW143" s="141"/>
      <c r="AX143" s="141"/>
      <c r="AY143" s="141"/>
      <c r="AZ143" s="141"/>
      <c r="BA143" s="142"/>
      <c r="BB143" s="154"/>
      <c r="BC143" s="140"/>
      <c r="BD143" s="112"/>
      <c r="BE143" s="112"/>
      <c r="BF143" s="174"/>
      <c r="BG143" s="145"/>
      <c r="BH143" s="203"/>
      <c r="BI143" s="146"/>
      <c r="BJ143" s="146"/>
      <c r="BK143" s="72"/>
      <c r="BL143" s="72"/>
      <c r="BM143" s="147"/>
    </row>
    <row r="144" spans="1:65" ht="22.15" customHeight="1" x14ac:dyDescent="0.2">
      <c r="A144" s="40">
        <v>141</v>
      </c>
      <c r="B144" s="84" t="s">
        <v>2323</v>
      </c>
      <c r="C144" s="98" t="s">
        <v>225</v>
      </c>
      <c r="D144" s="130" t="s">
        <v>2324</v>
      </c>
      <c r="E144" s="84">
        <v>1</v>
      </c>
      <c r="F144" s="84">
        <v>1</v>
      </c>
      <c r="G144" s="84">
        <v>6</v>
      </c>
      <c r="H144" s="84">
        <v>2</v>
      </c>
      <c r="I144" s="98" t="s">
        <v>1620</v>
      </c>
      <c r="J144" s="84" t="s">
        <v>2325</v>
      </c>
      <c r="K144" s="45"/>
      <c r="L144" s="46"/>
      <c r="M144" s="46"/>
      <c r="N144" s="47"/>
      <c r="O144" s="47"/>
      <c r="P144" s="48"/>
      <c r="Q144" s="47"/>
      <c r="R144" s="47"/>
      <c r="S144" s="47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42"/>
      <c r="AN144" s="141"/>
      <c r="AO144" s="141"/>
      <c r="AP144" s="141"/>
      <c r="AQ144" s="141"/>
      <c r="AR144" s="143"/>
      <c r="AS144" s="140"/>
      <c r="AT144" s="143"/>
      <c r="AU144" s="153"/>
      <c r="AV144" s="141"/>
      <c r="AW144" s="141"/>
      <c r="AX144" s="141"/>
      <c r="AY144" s="141"/>
      <c r="AZ144" s="141"/>
      <c r="BA144" s="142"/>
      <c r="BB144" s="154">
        <v>1</v>
      </c>
      <c r="BC144" s="140"/>
      <c r="BD144" s="112"/>
      <c r="BE144" s="112"/>
      <c r="BF144" s="174"/>
      <c r="BG144" s="145"/>
      <c r="BH144" s="203"/>
      <c r="BI144" s="146"/>
      <c r="BJ144" s="146"/>
      <c r="BK144" s="72"/>
      <c r="BL144" s="72"/>
      <c r="BM144" s="147"/>
    </row>
    <row r="145" spans="1:65" ht="40.9" customHeight="1" x14ac:dyDescent="0.2">
      <c r="A145" s="40">
        <v>142</v>
      </c>
      <c r="B145" s="68" t="s">
        <v>2388</v>
      </c>
      <c r="C145" s="98" t="s">
        <v>225</v>
      </c>
      <c r="D145" s="130" t="s">
        <v>2389</v>
      </c>
      <c r="F145" s="84">
        <v>1</v>
      </c>
      <c r="G145" s="84">
        <v>12</v>
      </c>
      <c r="H145" s="84">
        <v>2</v>
      </c>
      <c r="I145" s="98" t="s">
        <v>1620</v>
      </c>
      <c r="J145" s="84" t="s">
        <v>2390</v>
      </c>
      <c r="K145" s="45"/>
      <c r="L145" s="46"/>
      <c r="M145" s="46"/>
      <c r="N145" s="47"/>
      <c r="O145" s="47"/>
      <c r="P145" s="48"/>
      <c r="Q145" s="47"/>
      <c r="R145" s="47"/>
      <c r="S145" s="47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42"/>
      <c r="AN145" s="141"/>
      <c r="AO145" s="141"/>
      <c r="AP145" s="141"/>
      <c r="AQ145" s="141"/>
      <c r="AR145" s="143"/>
      <c r="AS145" s="140"/>
      <c r="AT145" s="143"/>
      <c r="AU145" s="153"/>
      <c r="AV145" s="141">
        <v>1</v>
      </c>
      <c r="AW145" s="141"/>
      <c r="AX145" s="141"/>
      <c r="AY145" s="141"/>
      <c r="AZ145" s="141"/>
      <c r="BA145" s="142"/>
      <c r="BB145" s="154"/>
      <c r="BC145" s="140"/>
      <c r="BD145" s="112"/>
      <c r="BE145" s="112"/>
      <c r="BF145" s="174"/>
      <c r="BG145" s="145"/>
      <c r="BH145" s="203"/>
      <c r="BI145" s="146"/>
      <c r="BJ145" s="146"/>
      <c r="BK145" s="72"/>
      <c r="BL145" s="72"/>
      <c r="BM145" s="147"/>
    </row>
    <row r="146" spans="1:65" ht="34.15" customHeight="1" x14ac:dyDescent="0.2">
      <c r="A146" s="40">
        <v>143</v>
      </c>
      <c r="B146" s="68" t="s">
        <v>2391</v>
      </c>
      <c r="C146" s="98" t="s">
        <v>225</v>
      </c>
      <c r="D146" s="130" t="s">
        <v>2324</v>
      </c>
      <c r="E146" s="84">
        <v>1</v>
      </c>
      <c r="F146" s="84">
        <v>1</v>
      </c>
      <c r="G146" s="84">
        <v>6</v>
      </c>
      <c r="H146" s="84">
        <v>2</v>
      </c>
      <c r="I146" s="98" t="s">
        <v>1620</v>
      </c>
      <c r="J146" s="84" t="s">
        <v>2392</v>
      </c>
      <c r="K146" s="45"/>
      <c r="L146" s="46"/>
      <c r="M146" s="46"/>
      <c r="N146" s="47"/>
      <c r="O146" s="47"/>
      <c r="P146" s="48"/>
      <c r="Q146" s="47"/>
      <c r="R146" s="47"/>
      <c r="S146" s="47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42"/>
      <c r="AN146" s="141"/>
      <c r="AO146" s="141"/>
      <c r="AP146" s="141"/>
      <c r="AQ146" s="141"/>
      <c r="AR146" s="143"/>
      <c r="AS146" s="140"/>
      <c r="AT146" s="143"/>
      <c r="AU146" s="153"/>
      <c r="AV146" s="141"/>
      <c r="AW146" s="141"/>
      <c r="AX146" s="141"/>
      <c r="AY146" s="141"/>
      <c r="AZ146" s="141"/>
      <c r="BA146" s="142"/>
      <c r="BB146" s="154">
        <v>1</v>
      </c>
      <c r="BC146" s="140"/>
      <c r="BD146" s="112"/>
      <c r="BE146" s="112"/>
      <c r="BF146" s="174"/>
      <c r="BG146" s="145"/>
      <c r="BH146" s="203"/>
      <c r="BI146" s="146"/>
      <c r="BJ146" s="146"/>
      <c r="BK146" s="72"/>
      <c r="BL146" s="72"/>
      <c r="BM146" s="147"/>
    </row>
    <row r="147" spans="1:65" ht="33" customHeight="1" x14ac:dyDescent="0.2">
      <c r="A147" s="40">
        <v>144</v>
      </c>
      <c r="B147" s="84" t="s">
        <v>2393</v>
      </c>
      <c r="C147" s="98" t="s">
        <v>225</v>
      </c>
      <c r="D147" s="130" t="s">
        <v>2394</v>
      </c>
      <c r="E147" s="84">
        <v>1</v>
      </c>
      <c r="F147" s="84">
        <v>1</v>
      </c>
      <c r="G147" s="84">
        <v>6</v>
      </c>
      <c r="H147" s="84">
        <v>2</v>
      </c>
      <c r="I147" s="98" t="s">
        <v>1620</v>
      </c>
      <c r="J147" s="84" t="s">
        <v>2392</v>
      </c>
      <c r="K147" s="45"/>
      <c r="L147" s="46"/>
      <c r="M147" s="46"/>
      <c r="N147" s="47"/>
      <c r="O147" s="47"/>
      <c r="P147" s="48"/>
      <c r="Q147" s="47"/>
      <c r="R147" s="47"/>
      <c r="S147" s="47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42"/>
      <c r="AN147" s="141"/>
      <c r="AO147" s="141"/>
      <c r="AP147" s="141"/>
      <c r="AQ147" s="141"/>
      <c r="AR147" s="143"/>
      <c r="AS147" s="140"/>
      <c r="AT147" s="143"/>
      <c r="AU147" s="153"/>
      <c r="AV147" s="141"/>
      <c r="AW147" s="141"/>
      <c r="AX147" s="141"/>
      <c r="AY147" s="141"/>
      <c r="AZ147" s="141"/>
      <c r="BA147" s="142"/>
      <c r="BB147" s="154"/>
      <c r="BC147" s="140"/>
      <c r="BD147" s="112"/>
      <c r="BE147" s="112"/>
      <c r="BF147" s="174"/>
      <c r="BG147" s="145"/>
      <c r="BH147" s="203"/>
      <c r="BI147" s="146"/>
      <c r="BJ147" s="146"/>
      <c r="BK147" s="72"/>
      <c r="BL147" s="72"/>
      <c r="BM147" s="147"/>
    </row>
    <row r="148" spans="1:65" ht="34.15" customHeight="1" x14ac:dyDescent="0.2">
      <c r="A148" s="40">
        <v>145</v>
      </c>
      <c r="B148" s="84" t="s">
        <v>35</v>
      </c>
      <c r="C148" s="98" t="s">
        <v>225</v>
      </c>
      <c r="D148" s="130" t="s">
        <v>2395</v>
      </c>
      <c r="E148" s="84">
        <v>1</v>
      </c>
      <c r="F148" s="84">
        <v>1</v>
      </c>
      <c r="G148" s="84">
        <v>12</v>
      </c>
      <c r="H148" s="84">
        <v>4</v>
      </c>
      <c r="I148" s="98" t="s">
        <v>1620</v>
      </c>
      <c r="J148" s="84" t="s">
        <v>2396</v>
      </c>
      <c r="K148" s="45"/>
      <c r="L148" s="46"/>
      <c r="M148" s="46"/>
      <c r="N148" s="47"/>
      <c r="O148" s="47"/>
      <c r="P148" s="48"/>
      <c r="Q148" s="47"/>
      <c r="R148" s="47"/>
      <c r="S148" s="47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42"/>
      <c r="AN148" s="141"/>
      <c r="AO148" s="141"/>
      <c r="AP148" s="141"/>
      <c r="AQ148" s="141"/>
      <c r="AR148" s="143"/>
      <c r="AS148" s="140"/>
      <c r="AT148" s="143"/>
      <c r="AU148" s="153"/>
      <c r="AV148" s="141"/>
      <c r="AW148" s="141"/>
      <c r="AX148" s="141"/>
      <c r="AY148" s="141"/>
      <c r="AZ148" s="141"/>
      <c r="BA148" s="142"/>
      <c r="BB148" s="154"/>
      <c r="BC148" s="140"/>
      <c r="BD148" s="112"/>
      <c r="BE148" s="112"/>
      <c r="BF148" s="174"/>
      <c r="BG148" s="145"/>
      <c r="BH148" s="203"/>
      <c r="BI148" s="146"/>
      <c r="BJ148" s="146"/>
      <c r="BK148" s="72"/>
      <c r="BL148" s="72"/>
      <c r="BM148" s="147"/>
    </row>
    <row r="149" spans="1:65" ht="36" customHeight="1" x14ac:dyDescent="0.2">
      <c r="A149" s="40">
        <v>146</v>
      </c>
      <c r="B149" s="68" t="s">
        <v>2397</v>
      </c>
      <c r="C149" s="98" t="s">
        <v>225</v>
      </c>
      <c r="D149" s="130" t="s">
        <v>2398</v>
      </c>
      <c r="E149" s="84">
        <v>1</v>
      </c>
      <c r="F149" s="84">
        <v>1</v>
      </c>
      <c r="G149" s="84">
        <v>6</v>
      </c>
      <c r="H149" s="84">
        <v>2</v>
      </c>
      <c r="I149" s="98" t="s">
        <v>1620</v>
      </c>
      <c r="J149" s="84" t="s">
        <v>2392</v>
      </c>
      <c r="K149" s="45"/>
      <c r="L149" s="46"/>
      <c r="M149" s="46"/>
      <c r="N149" s="47"/>
      <c r="O149" s="47"/>
      <c r="P149" s="48"/>
      <c r="Q149" s="47"/>
      <c r="R149" s="47"/>
      <c r="S149" s="47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42"/>
      <c r="AN149" s="141"/>
      <c r="AO149" s="141"/>
      <c r="AP149" s="141"/>
      <c r="AQ149" s="141"/>
      <c r="AR149" s="143"/>
      <c r="AS149" s="140"/>
      <c r="AT149" s="143"/>
      <c r="AU149" s="153"/>
      <c r="AV149" s="141"/>
      <c r="AW149" s="141"/>
      <c r="AX149" s="141"/>
      <c r="AY149" s="141"/>
      <c r="AZ149" s="141"/>
      <c r="BA149" s="142"/>
      <c r="BB149" s="154"/>
      <c r="BC149" s="140"/>
      <c r="BD149" s="112"/>
      <c r="BE149" s="112"/>
      <c r="BF149" s="174"/>
      <c r="BG149" s="145"/>
      <c r="BH149" s="203"/>
      <c r="BI149" s="146"/>
      <c r="BJ149" s="146"/>
      <c r="BK149" s="72"/>
      <c r="BL149" s="72"/>
      <c r="BM149" s="147"/>
    </row>
    <row r="150" spans="1:65" ht="31.15" customHeight="1" x14ac:dyDescent="0.2">
      <c r="A150" s="40">
        <v>147</v>
      </c>
      <c r="B150" s="84" t="s">
        <v>2399</v>
      </c>
      <c r="C150" s="98" t="s">
        <v>225</v>
      </c>
      <c r="D150" s="130" t="s">
        <v>2400</v>
      </c>
      <c r="E150" s="84">
        <v>1</v>
      </c>
      <c r="F150" s="84">
        <v>1</v>
      </c>
      <c r="G150" s="84">
        <v>6</v>
      </c>
      <c r="H150" s="84">
        <v>2</v>
      </c>
      <c r="I150" s="98" t="s">
        <v>1620</v>
      </c>
      <c r="J150" s="84" t="s">
        <v>2392</v>
      </c>
      <c r="K150" s="45"/>
      <c r="L150" s="46"/>
      <c r="M150" s="46"/>
      <c r="N150" s="47"/>
      <c r="O150" s="47"/>
      <c r="P150" s="48"/>
      <c r="Q150" s="47"/>
      <c r="R150" s="47"/>
      <c r="S150" s="47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42"/>
      <c r="AN150" s="141"/>
      <c r="AO150" s="141"/>
      <c r="AP150" s="141"/>
      <c r="AQ150" s="141"/>
      <c r="AR150" s="143"/>
      <c r="AS150" s="140"/>
      <c r="AT150" s="143"/>
      <c r="AU150" s="153"/>
      <c r="AV150" s="141"/>
      <c r="AW150" s="141"/>
      <c r="AX150" s="141"/>
      <c r="AY150" s="141"/>
      <c r="AZ150" s="141"/>
      <c r="BA150" s="142"/>
      <c r="BB150" s="154"/>
      <c r="BC150" s="140"/>
      <c r="BD150" s="112"/>
      <c r="BE150" s="112"/>
      <c r="BF150" s="174"/>
      <c r="BG150" s="145"/>
      <c r="BH150" s="203"/>
      <c r="BI150" s="146"/>
      <c r="BJ150" s="146"/>
      <c r="BK150" s="72"/>
      <c r="BL150" s="72"/>
      <c r="BM150" s="147"/>
    </row>
    <row r="151" spans="1:65" ht="31.9" customHeight="1" x14ac:dyDescent="0.2">
      <c r="A151" s="40">
        <v>148</v>
      </c>
      <c r="B151" s="84" t="s">
        <v>61</v>
      </c>
      <c r="C151" s="98" t="s">
        <v>225</v>
      </c>
      <c r="D151" s="130" t="s">
        <v>2401</v>
      </c>
      <c r="E151" s="84">
        <v>1</v>
      </c>
      <c r="F151" s="84">
        <v>1</v>
      </c>
      <c r="G151" s="84">
        <v>12</v>
      </c>
      <c r="H151" s="84">
        <v>6</v>
      </c>
      <c r="I151" s="98" t="s">
        <v>1620</v>
      </c>
      <c r="J151" s="84" t="s">
        <v>2392</v>
      </c>
      <c r="K151" s="45"/>
      <c r="L151" s="46"/>
      <c r="M151" s="46"/>
      <c r="N151" s="47"/>
      <c r="O151" s="47"/>
      <c r="P151" s="48"/>
      <c r="Q151" s="47"/>
      <c r="R151" s="47"/>
      <c r="S151" s="47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42"/>
      <c r="AN151" s="141"/>
      <c r="AO151" s="141"/>
      <c r="AP151" s="141"/>
      <c r="AQ151" s="141"/>
      <c r="AR151" s="143"/>
      <c r="AS151" s="140"/>
      <c r="AT151" s="143"/>
      <c r="AU151" s="153"/>
      <c r="AV151" s="141"/>
      <c r="AW151" s="141"/>
      <c r="AX151" s="141"/>
      <c r="AY151" s="141"/>
      <c r="AZ151" s="141"/>
      <c r="BA151" s="142"/>
      <c r="BB151" s="154"/>
      <c r="BC151" s="140"/>
      <c r="BD151" s="112"/>
      <c r="BE151" s="112"/>
      <c r="BF151" s="174"/>
      <c r="BG151" s="145"/>
      <c r="BH151" s="203"/>
      <c r="BI151" s="146"/>
      <c r="BJ151" s="146"/>
      <c r="BK151" s="72"/>
      <c r="BL151" s="72"/>
      <c r="BM151" s="147"/>
    </row>
    <row r="152" spans="1:65" ht="39" customHeight="1" x14ac:dyDescent="0.2">
      <c r="A152" s="40">
        <v>149</v>
      </c>
      <c r="B152" s="84" t="s">
        <v>2402</v>
      </c>
      <c r="C152" s="98" t="s">
        <v>225</v>
      </c>
      <c r="D152" s="130" t="s">
        <v>2403</v>
      </c>
      <c r="E152" s="84">
        <v>1</v>
      </c>
      <c r="F152" s="84">
        <v>1</v>
      </c>
      <c r="G152" s="84">
        <v>6</v>
      </c>
      <c r="H152" s="84">
        <v>2</v>
      </c>
      <c r="I152" s="98" t="s">
        <v>1620</v>
      </c>
      <c r="J152" s="84" t="s">
        <v>2392</v>
      </c>
      <c r="K152" s="45"/>
      <c r="L152" s="46"/>
      <c r="M152" s="46"/>
      <c r="N152" s="47"/>
      <c r="O152" s="47"/>
      <c r="P152" s="48"/>
      <c r="Q152" s="47"/>
      <c r="R152" s="47"/>
      <c r="S152" s="47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42"/>
      <c r="AN152" s="141"/>
      <c r="AO152" s="141"/>
      <c r="AP152" s="141"/>
      <c r="AQ152" s="141"/>
      <c r="AR152" s="143"/>
      <c r="AS152" s="140"/>
      <c r="AT152" s="143"/>
      <c r="AU152" s="153"/>
      <c r="AV152" s="141"/>
      <c r="AW152" s="141"/>
      <c r="AX152" s="141"/>
      <c r="AY152" s="141"/>
      <c r="AZ152" s="141"/>
      <c r="BA152" s="142"/>
      <c r="BB152" s="154"/>
      <c r="BC152" s="140"/>
      <c r="BD152" s="112"/>
      <c r="BE152" s="112"/>
      <c r="BF152" s="174"/>
      <c r="BG152" s="145"/>
      <c r="BH152" s="203"/>
      <c r="BI152" s="146"/>
      <c r="BJ152" s="146"/>
      <c r="BK152" s="72"/>
      <c r="BL152" s="72"/>
      <c r="BM152" s="147"/>
    </row>
    <row r="153" spans="1:65" ht="35.450000000000003" customHeight="1" x14ac:dyDescent="0.2">
      <c r="A153" s="40">
        <v>150</v>
      </c>
      <c r="B153" s="84" t="s">
        <v>60</v>
      </c>
      <c r="C153" s="98" t="s">
        <v>225</v>
      </c>
      <c r="D153" s="130" t="s">
        <v>2404</v>
      </c>
      <c r="E153" s="84">
        <v>1</v>
      </c>
      <c r="F153" s="84">
        <v>1</v>
      </c>
      <c r="G153" s="84">
        <v>12</v>
      </c>
      <c r="H153" s="84">
        <v>6</v>
      </c>
      <c r="I153" s="98" t="s">
        <v>1620</v>
      </c>
      <c r="J153" s="84" t="s">
        <v>2396</v>
      </c>
      <c r="K153" s="45"/>
      <c r="L153" s="46"/>
      <c r="M153" s="46"/>
      <c r="N153" s="47"/>
      <c r="O153" s="47"/>
      <c r="P153" s="48"/>
      <c r="Q153" s="47"/>
      <c r="R153" s="47"/>
      <c r="S153" s="47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42"/>
      <c r="AN153" s="141"/>
      <c r="AO153" s="141"/>
      <c r="AP153" s="141"/>
      <c r="AQ153" s="141"/>
      <c r="AR153" s="143"/>
      <c r="AS153" s="140"/>
      <c r="AT153" s="143"/>
      <c r="AU153" s="153"/>
      <c r="AV153" s="141"/>
      <c r="AW153" s="141"/>
      <c r="AX153" s="141"/>
      <c r="AY153" s="141"/>
      <c r="AZ153" s="141"/>
      <c r="BA153" s="142"/>
      <c r="BB153" s="154"/>
      <c r="BC153" s="140"/>
      <c r="BD153" s="112"/>
      <c r="BE153" s="112"/>
      <c r="BF153" s="174"/>
      <c r="BG153" s="145"/>
      <c r="BH153" s="203"/>
      <c r="BI153" s="146"/>
      <c r="BJ153" s="146"/>
      <c r="BK153" s="72"/>
      <c r="BL153" s="72"/>
      <c r="BM153" s="147"/>
    </row>
    <row r="154" spans="1:65" ht="30.6" customHeight="1" x14ac:dyDescent="0.2">
      <c r="A154" s="40">
        <v>151</v>
      </c>
      <c r="B154" s="84" t="s">
        <v>2405</v>
      </c>
      <c r="C154" s="98" t="s">
        <v>225</v>
      </c>
      <c r="D154" s="130" t="s">
        <v>2406</v>
      </c>
      <c r="E154" s="84">
        <v>1</v>
      </c>
      <c r="F154" s="84">
        <v>1</v>
      </c>
      <c r="I154" s="98"/>
      <c r="K154" s="140">
        <v>1</v>
      </c>
      <c r="L154" s="141">
        <v>1</v>
      </c>
      <c r="M154" s="141">
        <v>1</v>
      </c>
      <c r="N154" s="112"/>
      <c r="O154" s="112">
        <v>1</v>
      </c>
      <c r="P154" s="142">
        <v>1</v>
      </c>
      <c r="Q154" s="112"/>
      <c r="R154" s="112"/>
      <c r="S154" s="112">
        <v>1</v>
      </c>
      <c r="T154" s="112">
        <v>1</v>
      </c>
      <c r="U154" s="112">
        <v>1</v>
      </c>
      <c r="V154" s="112">
        <v>1</v>
      </c>
      <c r="W154" s="112">
        <v>1</v>
      </c>
      <c r="X154" s="112"/>
      <c r="Y154" s="112">
        <v>1</v>
      </c>
      <c r="Z154" s="112"/>
      <c r="AA154" s="112">
        <v>1</v>
      </c>
      <c r="AB154" s="112"/>
      <c r="AC154" s="112"/>
      <c r="AD154" s="112"/>
      <c r="AE154" s="112"/>
      <c r="AF154" s="112"/>
      <c r="AG154" s="112"/>
      <c r="AH154" s="112">
        <v>1</v>
      </c>
      <c r="AI154" s="112">
        <v>1</v>
      </c>
      <c r="AJ154" s="112">
        <v>1</v>
      </c>
      <c r="AK154" s="112">
        <v>1</v>
      </c>
      <c r="AL154" s="112"/>
      <c r="AM154" s="142"/>
      <c r="AN154" s="141">
        <v>1</v>
      </c>
      <c r="AO154" s="141"/>
      <c r="AP154" s="141"/>
      <c r="AQ154" s="141"/>
      <c r="AR154" s="143"/>
      <c r="AS154" s="140"/>
      <c r="AT154" s="143"/>
      <c r="AU154" s="153"/>
      <c r="AV154" s="141">
        <v>1</v>
      </c>
      <c r="AW154" s="141"/>
      <c r="AX154" s="141"/>
      <c r="AY154" s="141"/>
      <c r="AZ154" s="141"/>
      <c r="BA154" s="142"/>
      <c r="BB154" s="154"/>
      <c r="BC154" s="140">
        <v>1</v>
      </c>
      <c r="BD154" s="112"/>
      <c r="BE154" s="112"/>
      <c r="BF154" s="174"/>
      <c r="BG154" s="145"/>
      <c r="BH154" s="203"/>
      <c r="BI154" s="146"/>
      <c r="BJ154" s="146"/>
      <c r="BK154" s="72"/>
      <c r="BL154" s="72"/>
      <c r="BM154" s="147"/>
    </row>
    <row r="155" spans="1:65" ht="25.9" customHeight="1" x14ac:dyDescent="0.2">
      <c r="A155" s="40">
        <v>152</v>
      </c>
      <c r="B155" s="68" t="s">
        <v>386</v>
      </c>
      <c r="C155" s="98" t="s">
        <v>0</v>
      </c>
      <c r="D155" s="130" t="s">
        <v>1967</v>
      </c>
      <c r="E155" s="84">
        <v>1</v>
      </c>
      <c r="F155" s="84">
        <v>1</v>
      </c>
      <c r="G155" s="84">
        <v>9</v>
      </c>
      <c r="H155" s="84">
        <v>2</v>
      </c>
      <c r="I155" s="98" t="s">
        <v>1620</v>
      </c>
      <c r="J155" s="84" t="s">
        <v>1968</v>
      </c>
      <c r="K155" s="45"/>
      <c r="L155" s="46"/>
      <c r="M155" s="46"/>
      <c r="N155" s="47"/>
      <c r="O155" s="47"/>
      <c r="P155" s="48">
        <v>1</v>
      </c>
      <c r="Q155" s="47"/>
      <c r="R155" s="47"/>
      <c r="S155" s="47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42"/>
      <c r="AN155" s="141">
        <v>1</v>
      </c>
      <c r="AO155" s="141">
        <v>1</v>
      </c>
      <c r="AP155" s="141">
        <v>1</v>
      </c>
      <c r="AQ155" s="141">
        <v>1</v>
      </c>
      <c r="AR155" s="143"/>
      <c r="AS155" s="140"/>
      <c r="AT155" s="143"/>
      <c r="AU155" s="153">
        <v>1</v>
      </c>
      <c r="AV155" s="141"/>
      <c r="AW155" s="141"/>
      <c r="AX155" s="141"/>
      <c r="AY155" s="141"/>
      <c r="AZ155" s="141"/>
      <c r="BA155" s="142"/>
      <c r="BB155" s="154">
        <v>1</v>
      </c>
      <c r="BC155" s="140"/>
      <c r="BD155" s="112"/>
      <c r="BE155" s="112"/>
      <c r="BF155" s="174"/>
      <c r="BG155" s="145"/>
      <c r="BH155" s="203"/>
      <c r="BI155" s="146"/>
      <c r="BJ155" s="146"/>
      <c r="BK155" s="72"/>
      <c r="BL155" s="72"/>
      <c r="BM155" s="147"/>
    </row>
    <row r="156" spans="1:65" x14ac:dyDescent="0.2">
      <c r="A156" s="40">
        <v>153</v>
      </c>
      <c r="B156" s="21" t="s">
        <v>204</v>
      </c>
      <c r="C156" s="103" t="s">
        <v>0</v>
      </c>
      <c r="D156" s="106" t="s">
        <v>1969</v>
      </c>
      <c r="E156" s="84">
        <v>1</v>
      </c>
      <c r="F156" s="84">
        <v>1</v>
      </c>
      <c r="G156" s="84">
        <v>9</v>
      </c>
      <c r="H156" s="84">
        <v>2</v>
      </c>
      <c r="I156" s="98" t="s">
        <v>1620</v>
      </c>
      <c r="J156" s="160" t="s">
        <v>1968</v>
      </c>
      <c r="K156" s="45"/>
      <c r="L156" s="46"/>
      <c r="M156" s="46"/>
      <c r="N156" s="47"/>
      <c r="O156" s="47"/>
      <c r="P156" s="48"/>
      <c r="Q156" s="47"/>
      <c r="R156" s="47"/>
      <c r="S156" s="49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42"/>
      <c r="AN156" s="141"/>
      <c r="AO156" s="141"/>
      <c r="AP156" s="141"/>
      <c r="AQ156" s="141"/>
      <c r="AR156" s="143"/>
      <c r="AS156" s="140"/>
      <c r="AT156" s="143"/>
      <c r="AU156" s="153"/>
      <c r="AV156" s="141"/>
      <c r="AW156" s="141"/>
      <c r="AX156" s="141">
        <v>1</v>
      </c>
      <c r="AY156" s="141"/>
      <c r="AZ156" s="141"/>
      <c r="BA156" s="142"/>
      <c r="BB156" s="154"/>
      <c r="BC156" s="140"/>
      <c r="BD156" s="112"/>
      <c r="BE156" s="112"/>
      <c r="BF156" s="174"/>
      <c r="BG156" s="145"/>
      <c r="BH156" s="203"/>
      <c r="BI156" s="146"/>
      <c r="BJ156" s="146"/>
      <c r="BK156" s="72"/>
      <c r="BL156" s="72"/>
      <c r="BM156" s="147"/>
    </row>
    <row r="157" spans="1:65" x14ac:dyDescent="0.2">
      <c r="A157" s="40">
        <v>154</v>
      </c>
      <c r="B157" s="21" t="s">
        <v>303</v>
      </c>
      <c r="C157" s="103" t="s">
        <v>0</v>
      </c>
      <c r="D157" s="106" t="s">
        <v>1970</v>
      </c>
      <c r="E157" s="84">
        <v>1</v>
      </c>
      <c r="F157" s="84">
        <v>1</v>
      </c>
      <c r="G157" s="84">
        <v>9</v>
      </c>
      <c r="H157" s="84">
        <v>2</v>
      </c>
      <c r="I157" s="98" t="s">
        <v>1620</v>
      </c>
      <c r="J157" s="84" t="s">
        <v>1968</v>
      </c>
      <c r="K157" s="45"/>
      <c r="L157" s="46"/>
      <c r="M157" s="46"/>
      <c r="N157" s="47"/>
      <c r="O157" s="47"/>
      <c r="P157" s="48"/>
      <c r="Q157" s="47"/>
      <c r="R157" s="47"/>
      <c r="S157" s="47"/>
      <c r="T157" s="112"/>
      <c r="U157" s="112"/>
      <c r="V157" s="59"/>
      <c r="W157" s="112"/>
      <c r="X157" s="112"/>
      <c r="Y157" s="112"/>
      <c r="Z157" s="59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42"/>
      <c r="AN157" s="141"/>
      <c r="AO157" s="141"/>
      <c r="AP157" s="141"/>
      <c r="AQ157" s="141"/>
      <c r="AR157" s="142"/>
      <c r="AS157" s="153"/>
      <c r="AT157" s="142"/>
      <c r="AU157" s="141"/>
      <c r="AV157" s="141"/>
      <c r="AW157" s="141"/>
      <c r="AX157" s="141"/>
      <c r="AY157" s="141"/>
      <c r="AZ157" s="141"/>
      <c r="BA157" s="142"/>
      <c r="BB157" s="144"/>
      <c r="BC157" s="141"/>
      <c r="BD157" s="141"/>
      <c r="BE157" s="141"/>
      <c r="BF157" s="141"/>
      <c r="BG157" s="142"/>
      <c r="BH157" s="141"/>
      <c r="BI157" s="72"/>
      <c r="BJ157" s="72"/>
      <c r="BK157" s="72"/>
      <c r="BL157" s="72"/>
      <c r="BM157" s="147"/>
    </row>
    <row r="158" spans="1:65" x14ac:dyDescent="0.2">
      <c r="A158" s="40">
        <v>155</v>
      </c>
      <c r="B158" s="21" t="s">
        <v>20</v>
      </c>
      <c r="C158" s="103" t="s">
        <v>0</v>
      </c>
      <c r="D158" s="106" t="s">
        <v>1971</v>
      </c>
      <c r="E158" s="84">
        <v>1</v>
      </c>
      <c r="F158" s="84">
        <v>1</v>
      </c>
      <c r="G158" s="84">
        <v>9</v>
      </c>
      <c r="H158" s="84">
        <v>2</v>
      </c>
      <c r="I158" s="98" t="s">
        <v>1620</v>
      </c>
      <c r="J158" s="84" t="s">
        <v>1968</v>
      </c>
      <c r="K158" s="45"/>
      <c r="L158" s="46"/>
      <c r="M158" s="46"/>
      <c r="N158" s="47"/>
      <c r="O158" s="47"/>
      <c r="P158" s="48">
        <v>1</v>
      </c>
      <c r="Q158" s="47"/>
      <c r="R158" s="47"/>
      <c r="S158" s="47"/>
      <c r="T158" s="112"/>
      <c r="U158" s="112"/>
      <c r="V158" s="59"/>
      <c r="W158" s="112"/>
      <c r="X158" s="112"/>
      <c r="Y158" s="112"/>
      <c r="Z158" s="59"/>
      <c r="AA158" s="112"/>
      <c r="AB158" s="112"/>
      <c r="AC158" s="112">
        <v>1</v>
      </c>
      <c r="AD158" s="112"/>
      <c r="AE158" s="112"/>
      <c r="AF158" s="112"/>
      <c r="AG158" s="112"/>
      <c r="AH158" s="112"/>
      <c r="AI158" s="112"/>
      <c r="AJ158" s="112"/>
      <c r="AK158" s="76"/>
      <c r="AL158" s="112"/>
      <c r="AM158" s="142"/>
      <c r="AN158" s="141"/>
      <c r="AO158" s="141"/>
      <c r="AP158" s="141"/>
      <c r="AQ158" s="141"/>
      <c r="AR158" s="142"/>
      <c r="AS158" s="153">
        <v>1</v>
      </c>
      <c r="AT158" s="142"/>
      <c r="AU158" s="141"/>
      <c r="AV158" s="141"/>
      <c r="AW158" s="141"/>
      <c r="AX158" s="141"/>
      <c r="AY158" s="141"/>
      <c r="AZ158" s="141"/>
      <c r="BA158" s="142"/>
      <c r="BB158" s="144">
        <v>1</v>
      </c>
      <c r="BC158" s="141"/>
      <c r="BD158" s="141"/>
      <c r="BE158" s="141"/>
      <c r="BF158" s="141"/>
      <c r="BG158" s="142"/>
      <c r="BH158" s="141"/>
      <c r="BI158" s="72"/>
      <c r="BJ158" s="72"/>
      <c r="BK158" s="72"/>
      <c r="BL158" s="72"/>
      <c r="BM158" s="147"/>
    </row>
    <row r="159" spans="1:65" ht="14.25" x14ac:dyDescent="0.2">
      <c r="A159" s="40">
        <v>156</v>
      </c>
      <c r="B159" s="21" t="s">
        <v>1972</v>
      </c>
      <c r="C159" s="103" t="s">
        <v>6</v>
      </c>
      <c r="D159" s="106" t="s">
        <v>1973</v>
      </c>
      <c r="E159" s="84">
        <v>1</v>
      </c>
      <c r="F159" s="84">
        <v>1</v>
      </c>
      <c r="G159" s="84">
        <v>16</v>
      </c>
      <c r="H159" s="84">
        <v>6</v>
      </c>
      <c r="I159" s="84" t="s">
        <v>1619</v>
      </c>
      <c r="J159" s="84" t="s">
        <v>1974</v>
      </c>
      <c r="K159" s="140">
        <v>1</v>
      </c>
      <c r="L159" s="141">
        <v>1</v>
      </c>
      <c r="M159" s="141"/>
      <c r="N159" s="112"/>
      <c r="O159" s="112"/>
      <c r="P159" s="142"/>
      <c r="Q159" s="112"/>
      <c r="R159" s="112"/>
      <c r="S159" s="113">
        <v>1</v>
      </c>
      <c r="T159" s="113"/>
      <c r="U159" s="113"/>
      <c r="V159" s="113"/>
      <c r="W159" s="112"/>
      <c r="X159" s="112"/>
      <c r="Y159" s="113"/>
      <c r="Z159" s="59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42"/>
      <c r="AN159" s="141"/>
      <c r="AO159" s="141"/>
      <c r="AP159" s="141"/>
      <c r="AQ159" s="141"/>
      <c r="AR159" s="142"/>
      <c r="AS159" s="153"/>
      <c r="AT159" s="142"/>
      <c r="AU159" s="141"/>
      <c r="AV159" s="141"/>
      <c r="AW159" s="141"/>
      <c r="AX159" s="141"/>
      <c r="AY159" s="141"/>
      <c r="AZ159" s="141"/>
      <c r="BA159" s="142"/>
      <c r="BB159" s="144"/>
      <c r="BC159" s="141"/>
      <c r="BD159" s="141"/>
      <c r="BE159" s="141"/>
      <c r="BF159" s="141"/>
      <c r="BG159" s="142"/>
      <c r="BH159" s="141"/>
      <c r="BI159" s="72"/>
      <c r="BJ159" s="72"/>
      <c r="BK159" s="72"/>
      <c r="BL159" s="72"/>
      <c r="BM159" s="147"/>
    </row>
    <row r="160" spans="1:65" ht="25.5" x14ac:dyDescent="0.2">
      <c r="A160" s="40">
        <v>157</v>
      </c>
      <c r="B160" s="104" t="s">
        <v>2304</v>
      </c>
      <c r="C160" s="103" t="s">
        <v>6</v>
      </c>
      <c r="D160" s="130" t="s">
        <v>2305</v>
      </c>
      <c r="F160" s="84">
        <v>1</v>
      </c>
      <c r="G160" s="84">
        <v>53</v>
      </c>
      <c r="I160" s="98" t="s">
        <v>1620</v>
      </c>
      <c r="J160" s="84" t="s">
        <v>2306</v>
      </c>
      <c r="K160" s="140">
        <v>1</v>
      </c>
      <c r="L160" s="141">
        <v>1</v>
      </c>
      <c r="M160" s="141"/>
      <c r="N160" s="112"/>
      <c r="O160" s="112"/>
      <c r="P160" s="142"/>
      <c r="Q160" s="112"/>
      <c r="R160" s="112"/>
      <c r="S160" s="112">
        <v>1</v>
      </c>
      <c r="T160" s="112"/>
      <c r="U160" s="112"/>
      <c r="V160" s="57"/>
      <c r="W160" s="57"/>
      <c r="X160" s="57"/>
      <c r="Y160" s="57"/>
      <c r="Z160" s="59"/>
      <c r="AA160" s="112"/>
      <c r="AB160" s="112"/>
      <c r="AC160" s="112"/>
      <c r="AD160" s="112"/>
      <c r="AE160" s="112"/>
      <c r="AF160" s="112"/>
      <c r="AG160" s="60"/>
      <c r="AH160" s="60"/>
      <c r="AI160" s="112"/>
      <c r="AJ160" s="112"/>
      <c r="AK160" s="112"/>
      <c r="AL160" s="112"/>
      <c r="AM160" s="142"/>
      <c r="AN160" s="141"/>
      <c r="AO160" s="141"/>
      <c r="AP160" s="141"/>
      <c r="AQ160" s="141"/>
      <c r="AR160" s="142"/>
      <c r="AS160" s="153"/>
      <c r="AT160" s="142"/>
      <c r="AU160" s="141"/>
      <c r="AV160" s="141"/>
      <c r="AW160" s="141"/>
      <c r="AX160" s="141"/>
      <c r="AY160" s="141"/>
      <c r="AZ160" s="141"/>
      <c r="BA160" s="142"/>
      <c r="BB160" s="144"/>
      <c r="BC160" s="141"/>
      <c r="BD160" s="141"/>
      <c r="BE160" s="141"/>
      <c r="BF160" s="141"/>
      <c r="BG160" s="142"/>
      <c r="BH160" s="141"/>
      <c r="BI160" s="72"/>
      <c r="BJ160" s="72"/>
      <c r="BK160" s="72"/>
      <c r="BL160" s="72"/>
      <c r="BM160" s="147"/>
    </row>
    <row r="161" spans="1:65" x14ac:dyDescent="0.2">
      <c r="A161" s="84"/>
      <c r="K161" s="140"/>
      <c r="L161" s="141"/>
      <c r="M161" s="141"/>
      <c r="N161" s="112"/>
      <c r="O161" s="112"/>
      <c r="P161" s="142"/>
      <c r="Q161" s="112"/>
      <c r="R161" s="112"/>
      <c r="S161" s="62"/>
      <c r="T161" s="112"/>
      <c r="U161" s="112"/>
      <c r="V161" s="57"/>
      <c r="W161" s="57"/>
      <c r="X161" s="57"/>
      <c r="Y161" s="57"/>
      <c r="Z161" s="59"/>
      <c r="AA161" s="112"/>
      <c r="AB161" s="112"/>
      <c r="AC161" s="112"/>
      <c r="AD161" s="112"/>
      <c r="AE161" s="112"/>
      <c r="AF161" s="112"/>
      <c r="AG161" s="60"/>
      <c r="AH161" s="60"/>
      <c r="AI161" s="112"/>
      <c r="AJ161" s="112"/>
      <c r="AK161" s="112"/>
      <c r="AL161" s="112"/>
      <c r="AM161" s="142"/>
      <c r="AN161" s="141"/>
      <c r="AO161" s="141"/>
      <c r="AP161" s="141"/>
      <c r="AQ161" s="141"/>
      <c r="AR161" s="142"/>
      <c r="AS161" s="153"/>
      <c r="AT161" s="142"/>
      <c r="AU161" s="141"/>
      <c r="AV161" s="141"/>
      <c r="AW161" s="141"/>
      <c r="AX161" s="141"/>
      <c r="AY161" s="141"/>
      <c r="AZ161" s="141"/>
      <c r="BA161" s="142"/>
      <c r="BB161" s="144"/>
      <c r="BC161" s="141"/>
      <c r="BD161" s="141"/>
      <c r="BE161" s="141"/>
      <c r="BF161" s="141"/>
      <c r="BG161" s="142"/>
      <c r="BH161" s="141"/>
      <c r="BI161" s="72"/>
      <c r="BJ161" s="72"/>
      <c r="BK161" s="72"/>
      <c r="BL161" s="72"/>
      <c r="BM161" s="147"/>
    </row>
    <row r="162" spans="1:65" x14ac:dyDescent="0.2">
      <c r="A162" s="84"/>
      <c r="K162" s="45"/>
      <c r="L162" s="46"/>
      <c r="M162" s="46"/>
      <c r="N162" s="47"/>
      <c r="O162" s="47"/>
      <c r="P162" s="48"/>
      <c r="Q162" s="47"/>
      <c r="R162" s="47"/>
      <c r="S162" s="62"/>
      <c r="T162" s="47"/>
      <c r="U162" s="47"/>
      <c r="V162" s="57"/>
      <c r="W162" s="57"/>
      <c r="X162" s="58"/>
      <c r="Y162" s="57"/>
      <c r="Z162" s="59"/>
      <c r="AA162" s="47"/>
      <c r="AB162" s="47"/>
      <c r="AC162" s="47"/>
      <c r="AD162" s="47"/>
      <c r="AE162" s="47"/>
      <c r="AF162" s="47"/>
      <c r="AG162" s="60"/>
      <c r="AH162" s="60"/>
      <c r="AI162" s="47"/>
      <c r="AJ162" s="47"/>
      <c r="AK162" s="112"/>
      <c r="AL162" s="47"/>
      <c r="AM162" s="48"/>
      <c r="AN162" s="46"/>
      <c r="AO162" s="46"/>
      <c r="AP162" s="46"/>
      <c r="AQ162" s="46"/>
      <c r="AR162" s="48"/>
      <c r="AS162" s="51"/>
      <c r="AT162" s="48"/>
      <c r="AU162" s="46"/>
      <c r="AV162" s="46"/>
      <c r="AW162" s="46"/>
      <c r="AX162" s="46"/>
      <c r="AY162" s="46"/>
      <c r="AZ162" s="46"/>
      <c r="BA162" s="48"/>
      <c r="BB162" s="144"/>
      <c r="BC162" s="46"/>
      <c r="BD162" s="46"/>
      <c r="BE162" s="46"/>
      <c r="BF162" s="46"/>
      <c r="BG162" s="48"/>
      <c r="BH162" s="46"/>
      <c r="BI162" s="55"/>
      <c r="BJ162" s="55"/>
      <c r="BK162" s="55"/>
      <c r="BL162" s="55"/>
      <c r="BM162" s="56"/>
    </row>
    <row r="163" spans="1:65" x14ac:dyDescent="0.2">
      <c r="A163" s="84"/>
      <c r="K163" s="45"/>
      <c r="L163" s="46"/>
      <c r="M163" s="46"/>
      <c r="N163" s="47"/>
      <c r="O163" s="47"/>
      <c r="P163" s="48"/>
      <c r="Q163" s="47"/>
      <c r="R163" s="47"/>
      <c r="S163" s="62"/>
      <c r="T163" s="47"/>
      <c r="U163" s="47"/>
      <c r="V163" s="57"/>
      <c r="W163" s="57"/>
      <c r="X163" s="58"/>
      <c r="Y163" s="57"/>
      <c r="Z163" s="59"/>
      <c r="AA163" s="47"/>
      <c r="AB163" s="47"/>
      <c r="AC163" s="47"/>
      <c r="AD163" s="47"/>
      <c r="AE163" s="47"/>
      <c r="AF163" s="47"/>
      <c r="AG163" s="60"/>
      <c r="AH163" s="60"/>
      <c r="AI163" s="47"/>
      <c r="AJ163" s="47"/>
      <c r="AK163" s="47"/>
      <c r="AL163" s="47"/>
      <c r="AM163" s="48"/>
      <c r="AN163" s="46"/>
      <c r="AO163" s="46"/>
      <c r="AP163" s="46"/>
      <c r="AQ163" s="46"/>
      <c r="AR163" s="48"/>
      <c r="AS163" s="51"/>
      <c r="AT163" s="48"/>
      <c r="AU163" s="46"/>
      <c r="AV163" s="46"/>
      <c r="AW163" s="46"/>
      <c r="AX163" s="46"/>
      <c r="AY163" s="46"/>
      <c r="AZ163" s="46"/>
      <c r="BA163" s="48"/>
      <c r="BB163" s="144"/>
      <c r="BC163" s="46"/>
      <c r="BD163" s="46"/>
      <c r="BE163" s="46"/>
      <c r="BF163" s="46"/>
      <c r="BG163" s="48"/>
      <c r="BH163" s="46"/>
      <c r="BI163" s="55"/>
      <c r="BJ163" s="55"/>
      <c r="BK163" s="55"/>
      <c r="BL163" s="55"/>
      <c r="BM163" s="56"/>
    </row>
    <row r="164" spans="1:65" x14ac:dyDescent="0.2">
      <c r="A164" s="84"/>
      <c r="K164" s="45"/>
      <c r="L164" s="46"/>
      <c r="M164" s="46"/>
      <c r="N164" s="47"/>
      <c r="O164" s="47"/>
      <c r="P164" s="48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48"/>
      <c r="AN164" s="46"/>
      <c r="AO164" s="46"/>
      <c r="AP164" s="46"/>
      <c r="AQ164" s="46"/>
      <c r="AR164" s="48"/>
      <c r="AS164" s="51"/>
      <c r="AT164" s="48"/>
      <c r="AU164" s="46"/>
      <c r="AV164" s="46"/>
      <c r="AW164" s="46"/>
      <c r="AX164" s="46"/>
      <c r="AY164" s="46"/>
      <c r="AZ164" s="46"/>
      <c r="BA164" s="48"/>
      <c r="BB164" s="61"/>
      <c r="BC164" s="46"/>
      <c r="BD164" s="46"/>
      <c r="BE164" s="46"/>
      <c r="BF164" s="46"/>
      <c r="BG164" s="48"/>
      <c r="BH164" s="46"/>
      <c r="BI164" s="55"/>
      <c r="BJ164" s="55"/>
      <c r="BK164" s="55"/>
      <c r="BL164" s="55"/>
      <c r="BM164" s="56"/>
    </row>
    <row r="165" spans="1:65" x14ac:dyDescent="0.2">
      <c r="A165" s="84"/>
      <c r="K165" s="63"/>
      <c r="L165" s="60"/>
      <c r="M165" s="60"/>
      <c r="N165" s="60"/>
      <c r="O165" s="60"/>
      <c r="P165" s="64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4"/>
      <c r="AN165" s="60"/>
      <c r="AO165" s="60"/>
      <c r="AP165" s="60"/>
      <c r="AQ165" s="60"/>
      <c r="AR165" s="64"/>
      <c r="AS165" s="65"/>
      <c r="AT165" s="64"/>
      <c r="AU165" s="60"/>
      <c r="AV165" s="60"/>
      <c r="AW165" s="60"/>
      <c r="AX165" s="60"/>
      <c r="AY165" s="60"/>
      <c r="AZ165" s="60"/>
      <c r="BA165" s="64"/>
      <c r="BB165" s="66"/>
      <c r="BC165" s="60"/>
      <c r="BD165" s="60"/>
      <c r="BE165" s="60"/>
      <c r="BF165" s="60"/>
      <c r="BG165" s="64"/>
      <c r="BH165" s="60"/>
      <c r="BI165" s="60"/>
      <c r="BJ165" s="60"/>
      <c r="BK165" s="60"/>
      <c r="BL165" s="60"/>
      <c r="BM165" s="64"/>
    </row>
    <row r="166" spans="1:65" x14ac:dyDescent="0.2">
      <c r="A166" s="84"/>
      <c r="K166" s="63"/>
      <c r="L166" s="60"/>
      <c r="M166" s="60"/>
      <c r="N166" s="60"/>
      <c r="O166" s="60"/>
      <c r="P166" s="64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4"/>
      <c r="AN166" s="60"/>
      <c r="AO166" s="60"/>
      <c r="AP166" s="60"/>
      <c r="AQ166" s="60"/>
      <c r="AR166" s="64"/>
      <c r="AS166" s="65"/>
      <c r="AT166" s="64"/>
      <c r="AU166" s="60"/>
      <c r="AV166" s="60"/>
      <c r="AW166" s="60"/>
      <c r="AX166" s="60"/>
      <c r="AY166" s="60"/>
      <c r="AZ166" s="60"/>
      <c r="BA166" s="64"/>
      <c r="BB166" s="66"/>
      <c r="BC166" s="60"/>
      <c r="BD166" s="60"/>
      <c r="BE166" s="60"/>
      <c r="BF166" s="60"/>
      <c r="BG166" s="64"/>
      <c r="BH166" s="60"/>
      <c r="BI166" s="60"/>
      <c r="BJ166" s="60"/>
      <c r="BK166" s="60"/>
      <c r="BL166" s="60"/>
      <c r="BM166" s="64"/>
    </row>
    <row r="167" spans="1:65" x14ac:dyDescent="0.2">
      <c r="A167" s="84"/>
      <c r="K167" s="63"/>
      <c r="L167" s="60"/>
      <c r="M167" s="60"/>
      <c r="N167" s="60"/>
      <c r="O167" s="60"/>
      <c r="P167" s="64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4"/>
      <c r="AN167" s="60"/>
      <c r="AO167" s="60"/>
      <c r="AP167" s="60"/>
      <c r="AQ167" s="60"/>
      <c r="AR167" s="64"/>
      <c r="AS167" s="65"/>
      <c r="AT167" s="64"/>
      <c r="AU167" s="60"/>
      <c r="AV167" s="60"/>
      <c r="AW167" s="60"/>
      <c r="AX167" s="60"/>
      <c r="AY167" s="60"/>
      <c r="AZ167" s="60"/>
      <c r="BA167" s="64"/>
      <c r="BB167" s="66"/>
      <c r="BC167" s="60"/>
      <c r="BD167" s="60"/>
      <c r="BE167" s="60"/>
      <c r="BF167" s="60"/>
      <c r="BG167" s="64"/>
      <c r="BH167" s="60"/>
      <c r="BI167" s="60"/>
      <c r="BJ167" s="60"/>
      <c r="BK167" s="60"/>
      <c r="BL167" s="60"/>
      <c r="BM167" s="64"/>
    </row>
    <row r="168" spans="1:65" x14ac:dyDescent="0.2">
      <c r="A168" s="84"/>
      <c r="K168" s="63"/>
      <c r="L168" s="60"/>
      <c r="M168" s="60"/>
      <c r="N168" s="60"/>
      <c r="O168" s="60"/>
      <c r="P168" s="64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4"/>
      <c r="AN168" s="60"/>
      <c r="AO168" s="60"/>
      <c r="AP168" s="60"/>
      <c r="AQ168" s="60"/>
      <c r="AR168" s="64"/>
      <c r="AS168" s="65"/>
      <c r="AT168" s="64"/>
      <c r="AU168" s="60"/>
      <c r="AV168" s="60"/>
      <c r="AW168" s="60"/>
      <c r="AX168" s="60"/>
      <c r="AY168" s="60"/>
      <c r="AZ168" s="60"/>
      <c r="BA168" s="64"/>
      <c r="BB168" s="66"/>
      <c r="BC168" s="60"/>
      <c r="BD168" s="60"/>
      <c r="BE168" s="60"/>
      <c r="BF168" s="60"/>
      <c r="BG168" s="64"/>
      <c r="BH168" s="60"/>
      <c r="BI168" s="60"/>
      <c r="BJ168" s="60"/>
      <c r="BK168" s="60"/>
      <c r="BL168" s="60"/>
      <c r="BM168" s="64"/>
    </row>
    <row r="169" spans="1:65" x14ac:dyDescent="0.2">
      <c r="A169" s="84"/>
      <c r="K169" s="63"/>
      <c r="L169" s="60"/>
      <c r="M169" s="60"/>
      <c r="N169" s="60"/>
      <c r="O169" s="60"/>
      <c r="P169" s="64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4"/>
      <c r="AN169" s="60"/>
      <c r="AO169" s="60"/>
      <c r="AP169" s="60"/>
      <c r="AQ169" s="60"/>
      <c r="AR169" s="64"/>
      <c r="AS169" s="65"/>
      <c r="AT169" s="64"/>
      <c r="AU169" s="60"/>
      <c r="AV169" s="60"/>
      <c r="AW169" s="60"/>
      <c r="AX169" s="60"/>
      <c r="AY169" s="60"/>
      <c r="AZ169" s="60"/>
      <c r="BA169" s="64"/>
      <c r="BB169" s="66"/>
      <c r="BC169" s="60"/>
      <c r="BD169" s="60"/>
      <c r="BE169" s="60"/>
      <c r="BF169" s="60"/>
      <c r="BG169" s="64"/>
      <c r="BH169" s="60"/>
      <c r="BI169" s="60"/>
      <c r="BJ169" s="60"/>
      <c r="BK169" s="60"/>
      <c r="BL169" s="60"/>
      <c r="BM169" s="64"/>
    </row>
    <row r="170" spans="1:65" x14ac:dyDescent="0.2">
      <c r="A170" s="84"/>
      <c r="K170" s="63"/>
      <c r="L170" s="60"/>
      <c r="M170" s="60"/>
      <c r="N170" s="60"/>
      <c r="O170" s="60"/>
      <c r="P170" s="64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4"/>
      <c r="AN170" s="60"/>
      <c r="AO170" s="60"/>
      <c r="AP170" s="60"/>
      <c r="AQ170" s="60"/>
      <c r="AR170" s="64"/>
      <c r="AS170" s="65"/>
      <c r="AT170" s="64"/>
      <c r="AU170" s="60"/>
      <c r="AV170" s="60"/>
      <c r="AW170" s="60"/>
      <c r="AX170" s="60"/>
      <c r="AY170" s="60"/>
      <c r="AZ170" s="60"/>
      <c r="BA170" s="64"/>
      <c r="BB170" s="66"/>
      <c r="BC170" s="60"/>
      <c r="BD170" s="60"/>
      <c r="BE170" s="60"/>
      <c r="BF170" s="60"/>
      <c r="BG170" s="64"/>
      <c r="BH170" s="60"/>
      <c r="BI170" s="60"/>
      <c r="BJ170" s="60"/>
      <c r="BK170" s="60"/>
      <c r="BL170" s="60"/>
      <c r="BM170" s="64"/>
    </row>
    <row r="171" spans="1:65" x14ac:dyDescent="0.2">
      <c r="A171" s="84"/>
      <c r="K171" s="63"/>
      <c r="L171" s="60"/>
      <c r="M171" s="60"/>
      <c r="N171" s="60"/>
      <c r="O171" s="60"/>
      <c r="P171" s="64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4"/>
      <c r="AN171" s="60"/>
      <c r="AO171" s="60"/>
      <c r="AP171" s="60"/>
      <c r="AQ171" s="60"/>
      <c r="AR171" s="64"/>
      <c r="AS171" s="65"/>
      <c r="AT171" s="64"/>
      <c r="AU171" s="60"/>
      <c r="AV171" s="60"/>
      <c r="AW171" s="60"/>
      <c r="AX171" s="60"/>
      <c r="AY171" s="60"/>
      <c r="AZ171" s="60"/>
      <c r="BA171" s="64"/>
      <c r="BB171" s="66"/>
      <c r="BC171" s="60"/>
      <c r="BD171" s="60"/>
      <c r="BE171" s="60"/>
      <c r="BF171" s="60"/>
      <c r="BG171" s="64"/>
      <c r="BH171" s="60"/>
      <c r="BI171" s="60"/>
      <c r="BJ171" s="60"/>
      <c r="BK171" s="60"/>
      <c r="BL171" s="60"/>
      <c r="BM171" s="64"/>
    </row>
    <row r="172" spans="1:65" x14ac:dyDescent="0.2">
      <c r="A172" s="84"/>
      <c r="K172" s="63"/>
      <c r="L172" s="60"/>
      <c r="M172" s="60"/>
      <c r="N172" s="60"/>
      <c r="O172" s="60"/>
      <c r="P172" s="64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4"/>
      <c r="AN172" s="60"/>
      <c r="AO172" s="60"/>
      <c r="AP172" s="60"/>
      <c r="AQ172" s="60"/>
      <c r="AR172" s="64"/>
      <c r="AS172" s="65"/>
      <c r="AT172" s="64"/>
      <c r="AU172" s="60"/>
      <c r="AV172" s="60"/>
      <c r="AW172" s="60"/>
      <c r="AX172" s="60"/>
      <c r="AY172" s="60"/>
      <c r="AZ172" s="60"/>
      <c r="BA172" s="64"/>
      <c r="BB172" s="66"/>
      <c r="BC172" s="60"/>
      <c r="BD172" s="60"/>
      <c r="BE172" s="60"/>
      <c r="BF172" s="60"/>
      <c r="BG172" s="64"/>
      <c r="BH172" s="60"/>
      <c r="BI172" s="60"/>
      <c r="BJ172" s="60"/>
      <c r="BK172" s="60"/>
      <c r="BL172" s="60"/>
      <c r="BM172" s="64"/>
    </row>
    <row r="173" spans="1:65" x14ac:dyDescent="0.2">
      <c r="A173" s="84"/>
      <c r="K173" s="63"/>
      <c r="L173" s="60"/>
      <c r="M173" s="60"/>
      <c r="N173" s="60"/>
      <c r="O173" s="60"/>
      <c r="P173" s="64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4"/>
      <c r="AN173" s="60"/>
      <c r="AO173" s="60"/>
      <c r="AP173" s="60"/>
      <c r="AQ173" s="60"/>
      <c r="AR173" s="64"/>
      <c r="AS173" s="65"/>
      <c r="AT173" s="64"/>
      <c r="AU173" s="60"/>
      <c r="AV173" s="60"/>
      <c r="AW173" s="60"/>
      <c r="AX173" s="60"/>
      <c r="AY173" s="60"/>
      <c r="AZ173" s="60"/>
      <c r="BA173" s="64"/>
      <c r="BB173" s="66"/>
      <c r="BC173" s="60"/>
      <c r="BD173" s="60"/>
      <c r="BE173" s="60"/>
      <c r="BF173" s="60"/>
      <c r="BG173" s="64"/>
      <c r="BH173" s="60"/>
      <c r="BI173" s="60"/>
      <c r="BJ173" s="60"/>
      <c r="BK173" s="60"/>
      <c r="BL173" s="60"/>
      <c r="BM173" s="64"/>
    </row>
    <row r="174" spans="1:65" x14ac:dyDescent="0.2">
      <c r="A174" s="84"/>
      <c r="K174" s="63"/>
      <c r="L174" s="60"/>
      <c r="M174" s="60"/>
      <c r="N174" s="60"/>
      <c r="O174" s="60"/>
      <c r="P174" s="64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4"/>
      <c r="AN174" s="60"/>
      <c r="AO174" s="60"/>
      <c r="AP174" s="60"/>
      <c r="AQ174" s="60"/>
      <c r="AR174" s="64"/>
      <c r="AS174" s="65"/>
      <c r="AT174" s="64"/>
      <c r="AU174" s="60"/>
      <c r="AV174" s="60"/>
      <c r="AW174" s="60"/>
      <c r="AX174" s="60"/>
      <c r="AY174" s="60"/>
      <c r="AZ174" s="60"/>
      <c r="BA174" s="64"/>
      <c r="BB174" s="66"/>
      <c r="BC174" s="60"/>
      <c r="BD174" s="60"/>
      <c r="BE174" s="60"/>
      <c r="BF174" s="60"/>
      <c r="BG174" s="64"/>
      <c r="BH174" s="60"/>
      <c r="BI174" s="60"/>
      <c r="BJ174" s="60"/>
      <c r="BK174" s="60"/>
      <c r="BL174" s="60"/>
      <c r="BM174" s="64"/>
    </row>
    <row r="175" spans="1:65" x14ac:dyDescent="0.2">
      <c r="A175" s="84"/>
      <c r="K175" s="63"/>
      <c r="L175" s="60"/>
      <c r="M175" s="60"/>
      <c r="N175" s="60"/>
      <c r="O175" s="60"/>
      <c r="P175" s="64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4"/>
      <c r="AN175" s="60"/>
      <c r="AO175" s="60"/>
      <c r="AP175" s="60"/>
      <c r="AQ175" s="60"/>
      <c r="AR175" s="64"/>
      <c r="AS175" s="65"/>
      <c r="AT175" s="64"/>
      <c r="AU175" s="60"/>
      <c r="AV175" s="60"/>
      <c r="AW175" s="60"/>
      <c r="AX175" s="60"/>
      <c r="AY175" s="60"/>
      <c r="AZ175" s="60"/>
      <c r="BA175" s="64"/>
      <c r="BB175" s="66"/>
      <c r="BC175" s="60"/>
      <c r="BD175" s="60"/>
      <c r="BE175" s="60"/>
      <c r="BF175" s="60"/>
      <c r="BG175" s="64"/>
      <c r="BH175" s="60"/>
      <c r="BI175" s="60"/>
      <c r="BJ175" s="60"/>
      <c r="BK175" s="60"/>
      <c r="BL175" s="60"/>
      <c r="BM175" s="64"/>
    </row>
    <row r="176" spans="1:65" x14ac:dyDescent="0.2">
      <c r="A176" s="84"/>
      <c r="K176" s="63"/>
      <c r="L176" s="60"/>
      <c r="M176" s="60"/>
      <c r="N176" s="60"/>
      <c r="O176" s="60"/>
      <c r="P176" s="64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4"/>
      <c r="AN176" s="60"/>
      <c r="AO176" s="60"/>
      <c r="AP176" s="60"/>
      <c r="AQ176" s="60"/>
      <c r="AR176" s="64"/>
      <c r="AS176" s="65"/>
      <c r="AT176" s="64"/>
      <c r="AU176" s="60"/>
      <c r="AV176" s="60"/>
      <c r="AW176" s="60"/>
      <c r="AX176" s="60"/>
      <c r="AY176" s="60"/>
      <c r="AZ176" s="60"/>
      <c r="BA176" s="64"/>
      <c r="BB176" s="66"/>
      <c r="BC176" s="60"/>
      <c r="BD176" s="60"/>
      <c r="BE176" s="60"/>
      <c r="BF176" s="60"/>
      <c r="BG176" s="64"/>
      <c r="BH176" s="60"/>
      <c r="BI176" s="60"/>
      <c r="BJ176" s="60"/>
      <c r="BK176" s="60"/>
      <c r="BL176" s="60"/>
      <c r="BM176" s="64"/>
    </row>
    <row r="177" spans="1:65" x14ac:dyDescent="0.2">
      <c r="A177" s="84"/>
      <c r="K177" s="63"/>
      <c r="L177" s="60"/>
      <c r="M177" s="60"/>
      <c r="N177" s="60"/>
      <c r="O177" s="60"/>
      <c r="P177" s="64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4"/>
      <c r="AN177" s="60"/>
      <c r="AO177" s="60"/>
      <c r="AP177" s="60"/>
      <c r="AQ177" s="60"/>
      <c r="AR177" s="64"/>
      <c r="AS177" s="65"/>
      <c r="AT177" s="64"/>
      <c r="AU177" s="60"/>
      <c r="AV177" s="60"/>
      <c r="AW177" s="60"/>
      <c r="AX177" s="60"/>
      <c r="AY177" s="60"/>
      <c r="AZ177" s="60"/>
      <c r="BA177" s="64"/>
      <c r="BB177" s="66"/>
      <c r="BC177" s="60"/>
      <c r="BD177" s="60"/>
      <c r="BE177" s="60"/>
      <c r="BF177" s="60"/>
      <c r="BG177" s="64"/>
      <c r="BH177" s="60"/>
      <c r="BI177" s="60"/>
      <c r="BJ177" s="60"/>
      <c r="BK177" s="60"/>
      <c r="BL177" s="60"/>
      <c r="BM177" s="64"/>
    </row>
    <row r="178" spans="1:65" x14ac:dyDescent="0.2">
      <c r="A178" s="84"/>
      <c r="K178" s="63"/>
      <c r="L178" s="60">
        <v>1</v>
      </c>
      <c r="M178" s="60"/>
      <c r="N178" s="60"/>
      <c r="O178" s="60"/>
      <c r="P178" s="64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4"/>
      <c r="AN178" s="60"/>
      <c r="AO178" s="60"/>
      <c r="AP178" s="60"/>
      <c r="AQ178" s="60"/>
      <c r="AR178" s="64"/>
      <c r="AS178" s="65"/>
      <c r="AT178" s="64"/>
      <c r="AU178" s="60"/>
      <c r="AV178" s="60"/>
      <c r="AW178" s="60"/>
      <c r="AX178" s="60"/>
      <c r="AY178" s="60"/>
      <c r="AZ178" s="60"/>
      <c r="BA178" s="64"/>
      <c r="BB178" s="66"/>
      <c r="BC178" s="60"/>
      <c r="BD178" s="60"/>
      <c r="BE178" s="60"/>
      <c r="BF178" s="60"/>
      <c r="BG178" s="64"/>
      <c r="BH178" s="60"/>
      <c r="BI178" s="60"/>
      <c r="BJ178" s="60"/>
      <c r="BK178" s="60"/>
      <c r="BL178" s="60"/>
      <c r="BM178" s="64"/>
    </row>
    <row r="179" spans="1:65" x14ac:dyDescent="0.2">
      <c r="A179" s="84"/>
      <c r="K179" s="63"/>
      <c r="L179" s="60"/>
      <c r="M179" s="60"/>
      <c r="N179" s="60"/>
      <c r="O179" s="60"/>
      <c r="P179" s="64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4"/>
      <c r="AN179" s="60"/>
      <c r="AO179" s="60"/>
      <c r="AP179" s="60"/>
      <c r="AQ179" s="60"/>
      <c r="AR179" s="64"/>
      <c r="AS179" s="65"/>
      <c r="AT179" s="64"/>
      <c r="AU179" s="60"/>
      <c r="AV179" s="60"/>
      <c r="AW179" s="60"/>
      <c r="AX179" s="60"/>
      <c r="AY179" s="60"/>
      <c r="AZ179" s="60"/>
      <c r="BA179" s="64"/>
      <c r="BB179" s="66"/>
      <c r="BC179" s="60"/>
      <c r="BD179" s="60"/>
      <c r="BE179" s="60"/>
      <c r="BF179" s="60"/>
      <c r="BG179" s="64"/>
      <c r="BH179" s="60"/>
      <c r="BI179" s="60"/>
      <c r="BJ179" s="60"/>
      <c r="BK179" s="60"/>
      <c r="BL179" s="60"/>
      <c r="BM179" s="64"/>
    </row>
    <row r="180" spans="1:65" x14ac:dyDescent="0.2">
      <c r="A180" s="84"/>
      <c r="K180" s="63"/>
      <c r="L180" s="60"/>
      <c r="M180" s="60"/>
      <c r="N180" s="60"/>
      <c r="O180" s="60"/>
      <c r="P180" s="64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4"/>
      <c r="AN180" s="60"/>
      <c r="AO180" s="60"/>
      <c r="AP180" s="60"/>
      <c r="AQ180" s="60"/>
      <c r="AR180" s="64"/>
      <c r="AS180" s="65"/>
      <c r="AT180" s="64"/>
      <c r="AU180" s="60"/>
      <c r="AV180" s="60"/>
      <c r="AW180" s="60"/>
      <c r="AX180" s="60"/>
      <c r="AY180" s="60"/>
      <c r="AZ180" s="60"/>
      <c r="BA180" s="64"/>
      <c r="BB180" s="66"/>
      <c r="BC180" s="60"/>
      <c r="BD180" s="60"/>
      <c r="BE180" s="60"/>
      <c r="BF180" s="60"/>
      <c r="BG180" s="64"/>
      <c r="BH180" s="60"/>
      <c r="BI180" s="60"/>
      <c r="BJ180" s="60"/>
      <c r="BK180" s="60"/>
      <c r="BL180" s="60"/>
      <c r="BM180" s="64"/>
    </row>
    <row r="181" spans="1:65" x14ac:dyDescent="0.2">
      <c r="A181" s="84"/>
      <c r="K181" s="63"/>
      <c r="L181" s="60"/>
      <c r="M181" s="60"/>
      <c r="N181" s="60"/>
      <c r="O181" s="60"/>
      <c r="P181" s="64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4"/>
      <c r="AN181" s="60"/>
      <c r="AO181" s="60"/>
      <c r="AP181" s="60"/>
      <c r="AQ181" s="60"/>
      <c r="AR181" s="64"/>
      <c r="AS181" s="65"/>
      <c r="AT181" s="64"/>
      <c r="AU181" s="60"/>
      <c r="AV181" s="60"/>
      <c r="AW181" s="60"/>
      <c r="AX181" s="60"/>
      <c r="AY181" s="60"/>
      <c r="AZ181" s="60"/>
      <c r="BA181" s="64"/>
      <c r="BB181" s="66"/>
      <c r="BC181" s="60"/>
      <c r="BD181" s="60"/>
      <c r="BE181" s="60"/>
      <c r="BF181" s="60"/>
      <c r="BG181" s="64"/>
      <c r="BH181" s="60"/>
      <c r="BI181" s="60"/>
      <c r="BJ181" s="60"/>
      <c r="BK181" s="60"/>
      <c r="BL181" s="60"/>
      <c r="BM181" s="64"/>
    </row>
    <row r="182" spans="1:65" x14ac:dyDescent="0.2">
      <c r="A182" s="84"/>
      <c r="K182" s="63"/>
      <c r="L182" s="60"/>
      <c r="M182" s="60"/>
      <c r="N182" s="60"/>
      <c r="O182" s="60"/>
      <c r="P182" s="64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4"/>
      <c r="AN182" s="60"/>
      <c r="AO182" s="60"/>
      <c r="AP182" s="60"/>
      <c r="AQ182" s="60"/>
      <c r="AR182" s="64"/>
      <c r="AS182" s="65"/>
      <c r="AT182" s="64"/>
      <c r="AU182" s="60"/>
      <c r="AV182" s="60"/>
      <c r="AW182" s="60"/>
      <c r="AX182" s="60"/>
      <c r="AY182" s="60"/>
      <c r="AZ182" s="60"/>
      <c r="BA182" s="64"/>
      <c r="BB182" s="66"/>
      <c r="BC182" s="60"/>
      <c r="BD182" s="60"/>
      <c r="BE182" s="60"/>
      <c r="BF182" s="60"/>
      <c r="BG182" s="64"/>
      <c r="BH182" s="60"/>
      <c r="BI182" s="60"/>
      <c r="BJ182" s="60"/>
      <c r="BK182" s="60"/>
      <c r="BL182" s="60"/>
      <c r="BM182" s="64"/>
    </row>
    <row r="183" spans="1:65" x14ac:dyDescent="0.2">
      <c r="A183" s="84"/>
      <c r="K183" s="63"/>
      <c r="L183" s="60"/>
      <c r="M183" s="60"/>
      <c r="N183" s="60"/>
      <c r="O183" s="60"/>
      <c r="P183" s="64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4"/>
      <c r="AN183" s="60"/>
      <c r="AO183" s="60"/>
      <c r="AP183" s="60"/>
      <c r="AQ183" s="60"/>
      <c r="AR183" s="64"/>
      <c r="AS183" s="65"/>
      <c r="AT183" s="64"/>
      <c r="AU183" s="60"/>
      <c r="AV183" s="60"/>
      <c r="AW183" s="60"/>
      <c r="AX183" s="60"/>
      <c r="AY183" s="60"/>
      <c r="AZ183" s="60"/>
      <c r="BA183" s="64"/>
      <c r="BB183" s="66"/>
      <c r="BC183" s="60"/>
      <c r="BD183" s="60"/>
      <c r="BE183" s="60"/>
      <c r="BF183" s="60"/>
      <c r="BG183" s="64"/>
      <c r="BH183" s="60"/>
      <c r="BI183" s="60"/>
      <c r="BJ183" s="60"/>
      <c r="BK183" s="60"/>
      <c r="BL183" s="60"/>
      <c r="BM183" s="64"/>
    </row>
    <row r="184" spans="1:65" x14ac:dyDescent="0.2">
      <c r="A184" s="84"/>
      <c r="K184" s="63"/>
      <c r="L184" s="60"/>
      <c r="M184" s="60"/>
      <c r="N184" s="60"/>
      <c r="O184" s="60"/>
      <c r="P184" s="64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4"/>
      <c r="AN184" s="60"/>
      <c r="AO184" s="60"/>
      <c r="AP184" s="60"/>
      <c r="AQ184" s="60"/>
      <c r="AR184" s="64"/>
      <c r="AS184" s="65"/>
      <c r="AT184" s="64"/>
      <c r="AU184" s="60"/>
      <c r="AV184" s="60"/>
      <c r="AW184" s="60"/>
      <c r="AX184" s="60"/>
      <c r="AY184" s="60"/>
      <c r="AZ184" s="60"/>
      <c r="BA184" s="64"/>
      <c r="BB184" s="66"/>
      <c r="BC184" s="60"/>
      <c r="BD184" s="60"/>
      <c r="BE184" s="60"/>
      <c r="BF184" s="60"/>
      <c r="BG184" s="64"/>
      <c r="BH184" s="60"/>
      <c r="BI184" s="60"/>
      <c r="BJ184" s="60"/>
      <c r="BK184" s="60"/>
      <c r="BL184" s="60"/>
      <c r="BM184" s="64"/>
    </row>
    <row r="185" spans="1:65" x14ac:dyDescent="0.2">
      <c r="A185" s="84"/>
      <c r="K185" s="63">
        <v>1</v>
      </c>
      <c r="L185" s="60"/>
      <c r="M185" s="60"/>
      <c r="N185" s="60"/>
      <c r="O185" s="60"/>
      <c r="P185" s="64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4"/>
      <c r="AN185" s="60"/>
      <c r="AO185" s="60"/>
      <c r="AP185" s="60"/>
      <c r="AQ185" s="60"/>
      <c r="AR185" s="64"/>
      <c r="AS185" s="65"/>
      <c r="AT185" s="64"/>
      <c r="AU185" s="60"/>
      <c r="AV185" s="60"/>
      <c r="AW185" s="60"/>
      <c r="AX185" s="60"/>
      <c r="AY185" s="60"/>
      <c r="AZ185" s="60"/>
      <c r="BA185" s="64"/>
      <c r="BB185" s="66"/>
      <c r="BC185" s="60"/>
      <c r="BD185" s="60"/>
      <c r="BE185" s="60"/>
      <c r="BF185" s="60"/>
      <c r="BG185" s="64"/>
      <c r="BH185" s="60"/>
      <c r="BI185" s="60"/>
      <c r="BJ185" s="60"/>
      <c r="BK185" s="60"/>
      <c r="BL185" s="60"/>
      <c r="BM185" s="64"/>
    </row>
    <row r="186" spans="1:65" x14ac:dyDescent="0.2">
      <c r="A186" s="84"/>
      <c r="K186" s="63">
        <v>1</v>
      </c>
      <c r="L186" s="60"/>
      <c r="M186" s="60"/>
      <c r="N186" s="60"/>
      <c r="O186" s="60"/>
      <c r="P186" s="64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4"/>
      <c r="AN186" s="60"/>
      <c r="AO186" s="60"/>
      <c r="AP186" s="60"/>
      <c r="AQ186" s="60"/>
      <c r="AR186" s="64"/>
      <c r="AS186" s="65"/>
      <c r="AT186" s="64"/>
      <c r="AU186" s="60"/>
      <c r="AV186" s="60"/>
      <c r="AW186" s="60"/>
      <c r="AX186" s="60"/>
      <c r="AY186" s="60"/>
      <c r="AZ186" s="60"/>
      <c r="BA186" s="64"/>
      <c r="BB186" s="66"/>
      <c r="BC186" s="60"/>
      <c r="BD186" s="60"/>
      <c r="BE186" s="60"/>
      <c r="BF186" s="60"/>
      <c r="BG186" s="64"/>
      <c r="BH186" s="60"/>
      <c r="BI186" s="60"/>
      <c r="BJ186" s="60"/>
      <c r="BK186" s="60"/>
      <c r="BL186" s="60"/>
      <c r="BM186" s="64"/>
    </row>
    <row r="187" spans="1:65" x14ac:dyDescent="0.2">
      <c r="A187" s="84"/>
      <c r="K187" s="63"/>
      <c r="L187" s="60"/>
      <c r="M187" s="60"/>
      <c r="N187" s="60"/>
      <c r="O187" s="60"/>
      <c r="P187" s="64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4"/>
      <c r="AN187" s="60"/>
      <c r="AO187" s="60"/>
      <c r="AP187" s="60"/>
      <c r="AQ187" s="60"/>
      <c r="AR187" s="64"/>
      <c r="AS187" s="65"/>
      <c r="AT187" s="64"/>
      <c r="AU187" s="60"/>
      <c r="AV187" s="60"/>
      <c r="AW187" s="60"/>
      <c r="AX187" s="60"/>
      <c r="AY187" s="60"/>
      <c r="AZ187" s="60"/>
      <c r="BA187" s="64"/>
      <c r="BB187" s="66"/>
      <c r="BC187" s="60"/>
      <c r="BD187" s="60"/>
      <c r="BE187" s="60"/>
      <c r="BF187" s="60"/>
      <c r="BG187" s="64"/>
      <c r="BH187" s="60"/>
      <c r="BI187" s="60"/>
      <c r="BJ187" s="60"/>
      <c r="BK187" s="60"/>
      <c r="BL187" s="60"/>
      <c r="BM187" s="64"/>
    </row>
    <row r="188" spans="1:65" x14ac:dyDescent="0.2">
      <c r="A188" s="84"/>
      <c r="K188" s="63"/>
      <c r="L188" s="60"/>
      <c r="M188" s="60"/>
      <c r="N188" s="60"/>
      <c r="O188" s="60"/>
      <c r="P188" s="64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4"/>
      <c r="AN188" s="60"/>
      <c r="AO188" s="60"/>
      <c r="AP188" s="60"/>
      <c r="AQ188" s="60"/>
      <c r="AR188" s="64"/>
      <c r="AS188" s="65"/>
      <c r="AT188" s="64"/>
      <c r="AU188" s="60"/>
      <c r="AV188" s="60"/>
      <c r="AW188" s="60"/>
      <c r="AX188" s="60"/>
      <c r="AY188" s="60"/>
      <c r="AZ188" s="60"/>
      <c r="BA188" s="64"/>
      <c r="BB188" s="66"/>
      <c r="BC188" s="60"/>
      <c r="BD188" s="60"/>
      <c r="BE188" s="60"/>
      <c r="BF188" s="60"/>
      <c r="BG188" s="64"/>
      <c r="BH188" s="60"/>
      <c r="BI188" s="60"/>
      <c r="BJ188" s="60"/>
      <c r="BK188" s="60"/>
      <c r="BL188" s="60"/>
      <c r="BM188" s="64"/>
    </row>
    <row r="189" spans="1:65" x14ac:dyDescent="0.2">
      <c r="A189" s="84"/>
      <c r="K189" s="63">
        <v>1</v>
      </c>
      <c r="L189" s="60">
        <v>1</v>
      </c>
      <c r="M189" s="60"/>
      <c r="N189" s="60"/>
      <c r="O189" s="60"/>
      <c r="P189" s="64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4"/>
      <c r="AN189" s="60"/>
      <c r="AO189" s="60"/>
      <c r="AP189" s="60"/>
      <c r="AQ189" s="60"/>
      <c r="AR189" s="64"/>
      <c r="AS189" s="65"/>
      <c r="AT189" s="64"/>
      <c r="AU189" s="60"/>
      <c r="AV189" s="60"/>
      <c r="AW189" s="60"/>
      <c r="AX189" s="60"/>
      <c r="AY189" s="60"/>
      <c r="AZ189" s="60"/>
      <c r="BA189" s="64"/>
      <c r="BB189" s="66"/>
      <c r="BC189" s="60"/>
      <c r="BD189" s="60"/>
      <c r="BE189" s="60"/>
      <c r="BF189" s="60"/>
      <c r="BG189" s="64"/>
      <c r="BH189" s="60"/>
      <c r="BI189" s="60"/>
      <c r="BJ189" s="60"/>
      <c r="BK189" s="60"/>
      <c r="BL189" s="60"/>
      <c r="BM189" s="64"/>
    </row>
    <row r="190" spans="1:65" x14ac:dyDescent="0.2">
      <c r="A190" s="84"/>
      <c r="K190" s="63"/>
      <c r="L190" s="60"/>
      <c r="M190" s="60"/>
      <c r="N190" s="60"/>
      <c r="O190" s="60"/>
      <c r="P190" s="64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4"/>
      <c r="AN190" s="60"/>
      <c r="AO190" s="60"/>
      <c r="AP190" s="60"/>
      <c r="AQ190" s="60"/>
      <c r="AR190" s="64"/>
      <c r="AS190" s="65"/>
      <c r="AT190" s="64"/>
      <c r="AU190" s="60"/>
      <c r="AV190" s="60"/>
      <c r="AW190" s="60"/>
      <c r="AX190" s="60"/>
      <c r="AY190" s="60"/>
      <c r="AZ190" s="60"/>
      <c r="BA190" s="64"/>
      <c r="BB190" s="66"/>
      <c r="BC190" s="60"/>
      <c r="BD190" s="60"/>
      <c r="BE190" s="60"/>
      <c r="BF190" s="60"/>
      <c r="BG190" s="64"/>
      <c r="BH190" s="60"/>
      <c r="BI190" s="60"/>
      <c r="BJ190" s="60"/>
      <c r="BK190" s="60"/>
      <c r="BL190" s="60"/>
      <c r="BM190" s="64"/>
    </row>
    <row r="191" spans="1:65" x14ac:dyDescent="0.2">
      <c r="A191" s="84"/>
      <c r="K191" s="63"/>
      <c r="L191" s="60"/>
      <c r="M191" s="60"/>
      <c r="N191" s="60"/>
      <c r="O191" s="60"/>
      <c r="P191" s="6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4"/>
      <c r="AN191" s="60"/>
      <c r="AO191" s="60"/>
      <c r="AP191" s="60"/>
      <c r="AQ191" s="60"/>
      <c r="AR191" s="64"/>
      <c r="AS191" s="65"/>
      <c r="AT191" s="64"/>
      <c r="AU191" s="60"/>
      <c r="AV191" s="60"/>
      <c r="AW191" s="60"/>
      <c r="AX191" s="60"/>
      <c r="AY191" s="60"/>
      <c r="AZ191" s="60"/>
      <c r="BA191" s="64"/>
      <c r="BB191" s="66"/>
      <c r="BC191" s="60"/>
      <c r="BD191" s="60"/>
      <c r="BE191" s="60"/>
      <c r="BF191" s="60"/>
      <c r="BG191" s="64"/>
      <c r="BH191" s="60"/>
      <c r="BI191" s="60"/>
      <c r="BJ191" s="60"/>
      <c r="BK191" s="60"/>
      <c r="BL191" s="60"/>
      <c r="BM191" s="64"/>
    </row>
    <row r="192" spans="1:65" x14ac:dyDescent="0.2">
      <c r="A192" s="84"/>
      <c r="K192" s="63"/>
      <c r="L192" s="60"/>
      <c r="M192" s="60"/>
      <c r="N192" s="60"/>
      <c r="O192" s="60"/>
      <c r="P192" s="64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4"/>
      <c r="AN192" s="60"/>
      <c r="AO192" s="60"/>
      <c r="AP192" s="60"/>
      <c r="AQ192" s="60"/>
      <c r="AR192" s="64"/>
      <c r="AS192" s="65"/>
      <c r="AT192" s="64"/>
      <c r="AU192" s="60"/>
      <c r="AV192" s="60"/>
      <c r="AW192" s="60"/>
      <c r="AX192" s="60"/>
      <c r="AY192" s="60"/>
      <c r="AZ192" s="60"/>
      <c r="BA192" s="64"/>
      <c r="BB192" s="66"/>
      <c r="BC192" s="60"/>
      <c r="BD192" s="60"/>
      <c r="BE192" s="60"/>
      <c r="BF192" s="60"/>
      <c r="BG192" s="64"/>
      <c r="BH192" s="60"/>
      <c r="BI192" s="60"/>
      <c r="BJ192" s="60"/>
      <c r="BK192" s="60"/>
      <c r="BL192" s="60"/>
      <c r="BM192" s="64"/>
    </row>
    <row r="193" spans="1:65" x14ac:dyDescent="0.2">
      <c r="A193" s="84"/>
      <c r="K193" s="63"/>
      <c r="L193" s="60"/>
      <c r="M193" s="60"/>
      <c r="N193" s="60"/>
      <c r="O193" s="60"/>
      <c r="P193" s="64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4"/>
      <c r="AN193" s="60"/>
      <c r="AO193" s="60"/>
      <c r="AP193" s="60"/>
      <c r="AQ193" s="60"/>
      <c r="AR193" s="64"/>
      <c r="AS193" s="65"/>
      <c r="AT193" s="64"/>
      <c r="AU193" s="60"/>
      <c r="AV193" s="60"/>
      <c r="AW193" s="60"/>
      <c r="AX193" s="60"/>
      <c r="AY193" s="60"/>
      <c r="AZ193" s="60"/>
      <c r="BA193" s="64"/>
      <c r="BB193" s="66"/>
      <c r="BC193" s="60"/>
      <c r="BD193" s="60"/>
      <c r="BE193" s="60"/>
      <c r="BF193" s="60"/>
      <c r="BG193" s="64"/>
      <c r="BH193" s="60"/>
      <c r="BI193" s="60"/>
      <c r="BJ193" s="60"/>
      <c r="BK193" s="60"/>
      <c r="BL193" s="60"/>
      <c r="BM193" s="64"/>
    </row>
    <row r="194" spans="1:65" x14ac:dyDescent="0.2">
      <c r="A194" s="84"/>
      <c r="K194" s="63"/>
      <c r="L194" s="60"/>
      <c r="M194" s="60"/>
      <c r="N194" s="60"/>
      <c r="O194" s="60"/>
      <c r="P194" s="64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4"/>
      <c r="AN194" s="60"/>
      <c r="AO194" s="60"/>
      <c r="AP194" s="60"/>
      <c r="AQ194" s="60"/>
      <c r="AR194" s="64"/>
      <c r="AS194" s="65"/>
      <c r="AT194" s="64"/>
      <c r="AU194" s="60"/>
      <c r="AV194" s="60"/>
      <c r="AW194" s="60"/>
      <c r="AX194" s="60"/>
      <c r="AY194" s="60"/>
      <c r="AZ194" s="60"/>
      <c r="BA194" s="64"/>
      <c r="BB194" s="66"/>
      <c r="BC194" s="60"/>
      <c r="BD194" s="60"/>
      <c r="BE194" s="60"/>
      <c r="BF194" s="60"/>
      <c r="BG194" s="64"/>
      <c r="BH194" s="60"/>
      <c r="BI194" s="60"/>
      <c r="BJ194" s="60"/>
      <c r="BK194" s="60"/>
      <c r="BL194" s="60"/>
      <c r="BM194" s="64"/>
    </row>
    <row r="195" spans="1:65" x14ac:dyDescent="0.2">
      <c r="A195" s="84"/>
      <c r="K195" s="63"/>
      <c r="L195" s="60"/>
      <c r="M195" s="60"/>
      <c r="N195" s="60"/>
      <c r="O195" s="60"/>
      <c r="P195" s="64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4"/>
      <c r="AN195" s="60"/>
      <c r="AO195" s="60"/>
      <c r="AP195" s="60"/>
      <c r="AQ195" s="60"/>
      <c r="AR195" s="64"/>
      <c r="AS195" s="65"/>
      <c r="AT195" s="64"/>
      <c r="AU195" s="60"/>
      <c r="AV195" s="60"/>
      <c r="AW195" s="60"/>
      <c r="AX195" s="60"/>
      <c r="AY195" s="60"/>
      <c r="AZ195" s="60"/>
      <c r="BA195" s="64"/>
      <c r="BB195" s="66"/>
      <c r="BC195" s="60"/>
      <c r="BD195" s="60"/>
      <c r="BE195" s="60"/>
      <c r="BF195" s="60"/>
      <c r="BG195" s="64"/>
      <c r="BH195" s="60"/>
      <c r="BI195" s="60"/>
      <c r="BJ195" s="60"/>
      <c r="BK195" s="60"/>
      <c r="BL195" s="60"/>
      <c r="BM195" s="64"/>
    </row>
    <row r="196" spans="1:65" x14ac:dyDescent="0.2">
      <c r="A196" s="84"/>
      <c r="K196" s="63"/>
      <c r="L196" s="60"/>
      <c r="M196" s="60"/>
      <c r="N196" s="60"/>
      <c r="O196" s="60"/>
      <c r="P196" s="64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4"/>
      <c r="AN196" s="60"/>
      <c r="AO196" s="60"/>
      <c r="AP196" s="60"/>
      <c r="AQ196" s="60"/>
      <c r="AR196" s="64"/>
      <c r="AS196" s="65"/>
      <c r="AT196" s="64"/>
      <c r="AU196" s="60"/>
      <c r="AV196" s="60"/>
      <c r="AW196" s="60"/>
      <c r="AX196" s="60"/>
      <c r="AY196" s="60"/>
      <c r="AZ196" s="60"/>
      <c r="BA196" s="64"/>
      <c r="BB196" s="66"/>
      <c r="BC196" s="60"/>
      <c r="BD196" s="60"/>
      <c r="BE196" s="60"/>
      <c r="BF196" s="60"/>
      <c r="BG196" s="64"/>
      <c r="BH196" s="60"/>
      <c r="BI196" s="60"/>
      <c r="BJ196" s="60"/>
      <c r="BK196" s="60"/>
      <c r="BL196" s="60"/>
      <c r="BM196" s="64"/>
    </row>
    <row r="197" spans="1:65" x14ac:dyDescent="0.2">
      <c r="A197" s="84"/>
      <c r="K197" s="63"/>
      <c r="L197" s="60"/>
      <c r="M197" s="60"/>
      <c r="N197" s="60"/>
      <c r="O197" s="60"/>
      <c r="P197" s="64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4"/>
      <c r="AN197" s="60"/>
      <c r="AO197" s="60"/>
      <c r="AP197" s="60"/>
      <c r="AQ197" s="60"/>
      <c r="AR197" s="64"/>
      <c r="AS197" s="65"/>
      <c r="AT197" s="64"/>
      <c r="AU197" s="60"/>
      <c r="AV197" s="60"/>
      <c r="AW197" s="60"/>
      <c r="AX197" s="60"/>
      <c r="AY197" s="60"/>
      <c r="AZ197" s="60"/>
      <c r="BA197" s="64"/>
      <c r="BB197" s="66"/>
      <c r="BC197" s="60"/>
      <c r="BD197" s="60"/>
      <c r="BE197" s="60"/>
      <c r="BF197" s="60"/>
      <c r="BG197" s="64"/>
      <c r="BH197" s="60"/>
      <c r="BI197" s="60"/>
      <c r="BJ197" s="60"/>
      <c r="BK197" s="60"/>
      <c r="BL197" s="60"/>
      <c r="BM197" s="64"/>
    </row>
    <row r="198" spans="1:65" x14ac:dyDescent="0.2">
      <c r="A198" s="84"/>
      <c r="K198" s="63"/>
      <c r="L198" s="60"/>
      <c r="M198" s="60"/>
      <c r="N198" s="60"/>
      <c r="O198" s="60"/>
      <c r="P198" s="64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4"/>
      <c r="AN198" s="60"/>
      <c r="AO198" s="60"/>
      <c r="AP198" s="60"/>
      <c r="AQ198" s="60"/>
      <c r="AR198" s="64"/>
      <c r="AS198" s="65"/>
      <c r="AT198" s="64"/>
      <c r="AU198" s="60"/>
      <c r="AV198" s="60"/>
      <c r="AW198" s="60"/>
      <c r="AX198" s="60"/>
      <c r="AY198" s="60"/>
      <c r="AZ198" s="60"/>
      <c r="BA198" s="64"/>
      <c r="BB198" s="66"/>
      <c r="BC198" s="60"/>
      <c r="BD198" s="60"/>
      <c r="BE198" s="60"/>
      <c r="BF198" s="60"/>
      <c r="BG198" s="64"/>
      <c r="BH198" s="60"/>
      <c r="BI198" s="60"/>
      <c r="BJ198" s="60"/>
      <c r="BK198" s="60"/>
      <c r="BL198" s="60"/>
      <c r="BM198" s="64"/>
    </row>
    <row r="199" spans="1:65" x14ac:dyDescent="0.2">
      <c r="A199" s="84"/>
      <c r="K199" s="63"/>
      <c r="L199" s="60"/>
      <c r="M199" s="60"/>
      <c r="N199" s="60"/>
      <c r="O199" s="60"/>
      <c r="P199" s="64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4"/>
      <c r="AN199" s="60"/>
      <c r="AO199" s="60"/>
      <c r="AP199" s="60"/>
      <c r="AQ199" s="60"/>
      <c r="AR199" s="64"/>
      <c r="AS199" s="65"/>
      <c r="AT199" s="64"/>
      <c r="AU199" s="60"/>
      <c r="AV199" s="60"/>
      <c r="AW199" s="60"/>
      <c r="AX199" s="60"/>
      <c r="AY199" s="60"/>
      <c r="AZ199" s="60"/>
      <c r="BA199" s="64"/>
      <c r="BB199" s="66"/>
      <c r="BC199" s="60"/>
      <c r="BD199" s="60"/>
      <c r="BE199" s="60"/>
      <c r="BF199" s="60"/>
      <c r="BG199" s="64"/>
      <c r="BH199" s="60"/>
      <c r="BI199" s="60"/>
      <c r="BJ199" s="60"/>
      <c r="BK199" s="60"/>
      <c r="BL199" s="60"/>
      <c r="BM199" s="64"/>
    </row>
    <row r="200" spans="1:65" x14ac:dyDescent="0.2">
      <c r="A200" s="84"/>
      <c r="K200" s="63"/>
      <c r="L200" s="60"/>
      <c r="M200" s="60"/>
      <c r="N200" s="60"/>
      <c r="O200" s="60"/>
      <c r="P200" s="64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4"/>
      <c r="AN200" s="60"/>
      <c r="AO200" s="60"/>
      <c r="AP200" s="60"/>
      <c r="AQ200" s="60"/>
      <c r="AR200" s="64"/>
      <c r="AS200" s="65"/>
      <c r="AT200" s="64"/>
      <c r="AU200" s="60"/>
      <c r="AV200" s="60"/>
      <c r="AW200" s="60"/>
      <c r="AX200" s="60"/>
      <c r="AY200" s="60"/>
      <c r="AZ200" s="60"/>
      <c r="BA200" s="64"/>
      <c r="BB200" s="66"/>
      <c r="BC200" s="60"/>
      <c r="BD200" s="60"/>
      <c r="BE200" s="60"/>
      <c r="BF200" s="60"/>
      <c r="BG200" s="64"/>
      <c r="BH200" s="60"/>
      <c r="BI200" s="60"/>
      <c r="BJ200" s="60"/>
      <c r="BK200" s="60"/>
      <c r="BL200" s="60"/>
      <c r="BM200" s="64"/>
    </row>
    <row r="201" spans="1:65" x14ac:dyDescent="0.2">
      <c r="A201" s="84"/>
      <c r="K201" s="63"/>
      <c r="L201" s="60"/>
      <c r="M201" s="60"/>
      <c r="N201" s="60"/>
      <c r="O201" s="60"/>
      <c r="P201" s="64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4"/>
      <c r="AN201" s="60"/>
      <c r="AO201" s="60"/>
      <c r="AP201" s="60"/>
      <c r="AQ201" s="60"/>
      <c r="AR201" s="64"/>
      <c r="AS201" s="65"/>
      <c r="AT201" s="64"/>
      <c r="AU201" s="60"/>
      <c r="AV201" s="60"/>
      <c r="AW201" s="60"/>
      <c r="AX201" s="60"/>
      <c r="AY201" s="60"/>
      <c r="AZ201" s="60"/>
      <c r="BA201" s="64"/>
      <c r="BB201" s="66"/>
      <c r="BC201" s="60"/>
      <c r="BD201" s="60"/>
      <c r="BE201" s="60"/>
      <c r="BF201" s="60"/>
      <c r="BG201" s="64"/>
      <c r="BH201" s="60"/>
      <c r="BI201" s="60"/>
      <c r="BJ201" s="60"/>
      <c r="BK201" s="60"/>
      <c r="BL201" s="60"/>
      <c r="BM201" s="64"/>
    </row>
    <row r="202" spans="1:65" x14ac:dyDescent="0.2">
      <c r="A202" s="84"/>
      <c r="K202" s="63">
        <v>1</v>
      </c>
      <c r="L202" s="60">
        <v>1</v>
      </c>
      <c r="M202" s="60"/>
      <c r="N202" s="60"/>
      <c r="O202" s="60"/>
      <c r="P202" s="64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4"/>
      <c r="AN202" s="60"/>
      <c r="AO202" s="60"/>
      <c r="AP202" s="60"/>
      <c r="AQ202" s="60"/>
      <c r="AR202" s="64"/>
      <c r="AS202" s="65"/>
      <c r="AT202" s="64"/>
      <c r="AU202" s="60"/>
      <c r="AV202" s="60"/>
      <c r="AW202" s="60"/>
      <c r="AX202" s="60"/>
      <c r="AY202" s="60"/>
      <c r="AZ202" s="60"/>
      <c r="BA202" s="64"/>
      <c r="BB202" s="66"/>
      <c r="BC202" s="60"/>
      <c r="BD202" s="60"/>
      <c r="BE202" s="60"/>
      <c r="BF202" s="60"/>
      <c r="BG202" s="64"/>
      <c r="BH202" s="60"/>
      <c r="BI202" s="60"/>
      <c r="BJ202" s="60"/>
      <c r="BK202" s="60"/>
      <c r="BL202" s="60"/>
      <c r="BM202" s="64"/>
    </row>
    <row r="203" spans="1:65" x14ac:dyDescent="0.2">
      <c r="A203" s="84"/>
      <c r="K203" s="63"/>
      <c r="L203" s="60"/>
      <c r="M203" s="60"/>
      <c r="N203" s="60"/>
      <c r="O203" s="60"/>
      <c r="P203" s="64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4"/>
      <c r="AN203" s="60"/>
      <c r="AO203" s="60"/>
      <c r="AP203" s="60"/>
      <c r="AQ203" s="60"/>
      <c r="AR203" s="64"/>
      <c r="AS203" s="65"/>
      <c r="AT203" s="64"/>
      <c r="AU203" s="60"/>
      <c r="AV203" s="60"/>
      <c r="AW203" s="60"/>
      <c r="AX203" s="60"/>
      <c r="AY203" s="60"/>
      <c r="AZ203" s="60"/>
      <c r="BA203" s="64"/>
      <c r="BB203" s="66"/>
      <c r="BC203" s="60"/>
      <c r="BD203" s="60"/>
      <c r="BE203" s="60"/>
      <c r="BF203" s="60"/>
      <c r="BG203" s="64"/>
      <c r="BH203" s="60"/>
      <c r="BI203" s="60"/>
      <c r="BJ203" s="60"/>
      <c r="BK203" s="60"/>
      <c r="BL203" s="60"/>
      <c r="BM203" s="64"/>
    </row>
    <row r="204" spans="1:65" x14ac:dyDescent="0.2">
      <c r="A204" s="84"/>
      <c r="K204" s="63"/>
      <c r="L204" s="60"/>
      <c r="M204" s="60"/>
      <c r="N204" s="60"/>
      <c r="O204" s="60"/>
      <c r="P204" s="64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4"/>
      <c r="AN204" s="60"/>
      <c r="AO204" s="60"/>
      <c r="AP204" s="60"/>
      <c r="AQ204" s="60"/>
      <c r="AR204" s="64"/>
      <c r="AS204" s="65"/>
      <c r="AT204" s="64"/>
      <c r="AU204" s="60"/>
      <c r="AV204" s="60"/>
      <c r="AW204" s="60"/>
      <c r="AX204" s="60"/>
      <c r="AY204" s="60"/>
      <c r="AZ204" s="60"/>
      <c r="BA204" s="64"/>
      <c r="BB204" s="66"/>
      <c r="BC204" s="60"/>
      <c r="BD204" s="60"/>
      <c r="BE204" s="60"/>
      <c r="BF204" s="60"/>
      <c r="BG204" s="64"/>
      <c r="BH204" s="60"/>
      <c r="BI204" s="60"/>
      <c r="BJ204" s="60"/>
      <c r="BK204" s="60"/>
      <c r="BL204" s="60"/>
      <c r="BM204" s="64"/>
    </row>
    <row r="205" spans="1:65" x14ac:dyDescent="0.2">
      <c r="A205" s="84"/>
      <c r="K205" s="63"/>
      <c r="L205" s="60"/>
      <c r="M205" s="60"/>
      <c r="N205" s="60"/>
      <c r="O205" s="60"/>
      <c r="P205" s="64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4"/>
      <c r="AN205" s="60"/>
      <c r="AO205" s="60"/>
      <c r="AP205" s="60"/>
      <c r="AQ205" s="60"/>
      <c r="AR205" s="64"/>
      <c r="AS205" s="65"/>
      <c r="AT205" s="64"/>
      <c r="AU205" s="60"/>
      <c r="AV205" s="60"/>
      <c r="AW205" s="60"/>
      <c r="AX205" s="60"/>
      <c r="AY205" s="60"/>
      <c r="AZ205" s="60"/>
      <c r="BA205" s="64"/>
      <c r="BB205" s="66"/>
      <c r="BC205" s="60"/>
      <c r="BD205" s="60"/>
      <c r="BE205" s="60"/>
      <c r="BF205" s="60"/>
      <c r="BG205" s="64"/>
      <c r="BH205" s="60"/>
      <c r="BI205" s="60"/>
      <c r="BJ205" s="60"/>
      <c r="BK205" s="60"/>
      <c r="BL205" s="60"/>
      <c r="BM205" s="64"/>
    </row>
    <row r="206" spans="1:65" x14ac:dyDescent="0.2">
      <c r="A206" s="84"/>
      <c r="K206" s="63"/>
      <c r="L206" s="60"/>
      <c r="M206" s="60"/>
      <c r="N206" s="60"/>
      <c r="O206" s="60"/>
      <c r="P206" s="64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4"/>
      <c r="AN206" s="60"/>
      <c r="AO206" s="60"/>
      <c r="AP206" s="60"/>
      <c r="AQ206" s="60"/>
      <c r="AR206" s="64"/>
      <c r="AS206" s="65"/>
      <c r="AT206" s="64"/>
      <c r="AU206" s="60"/>
      <c r="AV206" s="60"/>
      <c r="AW206" s="60"/>
      <c r="AX206" s="60"/>
      <c r="AY206" s="60"/>
      <c r="AZ206" s="60"/>
      <c r="BA206" s="64"/>
      <c r="BB206" s="66"/>
      <c r="BC206" s="60"/>
      <c r="BD206" s="60"/>
      <c r="BE206" s="60"/>
      <c r="BF206" s="60"/>
      <c r="BG206" s="64"/>
      <c r="BH206" s="60"/>
      <c r="BI206" s="60"/>
      <c r="BJ206" s="60"/>
      <c r="BK206" s="60"/>
      <c r="BL206" s="60"/>
      <c r="BM206" s="64"/>
    </row>
    <row r="207" spans="1:65" x14ac:dyDescent="0.2">
      <c r="A207" s="84"/>
      <c r="K207" s="63"/>
      <c r="L207" s="60">
        <v>1</v>
      </c>
      <c r="M207" s="60"/>
      <c r="N207" s="60"/>
      <c r="O207" s="60"/>
      <c r="P207" s="64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4"/>
      <c r="AN207" s="60"/>
      <c r="AO207" s="60"/>
      <c r="AP207" s="60"/>
      <c r="AQ207" s="60"/>
      <c r="AR207" s="64"/>
      <c r="AS207" s="65"/>
      <c r="AT207" s="64"/>
      <c r="AU207" s="60"/>
      <c r="AV207" s="60"/>
      <c r="AW207" s="60"/>
      <c r="AX207" s="60"/>
      <c r="AY207" s="60"/>
      <c r="AZ207" s="60"/>
      <c r="BA207" s="64"/>
      <c r="BB207" s="66"/>
      <c r="BC207" s="60"/>
      <c r="BD207" s="60"/>
      <c r="BE207" s="60"/>
      <c r="BF207" s="60"/>
      <c r="BG207" s="64"/>
      <c r="BH207" s="60"/>
      <c r="BI207" s="60"/>
      <c r="BJ207" s="60"/>
      <c r="BK207" s="60"/>
      <c r="BL207" s="60"/>
      <c r="BM207" s="64"/>
    </row>
    <row r="208" spans="1:65" x14ac:dyDescent="0.2">
      <c r="A208" s="84"/>
      <c r="K208" s="63"/>
      <c r="L208" s="60"/>
      <c r="M208" s="60"/>
      <c r="N208" s="60"/>
      <c r="O208" s="60"/>
      <c r="P208" s="64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4"/>
      <c r="AN208" s="60"/>
      <c r="AO208" s="60"/>
      <c r="AP208" s="60"/>
      <c r="AQ208" s="60"/>
      <c r="AR208" s="64"/>
      <c r="AS208" s="65"/>
      <c r="AT208" s="64"/>
      <c r="AU208" s="60"/>
      <c r="AV208" s="60"/>
      <c r="AW208" s="60"/>
      <c r="AX208" s="60"/>
      <c r="AY208" s="60"/>
      <c r="AZ208" s="60"/>
      <c r="BA208" s="64"/>
      <c r="BB208" s="66"/>
      <c r="BC208" s="60"/>
      <c r="BD208" s="60"/>
      <c r="BE208" s="60"/>
      <c r="BF208" s="60"/>
      <c r="BG208" s="64"/>
      <c r="BH208" s="60"/>
      <c r="BI208" s="60"/>
      <c r="BJ208" s="60"/>
      <c r="BK208" s="60"/>
      <c r="BL208" s="60"/>
      <c r="BM208" s="64"/>
    </row>
    <row r="209" spans="1:65" x14ac:dyDescent="0.2">
      <c r="A209" s="84"/>
      <c r="K209" s="63"/>
      <c r="L209" s="60"/>
      <c r="M209" s="60"/>
      <c r="N209" s="60"/>
      <c r="O209" s="60"/>
      <c r="P209" s="64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4"/>
      <c r="AN209" s="60"/>
      <c r="AO209" s="60"/>
      <c r="AP209" s="60"/>
      <c r="AQ209" s="60"/>
      <c r="AR209" s="64"/>
      <c r="AS209" s="65"/>
      <c r="AT209" s="64"/>
      <c r="AU209" s="60"/>
      <c r="AV209" s="60"/>
      <c r="AW209" s="60"/>
      <c r="AX209" s="60"/>
      <c r="AY209" s="60"/>
      <c r="AZ209" s="60"/>
      <c r="BA209" s="64"/>
      <c r="BB209" s="66"/>
      <c r="BC209" s="60"/>
      <c r="BD209" s="60"/>
      <c r="BE209" s="60"/>
      <c r="BF209" s="60"/>
      <c r="BG209" s="64"/>
      <c r="BH209" s="60"/>
      <c r="BI209" s="60"/>
      <c r="BJ209" s="60"/>
      <c r="BK209" s="60"/>
      <c r="BL209" s="60"/>
      <c r="BM209" s="64"/>
    </row>
    <row r="210" spans="1:65" x14ac:dyDescent="0.2">
      <c r="A210" s="84"/>
      <c r="K210" s="63"/>
      <c r="L210" s="60"/>
      <c r="M210" s="60"/>
      <c r="N210" s="60"/>
      <c r="O210" s="60"/>
      <c r="P210" s="64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4"/>
      <c r="AN210" s="60"/>
      <c r="AO210" s="60"/>
      <c r="AP210" s="60"/>
      <c r="AQ210" s="60"/>
      <c r="AR210" s="64"/>
      <c r="AS210" s="65"/>
      <c r="AT210" s="64"/>
      <c r="AU210" s="60"/>
      <c r="AV210" s="60"/>
      <c r="AW210" s="60"/>
      <c r="AX210" s="60"/>
      <c r="AY210" s="60"/>
      <c r="AZ210" s="60"/>
      <c r="BA210" s="64"/>
      <c r="BB210" s="66"/>
      <c r="BC210" s="60"/>
      <c r="BD210" s="60"/>
      <c r="BE210" s="60"/>
      <c r="BF210" s="60"/>
      <c r="BG210" s="64"/>
      <c r="BH210" s="60"/>
      <c r="BI210" s="60"/>
      <c r="BJ210" s="60"/>
      <c r="BK210" s="60"/>
      <c r="BL210" s="60"/>
      <c r="BM210" s="64"/>
    </row>
    <row r="211" spans="1:65" x14ac:dyDescent="0.2">
      <c r="A211" s="84"/>
      <c r="K211" s="45"/>
      <c r="L211" s="46"/>
      <c r="M211" s="46"/>
      <c r="N211" s="47"/>
      <c r="O211" s="71"/>
      <c r="P211" s="48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8"/>
      <c r="AN211" s="46"/>
      <c r="AO211" s="46"/>
      <c r="AP211" s="46"/>
      <c r="AQ211" s="46"/>
      <c r="AR211" s="48"/>
      <c r="AS211" s="51"/>
      <c r="AT211" s="48"/>
      <c r="AU211" s="46"/>
      <c r="AV211" s="46"/>
      <c r="AW211" s="46"/>
      <c r="AX211" s="46"/>
      <c r="AY211" s="46"/>
      <c r="AZ211" s="46"/>
      <c r="BA211" s="48"/>
      <c r="BB211" s="61"/>
      <c r="BC211" s="46"/>
      <c r="BD211" s="46"/>
      <c r="BE211" s="46"/>
      <c r="BF211" s="46"/>
      <c r="BG211" s="48"/>
      <c r="BH211" s="46"/>
      <c r="BI211" s="55"/>
      <c r="BJ211" s="55"/>
      <c r="BK211" s="55"/>
      <c r="BL211" s="55"/>
      <c r="BM211" s="56"/>
    </row>
    <row r="212" spans="1:65" x14ac:dyDescent="0.2">
      <c r="A212" s="84"/>
      <c r="K212" s="45"/>
      <c r="L212" s="46"/>
      <c r="M212" s="46">
        <v>1</v>
      </c>
      <c r="N212" s="47"/>
      <c r="O212" s="47"/>
      <c r="P212" s="48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8"/>
      <c r="AN212" s="46"/>
      <c r="AO212" s="46"/>
      <c r="AP212" s="46"/>
      <c r="AQ212" s="46"/>
      <c r="AR212" s="48"/>
      <c r="AS212" s="51"/>
      <c r="AT212" s="48"/>
      <c r="AU212" s="46"/>
      <c r="AV212" s="46"/>
      <c r="AW212" s="46"/>
      <c r="AX212" s="46"/>
      <c r="AY212" s="46"/>
      <c r="AZ212" s="46"/>
      <c r="BA212" s="48"/>
      <c r="BB212" s="61"/>
      <c r="BC212" s="46"/>
      <c r="BD212" s="46"/>
      <c r="BE212" s="46"/>
      <c r="BF212" s="46"/>
      <c r="BG212" s="48"/>
      <c r="BH212" s="46"/>
      <c r="BI212" s="55"/>
      <c r="BJ212" s="55"/>
      <c r="BK212" s="55"/>
      <c r="BL212" s="55"/>
      <c r="BM212" s="56"/>
    </row>
    <row r="213" spans="1:65" x14ac:dyDescent="0.2">
      <c r="A213" s="84"/>
      <c r="K213" s="45"/>
      <c r="L213" s="46"/>
      <c r="M213" s="46"/>
      <c r="N213" s="47"/>
      <c r="O213" s="47"/>
      <c r="P213" s="50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8"/>
      <c r="AN213" s="46"/>
      <c r="AO213" s="46"/>
      <c r="AP213" s="46"/>
      <c r="AQ213" s="46"/>
      <c r="AR213" s="48"/>
      <c r="AS213" s="51"/>
      <c r="AT213" s="48"/>
      <c r="AU213" s="46"/>
      <c r="AV213" s="46"/>
      <c r="AW213" s="46"/>
      <c r="AX213" s="46"/>
      <c r="AY213" s="46"/>
      <c r="AZ213" s="46"/>
      <c r="BA213" s="48"/>
      <c r="BB213" s="61"/>
      <c r="BC213" s="46"/>
      <c r="BD213" s="46"/>
      <c r="BE213" s="46"/>
      <c r="BF213" s="46"/>
      <c r="BG213" s="48"/>
      <c r="BH213" s="46"/>
      <c r="BI213" s="72"/>
      <c r="BJ213" s="55"/>
      <c r="BK213" s="55"/>
      <c r="BL213" s="55"/>
      <c r="BM213" s="56"/>
    </row>
    <row r="214" spans="1:65" x14ac:dyDescent="0.2">
      <c r="A214" s="84"/>
      <c r="K214" s="45"/>
      <c r="L214" s="46"/>
      <c r="M214" s="46"/>
      <c r="N214" s="47"/>
      <c r="O214" s="47"/>
      <c r="P214" s="73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9"/>
      <c r="AD214" s="47"/>
      <c r="AE214" s="47"/>
      <c r="AF214" s="47"/>
      <c r="AG214" s="47"/>
      <c r="AH214" s="47"/>
      <c r="AI214" s="47"/>
      <c r="AJ214" s="47"/>
      <c r="AK214" s="47"/>
      <c r="AL214" s="47"/>
      <c r="AM214" s="48"/>
      <c r="AN214" s="46"/>
      <c r="AO214" s="46"/>
      <c r="AP214" s="46"/>
      <c r="AQ214" s="46"/>
      <c r="AR214" s="48"/>
      <c r="AS214" s="51"/>
      <c r="AT214" s="48"/>
      <c r="AU214" s="46"/>
      <c r="AV214" s="46"/>
      <c r="AW214" s="46"/>
      <c r="AX214" s="46"/>
      <c r="AY214" s="46"/>
      <c r="AZ214" s="46"/>
      <c r="BA214" s="48"/>
      <c r="BB214" s="61"/>
      <c r="BC214" s="46"/>
      <c r="BD214" s="46"/>
      <c r="BE214" s="46"/>
      <c r="BF214" s="46"/>
      <c r="BG214" s="48"/>
      <c r="BH214" s="46"/>
      <c r="BI214" s="55"/>
      <c r="BJ214" s="55"/>
      <c r="BK214" s="55"/>
      <c r="BL214" s="55"/>
      <c r="BM214" s="56"/>
    </row>
    <row r="215" spans="1:65" x14ac:dyDescent="0.2">
      <c r="A215" s="84"/>
      <c r="K215" s="45"/>
      <c r="L215" s="46"/>
      <c r="M215" s="46"/>
      <c r="N215" s="47"/>
      <c r="O215" s="47"/>
      <c r="P215" s="50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8"/>
      <c r="AN215" s="46"/>
      <c r="AO215" s="46"/>
      <c r="AP215" s="46"/>
      <c r="AQ215" s="46"/>
      <c r="AR215" s="48"/>
      <c r="AS215" s="51"/>
      <c r="AT215" s="48"/>
      <c r="AU215" s="46"/>
      <c r="AV215" s="46"/>
      <c r="AW215" s="46"/>
      <c r="AX215" s="46"/>
      <c r="AY215" s="46"/>
      <c r="AZ215" s="46"/>
      <c r="BA215" s="48"/>
      <c r="BB215" s="61"/>
      <c r="BC215" s="46"/>
      <c r="BD215" s="46"/>
      <c r="BE215" s="46"/>
      <c r="BF215" s="46"/>
      <c r="BG215" s="48"/>
      <c r="BH215" s="46"/>
      <c r="BI215" s="55"/>
      <c r="BJ215" s="55"/>
      <c r="BK215" s="55"/>
      <c r="BL215" s="55"/>
      <c r="BM215" s="56"/>
    </row>
    <row r="216" spans="1:65" x14ac:dyDescent="0.2">
      <c r="A216" s="84"/>
      <c r="K216" s="45"/>
      <c r="L216" s="46"/>
      <c r="M216" s="46"/>
      <c r="N216" s="47"/>
      <c r="O216" s="47"/>
      <c r="P216" s="73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8"/>
      <c r="AN216" s="46"/>
      <c r="AO216" s="46"/>
      <c r="AP216" s="46"/>
      <c r="AQ216" s="46"/>
      <c r="AR216" s="48"/>
      <c r="AS216" s="51"/>
      <c r="AT216" s="48"/>
      <c r="AU216" s="46"/>
      <c r="AV216" s="46"/>
      <c r="AW216" s="46"/>
      <c r="AX216" s="46"/>
      <c r="AY216" s="46"/>
      <c r="AZ216" s="46"/>
      <c r="BA216" s="48"/>
      <c r="BB216" s="61"/>
      <c r="BC216" s="46"/>
      <c r="BD216" s="46"/>
      <c r="BE216" s="46"/>
      <c r="BF216" s="46"/>
      <c r="BG216" s="48"/>
      <c r="BH216" s="46"/>
      <c r="BI216" s="55"/>
      <c r="BJ216" s="55"/>
      <c r="BK216" s="55"/>
      <c r="BL216" s="55"/>
      <c r="BM216" s="56"/>
    </row>
    <row r="217" spans="1:65" x14ac:dyDescent="0.2">
      <c r="A217" s="84"/>
      <c r="K217" s="45"/>
      <c r="L217" s="46"/>
      <c r="M217" s="46"/>
      <c r="N217" s="47"/>
      <c r="O217" s="47"/>
      <c r="P217" s="50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8"/>
      <c r="AN217" s="46"/>
      <c r="AO217" s="46"/>
      <c r="AP217" s="46"/>
      <c r="AQ217" s="46"/>
      <c r="AR217" s="48"/>
      <c r="AS217" s="51"/>
      <c r="AT217" s="48"/>
      <c r="AU217" s="46"/>
      <c r="AV217" s="46"/>
      <c r="AW217" s="46"/>
      <c r="AX217" s="46"/>
      <c r="AY217" s="46"/>
      <c r="AZ217" s="46"/>
      <c r="BA217" s="48"/>
      <c r="BB217" s="61"/>
      <c r="BC217" s="46"/>
      <c r="BD217" s="46"/>
      <c r="BE217" s="46"/>
      <c r="BF217" s="46"/>
      <c r="BG217" s="48"/>
      <c r="BH217" s="46"/>
      <c r="BI217" s="55"/>
      <c r="BJ217" s="55"/>
      <c r="BK217" s="55"/>
      <c r="BL217" s="55"/>
      <c r="BM217" s="56"/>
    </row>
    <row r="218" spans="1:65" x14ac:dyDescent="0.2">
      <c r="A218" s="84"/>
      <c r="K218" s="45"/>
      <c r="L218" s="46"/>
      <c r="M218" s="46"/>
      <c r="N218" s="49"/>
      <c r="O218" s="47"/>
      <c r="P218" s="50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8"/>
      <c r="AN218" s="46"/>
      <c r="AO218" s="46"/>
      <c r="AP218" s="46"/>
      <c r="AQ218" s="46"/>
      <c r="AR218" s="48"/>
      <c r="AS218" s="51"/>
      <c r="AT218" s="48"/>
      <c r="AU218" s="46"/>
      <c r="AV218" s="46"/>
      <c r="AW218" s="46"/>
      <c r="AX218" s="46"/>
      <c r="AY218" s="46"/>
      <c r="AZ218" s="46"/>
      <c r="BA218" s="48"/>
      <c r="BB218" s="61"/>
      <c r="BC218" s="46"/>
      <c r="BD218" s="46"/>
      <c r="BE218" s="46"/>
      <c r="BF218" s="46"/>
      <c r="BG218" s="48"/>
      <c r="BH218" s="46"/>
      <c r="BI218" s="55"/>
      <c r="BJ218" s="55"/>
      <c r="BK218" s="55"/>
      <c r="BL218" s="55"/>
      <c r="BM218" s="56"/>
    </row>
    <row r="219" spans="1:65" x14ac:dyDescent="0.2">
      <c r="A219" s="84"/>
      <c r="K219" s="45"/>
      <c r="L219" s="46"/>
      <c r="M219" s="46"/>
      <c r="N219" s="47"/>
      <c r="O219" s="47"/>
      <c r="P219" s="73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8"/>
      <c r="AN219" s="46"/>
      <c r="AO219" s="46"/>
      <c r="AP219" s="46"/>
      <c r="AQ219" s="46"/>
      <c r="AR219" s="48"/>
      <c r="AS219" s="51"/>
      <c r="AT219" s="48"/>
      <c r="AU219" s="46"/>
      <c r="AV219" s="46"/>
      <c r="AW219" s="46"/>
      <c r="AX219" s="46"/>
      <c r="AY219" s="46"/>
      <c r="AZ219" s="46"/>
      <c r="BA219" s="48"/>
      <c r="BB219" s="61"/>
      <c r="BC219" s="46"/>
      <c r="BD219" s="46"/>
      <c r="BE219" s="46"/>
      <c r="BF219" s="46"/>
      <c r="BG219" s="48"/>
      <c r="BH219" s="46"/>
      <c r="BI219" s="55"/>
      <c r="BJ219" s="55"/>
      <c r="BK219" s="55"/>
      <c r="BL219" s="55"/>
      <c r="BM219" s="56"/>
    </row>
    <row r="220" spans="1:65" x14ac:dyDescent="0.2">
      <c r="A220" s="84"/>
      <c r="K220" s="45"/>
      <c r="L220" s="46"/>
      <c r="M220" s="46"/>
      <c r="N220" s="47"/>
      <c r="O220" s="47"/>
      <c r="P220" s="73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9"/>
      <c r="AD220" s="47"/>
      <c r="AE220" s="47"/>
      <c r="AF220" s="47"/>
      <c r="AG220" s="47"/>
      <c r="AH220" s="47"/>
      <c r="AI220" s="47"/>
      <c r="AJ220" s="47"/>
      <c r="AK220" s="47"/>
      <c r="AL220" s="47"/>
      <c r="AM220" s="48"/>
      <c r="AN220" s="46"/>
      <c r="AO220" s="46"/>
      <c r="AP220" s="46"/>
      <c r="AQ220" s="46"/>
      <c r="AR220" s="48"/>
      <c r="AS220" s="51"/>
      <c r="AT220" s="48"/>
      <c r="AU220" s="46"/>
      <c r="AV220" s="46"/>
      <c r="AW220" s="46"/>
      <c r="AX220" s="46"/>
      <c r="AY220" s="46"/>
      <c r="AZ220" s="46"/>
      <c r="BA220" s="48"/>
      <c r="BB220" s="61"/>
      <c r="BC220" s="46"/>
      <c r="BD220" s="46"/>
      <c r="BE220" s="46"/>
      <c r="BF220" s="46"/>
      <c r="BG220" s="48"/>
      <c r="BH220" s="46"/>
      <c r="BI220" s="55"/>
      <c r="BJ220" s="55"/>
      <c r="BK220" s="55"/>
      <c r="BL220" s="55"/>
      <c r="BM220" s="56"/>
    </row>
    <row r="221" spans="1:65" x14ac:dyDescent="0.2">
      <c r="A221" s="84"/>
      <c r="K221" s="45"/>
      <c r="L221" s="46"/>
      <c r="M221" s="46"/>
      <c r="N221" s="47"/>
      <c r="O221" s="49"/>
      <c r="P221" s="50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8"/>
      <c r="AN221" s="46"/>
      <c r="AO221" s="46"/>
      <c r="AP221" s="46"/>
      <c r="AQ221" s="46"/>
      <c r="AR221" s="48"/>
      <c r="AS221" s="51"/>
      <c r="AT221" s="48"/>
      <c r="AU221" s="46"/>
      <c r="AV221" s="46"/>
      <c r="AW221" s="46"/>
      <c r="AX221" s="46"/>
      <c r="AY221" s="46"/>
      <c r="AZ221" s="46"/>
      <c r="BA221" s="48"/>
      <c r="BB221" s="61"/>
      <c r="BC221" s="46"/>
      <c r="BD221" s="46"/>
      <c r="BE221" s="46"/>
      <c r="BF221" s="46"/>
      <c r="BG221" s="48"/>
      <c r="BH221" s="46"/>
      <c r="BI221" s="55"/>
      <c r="BJ221" s="55"/>
      <c r="BK221" s="55"/>
      <c r="BL221" s="55"/>
      <c r="BM221" s="56"/>
    </row>
    <row r="222" spans="1:65" x14ac:dyDescent="0.2">
      <c r="A222" s="84"/>
      <c r="K222" s="51"/>
      <c r="L222" s="46"/>
      <c r="M222" s="46"/>
      <c r="N222" s="47"/>
      <c r="O222" s="47"/>
      <c r="P222" s="50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7"/>
      <c r="AE222" s="172"/>
      <c r="AF222" s="172"/>
      <c r="AG222" s="172"/>
      <c r="AH222" s="172"/>
      <c r="AI222" s="172"/>
      <c r="AJ222" s="172"/>
      <c r="AK222" s="172"/>
      <c r="AL222" s="172"/>
      <c r="AM222" s="48"/>
      <c r="AN222" s="46"/>
      <c r="AO222" s="46"/>
      <c r="AP222" s="46"/>
      <c r="AQ222" s="46"/>
      <c r="AR222" s="48"/>
      <c r="AS222" s="51"/>
      <c r="AT222" s="48"/>
      <c r="AU222" s="46"/>
      <c r="AV222" s="46"/>
      <c r="AW222" s="46"/>
      <c r="AX222" s="46"/>
      <c r="AY222" s="46"/>
      <c r="AZ222" s="46"/>
      <c r="BA222" s="48"/>
      <c r="BB222" s="61"/>
      <c r="BC222" s="46"/>
      <c r="BD222" s="46"/>
      <c r="BE222" s="46"/>
      <c r="BF222" s="46"/>
      <c r="BG222" s="48"/>
      <c r="BH222" s="46"/>
      <c r="BI222" s="55"/>
      <c r="BJ222" s="55"/>
      <c r="BK222" s="55"/>
      <c r="BL222" s="55"/>
      <c r="BM222" s="56"/>
    </row>
    <row r="223" spans="1:65" x14ac:dyDescent="0.2">
      <c r="A223" s="84"/>
      <c r="K223" s="45"/>
      <c r="L223" s="46"/>
      <c r="M223" s="46"/>
      <c r="N223" s="47"/>
      <c r="O223" s="47"/>
      <c r="P223" s="73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7"/>
      <c r="AE223" s="172"/>
      <c r="AF223" s="172"/>
      <c r="AG223" s="172"/>
      <c r="AH223" s="172"/>
      <c r="AI223" s="172"/>
      <c r="AJ223" s="172"/>
      <c r="AK223" s="172"/>
      <c r="AL223" s="172"/>
      <c r="AM223" s="48"/>
      <c r="AN223" s="46"/>
      <c r="AO223" s="46"/>
      <c r="AP223" s="46"/>
      <c r="AQ223" s="46"/>
      <c r="AR223" s="48"/>
      <c r="AS223" s="51"/>
      <c r="AT223" s="48"/>
      <c r="AU223" s="46"/>
      <c r="AV223" s="46"/>
      <c r="AW223" s="46"/>
      <c r="AX223" s="46"/>
      <c r="AY223" s="46"/>
      <c r="AZ223" s="46"/>
      <c r="BA223" s="48"/>
      <c r="BB223" s="61"/>
      <c r="BC223" s="46"/>
      <c r="BD223" s="46"/>
      <c r="BE223" s="46"/>
      <c r="BF223" s="46"/>
      <c r="BG223" s="48"/>
      <c r="BH223" s="46"/>
      <c r="BI223" s="55"/>
      <c r="BJ223" s="55"/>
      <c r="BK223" s="55"/>
      <c r="BL223" s="55"/>
      <c r="BM223" s="56"/>
    </row>
    <row r="224" spans="1:65" x14ac:dyDescent="0.2">
      <c r="A224" s="84"/>
      <c r="K224" s="120">
        <v>1</v>
      </c>
      <c r="L224" s="46"/>
      <c r="M224" s="46"/>
      <c r="N224" s="47"/>
      <c r="O224" s="47"/>
      <c r="P224" s="50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7"/>
      <c r="AE224" s="172"/>
      <c r="AF224" s="172"/>
      <c r="AG224" s="172"/>
      <c r="AH224" s="172"/>
      <c r="AI224" s="172"/>
      <c r="AJ224" s="172"/>
      <c r="AK224" s="172"/>
      <c r="AL224" s="172"/>
      <c r="AM224" s="48"/>
      <c r="AN224" s="46"/>
      <c r="AO224" s="46"/>
      <c r="AP224" s="46"/>
      <c r="AQ224" s="46"/>
      <c r="AR224" s="48"/>
      <c r="AS224" s="51"/>
      <c r="AT224" s="48"/>
      <c r="AU224" s="46"/>
      <c r="AV224" s="46"/>
      <c r="AW224" s="46"/>
      <c r="AX224" s="46"/>
      <c r="AY224" s="46"/>
      <c r="AZ224" s="46"/>
      <c r="BA224" s="48"/>
      <c r="BB224" s="61"/>
      <c r="BC224" s="46"/>
      <c r="BD224" s="46"/>
      <c r="BE224" s="46"/>
      <c r="BF224" s="46"/>
      <c r="BG224" s="48"/>
      <c r="BH224" s="46"/>
      <c r="BI224" s="55"/>
      <c r="BJ224" s="55"/>
      <c r="BK224" s="55"/>
      <c r="BL224" s="55"/>
      <c r="BM224" s="56"/>
    </row>
    <row r="225" spans="1:65" x14ac:dyDescent="0.2">
      <c r="A225" s="84"/>
      <c r="K225" s="45"/>
      <c r="L225" s="46"/>
      <c r="M225" s="78">
        <v>1</v>
      </c>
      <c r="N225" s="47"/>
      <c r="O225" s="47"/>
      <c r="P225" s="50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7"/>
      <c r="AE225" s="172"/>
      <c r="AF225" s="172"/>
      <c r="AG225" s="172"/>
      <c r="AH225" s="172"/>
      <c r="AI225" s="172"/>
      <c r="AJ225" s="172"/>
      <c r="AK225" s="172"/>
      <c r="AL225" s="172"/>
      <c r="AM225" s="48"/>
      <c r="AN225" s="46"/>
      <c r="AO225" s="46"/>
      <c r="AP225" s="46"/>
      <c r="AQ225" s="46"/>
      <c r="AR225" s="48"/>
      <c r="AS225" s="51"/>
      <c r="AT225" s="48"/>
      <c r="AU225" s="46"/>
      <c r="AV225" s="46"/>
      <c r="AW225" s="46"/>
      <c r="AX225" s="46"/>
      <c r="AY225" s="46"/>
      <c r="AZ225" s="46"/>
      <c r="BA225" s="48"/>
      <c r="BB225" s="61"/>
      <c r="BC225" s="46"/>
      <c r="BD225" s="46"/>
      <c r="BE225" s="46"/>
      <c r="BF225" s="46"/>
      <c r="BG225" s="48"/>
      <c r="BH225" s="46"/>
      <c r="BI225" s="55"/>
      <c r="BJ225" s="55"/>
      <c r="BK225" s="55"/>
      <c r="BL225" s="55"/>
      <c r="BM225" s="56"/>
    </row>
    <row r="226" spans="1:65" x14ac:dyDescent="0.2">
      <c r="A226" s="84"/>
      <c r="K226" s="45"/>
      <c r="L226" s="46"/>
      <c r="M226" s="46"/>
      <c r="N226" s="47"/>
      <c r="O226" s="47"/>
      <c r="P226" s="75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7"/>
      <c r="AE226" s="172"/>
      <c r="AF226" s="172"/>
      <c r="AG226" s="172"/>
      <c r="AH226" s="172"/>
      <c r="AI226" s="172"/>
      <c r="AJ226" s="172"/>
      <c r="AK226" s="172"/>
      <c r="AL226" s="172"/>
      <c r="AM226" s="48"/>
      <c r="AN226" s="46"/>
      <c r="AO226" s="46"/>
      <c r="AP226" s="46"/>
      <c r="AQ226" s="46"/>
      <c r="AR226" s="48"/>
      <c r="AS226" s="51"/>
      <c r="AT226" s="48"/>
      <c r="AU226" s="46"/>
      <c r="AV226" s="46"/>
      <c r="AW226" s="46"/>
      <c r="AX226" s="46"/>
      <c r="AY226" s="46"/>
      <c r="AZ226" s="46"/>
      <c r="BA226" s="48"/>
      <c r="BB226" s="61"/>
      <c r="BC226" s="46"/>
      <c r="BD226" s="46"/>
      <c r="BE226" s="46"/>
      <c r="BF226" s="46"/>
      <c r="BG226" s="48"/>
      <c r="BH226" s="46"/>
      <c r="BI226" s="55"/>
      <c r="BJ226" s="55"/>
      <c r="BK226" s="55"/>
      <c r="BL226" s="55"/>
      <c r="BM226" s="56"/>
    </row>
    <row r="227" spans="1:65" x14ac:dyDescent="0.2">
      <c r="A227" s="84"/>
      <c r="K227" s="45"/>
      <c r="L227" s="46"/>
      <c r="M227" s="78">
        <v>1</v>
      </c>
      <c r="N227" s="47"/>
      <c r="O227" s="47"/>
      <c r="P227" s="50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7"/>
      <c r="AE227" s="172"/>
      <c r="AF227" s="172"/>
      <c r="AG227" s="172"/>
      <c r="AH227" s="172"/>
      <c r="AI227" s="172"/>
      <c r="AJ227" s="172"/>
      <c r="AK227" s="172"/>
      <c r="AL227" s="172"/>
      <c r="AM227" s="48"/>
      <c r="AN227" s="46"/>
      <c r="AO227" s="46"/>
      <c r="AP227" s="46"/>
      <c r="AQ227" s="46"/>
      <c r="AR227" s="48"/>
      <c r="AS227" s="51"/>
      <c r="AT227" s="48"/>
      <c r="AU227" s="46"/>
      <c r="AV227" s="46"/>
      <c r="AW227" s="46"/>
      <c r="AX227" s="46"/>
      <c r="AY227" s="46"/>
      <c r="AZ227" s="46"/>
      <c r="BA227" s="48"/>
      <c r="BB227" s="61"/>
      <c r="BC227" s="46"/>
      <c r="BD227" s="46"/>
      <c r="BE227" s="46"/>
      <c r="BF227" s="46"/>
      <c r="BG227" s="48"/>
      <c r="BH227" s="46"/>
      <c r="BI227" s="55"/>
      <c r="BJ227" s="55"/>
      <c r="BK227" s="55"/>
      <c r="BL227" s="55"/>
      <c r="BM227" s="56"/>
    </row>
    <row r="228" spans="1:65" x14ac:dyDescent="0.2">
      <c r="A228" s="84"/>
      <c r="K228" s="45"/>
      <c r="L228" s="46"/>
      <c r="M228" s="46"/>
      <c r="N228" s="60"/>
      <c r="O228" s="47"/>
      <c r="P228" s="50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7"/>
      <c r="AE228" s="172"/>
      <c r="AF228" s="172"/>
      <c r="AG228" s="172"/>
      <c r="AH228" s="172"/>
      <c r="AI228" s="172"/>
      <c r="AJ228" s="172"/>
      <c r="AK228" s="172"/>
      <c r="AL228" s="172"/>
      <c r="AM228" s="48"/>
      <c r="AN228" s="46"/>
      <c r="AO228" s="46"/>
      <c r="AP228" s="46"/>
      <c r="AQ228" s="46"/>
      <c r="AR228" s="48"/>
      <c r="AS228" s="51"/>
      <c r="AT228" s="48"/>
      <c r="AU228" s="46"/>
      <c r="AV228" s="46"/>
      <c r="AW228" s="46"/>
      <c r="AX228" s="46"/>
      <c r="AY228" s="46"/>
      <c r="AZ228" s="46"/>
      <c r="BA228" s="48"/>
      <c r="BB228" s="61"/>
      <c r="BC228" s="46"/>
      <c r="BD228" s="46"/>
      <c r="BE228" s="46"/>
      <c r="BF228" s="46"/>
      <c r="BG228" s="48"/>
      <c r="BH228" s="46"/>
      <c r="BI228" s="55"/>
      <c r="BJ228" s="55"/>
      <c r="BK228" s="55"/>
      <c r="BL228" s="55"/>
      <c r="BM228" s="56"/>
    </row>
    <row r="229" spans="1:65" x14ac:dyDescent="0.2">
      <c r="A229" s="84"/>
      <c r="K229" s="45"/>
      <c r="L229" s="46"/>
      <c r="M229" s="46"/>
      <c r="N229" s="60"/>
      <c r="O229" s="76"/>
      <c r="P229" s="50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7"/>
      <c r="AE229" s="172"/>
      <c r="AF229" s="172"/>
      <c r="AG229" s="172"/>
      <c r="AH229" s="172"/>
      <c r="AI229" s="172"/>
      <c r="AJ229" s="172"/>
      <c r="AK229" s="172"/>
      <c r="AL229" s="172"/>
      <c r="AM229" s="48"/>
      <c r="AN229" s="46"/>
      <c r="AO229" s="46"/>
      <c r="AP229" s="46"/>
      <c r="AQ229" s="46"/>
      <c r="AR229" s="48"/>
      <c r="AS229" s="51"/>
      <c r="AT229" s="48"/>
      <c r="AU229" s="46"/>
      <c r="AV229" s="46"/>
      <c r="AW229" s="46"/>
      <c r="AX229" s="46"/>
      <c r="AY229" s="46"/>
      <c r="AZ229" s="46"/>
      <c r="BA229" s="48"/>
      <c r="BB229" s="61"/>
      <c r="BC229" s="46"/>
      <c r="BD229" s="46"/>
      <c r="BE229" s="46"/>
      <c r="BF229" s="46"/>
      <c r="BG229" s="48"/>
      <c r="BH229" s="46"/>
      <c r="BI229" s="55"/>
      <c r="BJ229" s="55"/>
      <c r="BK229" s="55"/>
      <c r="BL229" s="55"/>
      <c r="BM229" s="56"/>
    </row>
    <row r="230" spans="1:65" x14ac:dyDescent="0.2">
      <c r="A230" s="84"/>
      <c r="K230" s="77">
        <v>1</v>
      </c>
      <c r="L230" s="46"/>
      <c r="M230" s="46"/>
      <c r="N230" s="60"/>
      <c r="O230" s="76"/>
      <c r="P230" s="50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7"/>
      <c r="AE230" s="172"/>
      <c r="AF230" s="172"/>
      <c r="AG230" s="172"/>
      <c r="AH230" s="172"/>
      <c r="AI230" s="172"/>
      <c r="AJ230" s="172"/>
      <c r="AK230" s="172"/>
      <c r="AL230" s="172"/>
      <c r="AM230" s="48"/>
      <c r="AN230" s="46"/>
      <c r="AO230" s="46"/>
      <c r="AP230" s="46"/>
      <c r="AQ230" s="46"/>
      <c r="AR230" s="48"/>
      <c r="AS230" s="51"/>
      <c r="AT230" s="48"/>
      <c r="AU230" s="46"/>
      <c r="AV230" s="46"/>
      <c r="AW230" s="46"/>
      <c r="AX230" s="46"/>
      <c r="AY230" s="46"/>
      <c r="AZ230" s="46"/>
      <c r="BA230" s="48"/>
      <c r="BB230" s="61"/>
      <c r="BC230" s="46"/>
      <c r="BD230" s="46"/>
      <c r="BE230" s="46"/>
      <c r="BF230" s="46"/>
      <c r="BG230" s="48"/>
      <c r="BH230" s="46"/>
      <c r="BI230" s="55"/>
      <c r="BJ230" s="55"/>
      <c r="BK230" s="55"/>
      <c r="BL230" s="55"/>
      <c r="BM230" s="56"/>
    </row>
    <row r="231" spans="1:65" x14ac:dyDescent="0.2">
      <c r="A231" s="84"/>
      <c r="K231" s="77"/>
      <c r="L231" s="46"/>
      <c r="M231" s="46"/>
      <c r="N231" s="60"/>
      <c r="O231" s="76"/>
      <c r="P231" s="50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7"/>
      <c r="AE231" s="172"/>
      <c r="AF231" s="172"/>
      <c r="AG231" s="172"/>
      <c r="AH231" s="172"/>
      <c r="AI231" s="172"/>
      <c r="AJ231" s="172"/>
      <c r="AK231" s="172"/>
      <c r="AL231" s="172"/>
      <c r="AM231" s="48"/>
      <c r="AN231" s="46"/>
      <c r="AO231" s="46"/>
      <c r="AP231" s="46"/>
      <c r="AQ231" s="46"/>
      <c r="AR231" s="48"/>
      <c r="AS231" s="51"/>
      <c r="AT231" s="48"/>
      <c r="AU231" s="46"/>
      <c r="AV231" s="46"/>
      <c r="AW231" s="46"/>
      <c r="AX231" s="46"/>
      <c r="AY231" s="46"/>
      <c r="AZ231" s="46"/>
      <c r="BA231" s="48"/>
      <c r="BB231" s="61"/>
      <c r="BC231" s="46"/>
      <c r="BD231" s="46"/>
      <c r="BE231" s="46"/>
      <c r="BF231" s="46"/>
      <c r="BG231" s="48"/>
      <c r="BH231" s="46"/>
      <c r="BI231" s="55"/>
      <c r="BJ231" s="55"/>
      <c r="BK231" s="55"/>
      <c r="BL231" s="55"/>
      <c r="BM231" s="56"/>
    </row>
    <row r="232" spans="1:65" x14ac:dyDescent="0.2">
      <c r="A232" s="84"/>
      <c r="K232" s="77"/>
      <c r="L232" s="46"/>
      <c r="M232" s="46"/>
      <c r="N232" s="60"/>
      <c r="O232" s="60"/>
      <c r="P232" s="75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7"/>
      <c r="AE232" s="172"/>
      <c r="AF232" s="172"/>
      <c r="AG232" s="172"/>
      <c r="AH232" s="172"/>
      <c r="AI232" s="172"/>
      <c r="AJ232" s="172"/>
      <c r="AK232" s="172"/>
      <c r="AL232" s="172"/>
      <c r="AM232" s="48"/>
      <c r="AN232" s="46"/>
      <c r="AO232" s="46"/>
      <c r="AP232" s="46"/>
      <c r="AQ232" s="46"/>
      <c r="AR232" s="48"/>
      <c r="AS232" s="51"/>
      <c r="AT232" s="48"/>
      <c r="AU232" s="78"/>
      <c r="AV232" s="46"/>
      <c r="AW232" s="46"/>
      <c r="AX232" s="46"/>
      <c r="AY232" s="46"/>
      <c r="AZ232" s="46"/>
      <c r="BA232" s="48"/>
      <c r="BB232" s="61"/>
      <c r="BC232" s="46"/>
      <c r="BD232" s="46"/>
      <c r="BE232" s="46"/>
      <c r="BF232" s="46"/>
      <c r="BG232" s="48"/>
      <c r="BH232" s="46"/>
      <c r="BI232" s="55"/>
      <c r="BJ232" s="55"/>
      <c r="BK232" s="55"/>
      <c r="BL232" s="55"/>
      <c r="BM232" s="56"/>
    </row>
    <row r="233" spans="1:65" x14ac:dyDescent="0.2">
      <c r="A233" s="84"/>
      <c r="K233" s="63">
        <v>1</v>
      </c>
      <c r="L233" s="46"/>
      <c r="M233" s="46"/>
      <c r="N233" s="60"/>
      <c r="O233" s="76"/>
      <c r="P233" s="50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7"/>
      <c r="AE233" s="172"/>
      <c r="AF233" s="172"/>
      <c r="AG233" s="172"/>
      <c r="AH233" s="172"/>
      <c r="AI233" s="172"/>
      <c r="AJ233" s="172"/>
      <c r="AK233" s="172"/>
      <c r="AL233" s="172"/>
      <c r="AM233" s="48"/>
      <c r="AN233" s="46"/>
      <c r="AO233" s="46"/>
      <c r="AP233" s="46"/>
      <c r="AQ233" s="46"/>
      <c r="AR233" s="48"/>
      <c r="AS233" s="51"/>
      <c r="AT233" s="48"/>
      <c r="AU233" s="46"/>
      <c r="AV233" s="46"/>
      <c r="AW233" s="46"/>
      <c r="AX233" s="46"/>
      <c r="AY233" s="46"/>
      <c r="AZ233" s="46"/>
      <c r="BA233" s="48"/>
      <c r="BB233" s="61"/>
      <c r="BC233" s="46"/>
      <c r="BD233" s="46"/>
      <c r="BE233" s="46"/>
      <c r="BF233" s="46"/>
      <c r="BG233" s="48"/>
      <c r="BH233" s="46"/>
      <c r="BI233" s="55"/>
      <c r="BJ233" s="55"/>
      <c r="BK233" s="55"/>
      <c r="BL233" s="55"/>
      <c r="BM233" s="56"/>
    </row>
    <row r="234" spans="1:65" x14ac:dyDescent="0.2">
      <c r="A234" s="84"/>
      <c r="K234" s="63"/>
      <c r="L234" s="46"/>
      <c r="M234" s="46"/>
      <c r="N234" s="60"/>
      <c r="O234" s="76"/>
      <c r="P234" s="50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7"/>
      <c r="AE234" s="172"/>
      <c r="AF234" s="172"/>
      <c r="AG234" s="172"/>
      <c r="AH234" s="172"/>
      <c r="AI234" s="172"/>
      <c r="AJ234" s="172"/>
      <c r="AK234" s="172"/>
      <c r="AL234" s="172"/>
      <c r="AM234" s="48"/>
      <c r="AN234" s="46"/>
      <c r="AO234" s="46"/>
      <c r="AP234" s="46"/>
      <c r="AQ234" s="46"/>
      <c r="AR234" s="48"/>
      <c r="AS234" s="51"/>
      <c r="AT234" s="48"/>
      <c r="AU234" s="46"/>
      <c r="AV234" s="46"/>
      <c r="AW234" s="46"/>
      <c r="AX234" s="46"/>
      <c r="AY234" s="46"/>
      <c r="AZ234" s="46"/>
      <c r="BA234" s="48"/>
      <c r="BB234" s="61"/>
      <c r="BC234" s="46"/>
      <c r="BD234" s="46"/>
      <c r="BE234" s="46"/>
      <c r="BF234" s="46"/>
      <c r="BG234" s="48"/>
      <c r="BH234" s="46"/>
      <c r="BI234" s="55"/>
      <c r="BJ234" s="55"/>
      <c r="BK234" s="55"/>
      <c r="BL234" s="55"/>
      <c r="BM234" s="56"/>
    </row>
    <row r="235" spans="1:65" x14ac:dyDescent="0.2">
      <c r="A235" s="84"/>
      <c r="K235" s="63"/>
      <c r="L235" s="46"/>
      <c r="M235" s="46"/>
      <c r="N235" s="60"/>
      <c r="O235" s="76"/>
      <c r="P235" s="50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7"/>
      <c r="AE235" s="172"/>
      <c r="AF235" s="172"/>
      <c r="AG235" s="172"/>
      <c r="AH235" s="172"/>
      <c r="AI235" s="172"/>
      <c r="AJ235" s="172"/>
      <c r="AK235" s="172"/>
      <c r="AL235" s="172"/>
      <c r="AM235" s="48"/>
      <c r="AN235" s="46"/>
      <c r="AO235" s="46"/>
      <c r="AP235" s="46"/>
      <c r="AQ235" s="46"/>
      <c r="AR235" s="48"/>
      <c r="AS235" s="51"/>
      <c r="AT235" s="48"/>
      <c r="AU235" s="46"/>
      <c r="AV235" s="46"/>
      <c r="AW235" s="46"/>
      <c r="AX235" s="46"/>
      <c r="AY235" s="46"/>
      <c r="AZ235" s="46"/>
      <c r="BA235" s="48"/>
      <c r="BB235" s="61"/>
      <c r="BC235" s="46"/>
      <c r="BD235" s="46"/>
      <c r="BE235" s="46"/>
      <c r="BF235" s="46"/>
      <c r="BG235" s="48"/>
      <c r="BH235" s="46"/>
      <c r="BI235" s="55"/>
      <c r="BJ235" s="55"/>
      <c r="BK235" s="55"/>
      <c r="BL235" s="55"/>
      <c r="BM235" s="56"/>
    </row>
    <row r="236" spans="1:65" x14ac:dyDescent="0.2">
      <c r="A236" s="84"/>
      <c r="K236" s="63"/>
      <c r="L236" s="46"/>
      <c r="M236" s="46"/>
      <c r="N236" s="60"/>
      <c r="O236" s="76"/>
      <c r="P236" s="50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7"/>
      <c r="AE236" s="172"/>
      <c r="AF236" s="172"/>
      <c r="AG236" s="172"/>
      <c r="AH236" s="172"/>
      <c r="AI236" s="172"/>
      <c r="AJ236" s="172"/>
      <c r="AK236" s="172"/>
      <c r="AL236" s="172"/>
      <c r="AM236" s="48"/>
      <c r="AN236" s="46"/>
      <c r="AO236" s="46"/>
      <c r="AP236" s="46"/>
      <c r="AQ236" s="46"/>
      <c r="AR236" s="48"/>
      <c r="AS236" s="51"/>
      <c r="AT236" s="48"/>
      <c r="AU236" s="46"/>
      <c r="AV236" s="46"/>
      <c r="AW236" s="46"/>
      <c r="AX236" s="46"/>
      <c r="AY236" s="46"/>
      <c r="AZ236" s="46"/>
      <c r="BA236" s="48"/>
      <c r="BB236" s="61"/>
      <c r="BC236" s="46"/>
      <c r="BD236" s="46"/>
      <c r="BE236" s="46"/>
      <c r="BF236" s="46"/>
      <c r="BG236" s="48"/>
      <c r="BH236" s="46"/>
      <c r="BI236" s="55"/>
      <c r="BJ236" s="55"/>
      <c r="BK236" s="55"/>
      <c r="BL236" s="55"/>
      <c r="BM236" s="56"/>
    </row>
    <row r="237" spans="1:65" x14ac:dyDescent="0.2">
      <c r="A237" s="84"/>
      <c r="K237" s="80">
        <v>1</v>
      </c>
      <c r="L237" s="81">
        <v>1</v>
      </c>
      <c r="M237" s="81">
        <v>1</v>
      </c>
      <c r="N237" s="81"/>
      <c r="O237" s="81"/>
      <c r="P237" s="82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7"/>
      <c r="AE237" s="172"/>
      <c r="AF237" s="172"/>
      <c r="AG237" s="172"/>
      <c r="AH237" s="172"/>
      <c r="AI237" s="172"/>
      <c r="AJ237" s="172"/>
      <c r="AK237" s="172"/>
      <c r="AL237" s="172"/>
      <c r="AM237" s="48"/>
      <c r="AN237" s="46"/>
      <c r="AO237" s="46"/>
      <c r="AP237" s="46"/>
      <c r="AQ237" s="46"/>
      <c r="AR237" s="48"/>
      <c r="AS237" s="51"/>
      <c r="AT237" s="48"/>
      <c r="AU237" s="46"/>
      <c r="AV237" s="46"/>
      <c r="AW237" s="46"/>
      <c r="AX237" s="46"/>
      <c r="AY237" s="46"/>
      <c r="AZ237" s="46"/>
      <c r="BA237" s="48"/>
      <c r="BB237" s="61"/>
      <c r="BC237" s="46"/>
      <c r="BD237" s="46"/>
      <c r="BE237" s="46"/>
      <c r="BF237" s="46"/>
      <c r="BG237" s="48"/>
      <c r="BH237" s="46"/>
      <c r="BI237" s="55"/>
      <c r="BJ237" s="55"/>
      <c r="BK237" s="55"/>
      <c r="BL237" s="55"/>
      <c r="BM237" s="56"/>
    </row>
    <row r="238" spans="1:65" x14ac:dyDescent="0.2">
      <c r="A238" s="84"/>
      <c r="K238" s="80"/>
      <c r="L238" s="81"/>
      <c r="M238" s="81"/>
      <c r="N238" s="81"/>
      <c r="O238" s="81"/>
      <c r="P238" s="82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7"/>
      <c r="AE238" s="172"/>
      <c r="AF238" s="172"/>
      <c r="AG238" s="172"/>
      <c r="AH238" s="172"/>
      <c r="AI238" s="172"/>
      <c r="AJ238" s="172"/>
      <c r="AK238" s="172"/>
      <c r="AL238" s="172"/>
      <c r="AM238" s="48"/>
      <c r="AN238" s="46"/>
      <c r="AO238" s="46"/>
      <c r="AP238" s="46"/>
      <c r="AQ238" s="46"/>
      <c r="AR238" s="48"/>
      <c r="AS238" s="51"/>
      <c r="AT238" s="48"/>
      <c r="AU238" s="46"/>
      <c r="AV238" s="46"/>
      <c r="AW238" s="46"/>
      <c r="AX238" s="46"/>
      <c r="AY238" s="46"/>
      <c r="AZ238" s="46"/>
      <c r="BA238" s="48"/>
      <c r="BB238" s="61"/>
      <c r="BC238" s="46"/>
      <c r="BD238" s="46"/>
      <c r="BE238" s="46"/>
      <c r="BF238" s="46"/>
      <c r="BG238" s="48"/>
      <c r="BH238" s="46"/>
      <c r="BI238" s="55"/>
      <c r="BJ238" s="55"/>
      <c r="BK238" s="55"/>
      <c r="BL238" s="55"/>
      <c r="BM238" s="56"/>
    </row>
    <row r="239" spans="1:65" x14ac:dyDescent="0.2">
      <c r="A239" s="84"/>
      <c r="K239" s="80"/>
      <c r="L239" s="81"/>
      <c r="M239" s="81"/>
      <c r="N239" s="81"/>
      <c r="O239" s="81"/>
      <c r="P239" s="82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7"/>
      <c r="AE239" s="172"/>
      <c r="AF239" s="172"/>
      <c r="AG239" s="172"/>
      <c r="AH239" s="172"/>
      <c r="AI239" s="172"/>
      <c r="AJ239" s="172"/>
      <c r="AK239" s="172"/>
      <c r="AL239" s="172"/>
      <c r="AM239" s="48"/>
      <c r="AN239" s="46"/>
      <c r="AO239" s="46"/>
      <c r="AP239" s="46"/>
      <c r="AQ239" s="46"/>
      <c r="AR239" s="48"/>
      <c r="AS239" s="51"/>
      <c r="AT239" s="48"/>
      <c r="AU239" s="46"/>
      <c r="AV239" s="46"/>
      <c r="AW239" s="46"/>
      <c r="AX239" s="46"/>
      <c r="AY239" s="46"/>
      <c r="AZ239" s="46"/>
      <c r="BA239" s="48"/>
      <c r="BB239" s="61"/>
      <c r="BC239" s="46"/>
      <c r="BD239" s="46"/>
      <c r="BE239" s="46"/>
      <c r="BF239" s="46"/>
      <c r="BG239" s="48"/>
      <c r="BH239" s="46"/>
      <c r="BI239" s="55"/>
      <c r="BJ239" s="55"/>
      <c r="BK239" s="55"/>
      <c r="BL239" s="55"/>
      <c r="BM239" s="56"/>
    </row>
    <row r="240" spans="1:65" x14ac:dyDescent="0.2">
      <c r="A240" s="84"/>
      <c r="K240" s="80"/>
      <c r="L240" s="81"/>
      <c r="M240" s="81"/>
      <c r="N240" s="81"/>
      <c r="O240" s="81"/>
      <c r="P240" s="82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7"/>
      <c r="AE240" s="172"/>
      <c r="AF240" s="172"/>
      <c r="AG240" s="172"/>
      <c r="AH240" s="172"/>
      <c r="AI240" s="172"/>
      <c r="AJ240" s="172"/>
      <c r="AK240" s="172"/>
      <c r="AL240" s="172"/>
      <c r="AM240" s="48"/>
      <c r="AN240" s="46"/>
      <c r="AO240" s="46"/>
      <c r="AP240" s="46"/>
      <c r="AQ240" s="46"/>
      <c r="AR240" s="48"/>
      <c r="AS240" s="51"/>
      <c r="AT240" s="48"/>
      <c r="AU240" s="46"/>
      <c r="AV240" s="46"/>
      <c r="AW240" s="46"/>
      <c r="AX240" s="46"/>
      <c r="AY240" s="46"/>
      <c r="AZ240" s="46"/>
      <c r="BA240" s="48"/>
      <c r="BB240" s="61"/>
      <c r="BC240" s="46"/>
      <c r="BD240" s="46"/>
      <c r="BE240" s="46"/>
      <c r="BF240" s="46"/>
      <c r="BG240" s="48"/>
      <c r="BH240" s="46"/>
      <c r="BI240" s="55"/>
      <c r="BJ240" s="55"/>
      <c r="BK240" s="55"/>
      <c r="BL240" s="55"/>
      <c r="BM240" s="56"/>
    </row>
    <row r="241" spans="1:65" x14ac:dyDescent="0.2">
      <c r="A241" s="84"/>
      <c r="K241" s="80"/>
      <c r="L241" s="81"/>
      <c r="M241" s="81"/>
      <c r="N241" s="81"/>
      <c r="O241" s="81"/>
      <c r="P241" s="82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7"/>
      <c r="AE241" s="172"/>
      <c r="AF241" s="172"/>
      <c r="AG241" s="172"/>
      <c r="AH241" s="172"/>
      <c r="AI241" s="172"/>
      <c r="AJ241" s="172"/>
      <c r="AK241" s="172"/>
      <c r="AL241" s="172"/>
      <c r="AM241" s="48"/>
      <c r="AN241" s="46"/>
      <c r="AO241" s="46"/>
      <c r="AP241" s="46"/>
      <c r="AQ241" s="46"/>
      <c r="AR241" s="48"/>
      <c r="AS241" s="51"/>
      <c r="AT241" s="48"/>
      <c r="AU241" s="46"/>
      <c r="AV241" s="46"/>
      <c r="AW241" s="46"/>
      <c r="AX241" s="46"/>
      <c r="AY241" s="46"/>
      <c r="AZ241" s="46"/>
      <c r="BA241" s="48"/>
      <c r="BB241" s="61"/>
      <c r="BC241" s="46"/>
      <c r="BD241" s="46"/>
      <c r="BE241" s="46"/>
      <c r="BF241" s="46"/>
      <c r="BG241" s="48"/>
      <c r="BH241" s="46"/>
      <c r="BI241" s="55"/>
      <c r="BJ241" s="55"/>
      <c r="BK241" s="55"/>
      <c r="BL241" s="55"/>
      <c r="BM241" s="56"/>
    </row>
    <row r="242" spans="1:65" x14ac:dyDescent="0.2">
      <c r="A242" s="84"/>
      <c r="K242" s="80"/>
      <c r="L242" s="81">
        <v>1</v>
      </c>
      <c r="M242" s="81">
        <v>1</v>
      </c>
      <c r="N242" s="81"/>
      <c r="O242" s="81"/>
      <c r="P242" s="82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7"/>
      <c r="AE242" s="172"/>
      <c r="AF242" s="172"/>
      <c r="AG242" s="172"/>
      <c r="AH242" s="172"/>
      <c r="AI242" s="172"/>
      <c r="AJ242" s="172"/>
      <c r="AK242" s="172"/>
      <c r="AL242" s="172"/>
      <c r="AM242" s="48"/>
      <c r="AN242" s="46"/>
      <c r="AO242" s="46"/>
      <c r="AP242" s="46"/>
      <c r="AQ242" s="46"/>
      <c r="AR242" s="48"/>
      <c r="AS242" s="51"/>
      <c r="AT242" s="48"/>
      <c r="AU242" s="46"/>
      <c r="AV242" s="46"/>
      <c r="AW242" s="46"/>
      <c r="AX242" s="46"/>
      <c r="AY242" s="46"/>
      <c r="AZ242" s="46"/>
      <c r="BA242" s="48"/>
      <c r="BB242" s="61"/>
      <c r="BC242" s="46"/>
      <c r="BD242" s="46"/>
      <c r="BE242" s="46"/>
      <c r="BF242" s="46"/>
      <c r="BG242" s="48"/>
      <c r="BH242" s="46"/>
      <c r="BI242" s="55"/>
      <c r="BJ242" s="55"/>
      <c r="BK242" s="55"/>
      <c r="BL242" s="55"/>
      <c r="BM242" s="56"/>
    </row>
    <row r="243" spans="1:65" x14ac:dyDescent="0.2">
      <c r="A243" s="84"/>
      <c r="K243" s="80"/>
      <c r="L243" s="81"/>
      <c r="M243" s="81"/>
      <c r="N243" s="81"/>
      <c r="O243" s="81"/>
      <c r="P243" s="82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7"/>
      <c r="AE243" s="172"/>
      <c r="AF243" s="172"/>
      <c r="AG243" s="172"/>
      <c r="AH243" s="172"/>
      <c r="AI243" s="172"/>
      <c r="AJ243" s="172"/>
      <c r="AK243" s="174"/>
      <c r="AL243" s="172"/>
      <c r="AM243" s="48"/>
      <c r="AN243" s="46"/>
      <c r="AO243" s="46"/>
      <c r="AP243" s="46"/>
      <c r="AQ243" s="46"/>
      <c r="AR243" s="48"/>
      <c r="AS243" s="51"/>
      <c r="AT243" s="48"/>
      <c r="AU243" s="46"/>
      <c r="AV243" s="46"/>
      <c r="AW243" s="46"/>
      <c r="AX243" s="46"/>
      <c r="AY243" s="46"/>
      <c r="AZ243" s="46"/>
      <c r="BA243" s="48"/>
      <c r="BB243" s="61"/>
      <c r="BC243" s="46"/>
      <c r="BD243" s="46"/>
      <c r="BE243" s="46"/>
      <c r="BF243" s="46"/>
      <c r="BG243" s="48"/>
      <c r="BH243" s="46"/>
      <c r="BI243" s="55"/>
      <c r="BJ243" s="55"/>
      <c r="BK243" s="55"/>
      <c r="BL243" s="55"/>
      <c r="BM243" s="56"/>
    </row>
    <row r="244" spans="1:65" x14ac:dyDescent="0.2">
      <c r="A244" s="84"/>
      <c r="K244" s="80"/>
      <c r="L244" s="81">
        <v>1</v>
      </c>
      <c r="M244" s="81">
        <v>1</v>
      </c>
      <c r="N244" s="81"/>
      <c r="O244" s="81"/>
      <c r="P244" s="82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7"/>
      <c r="AE244" s="172"/>
      <c r="AF244" s="172"/>
      <c r="AG244" s="172"/>
      <c r="AH244" s="172"/>
      <c r="AI244" s="172"/>
      <c r="AJ244" s="172"/>
      <c r="AK244" s="172"/>
      <c r="AL244" s="172"/>
      <c r="AM244" s="48"/>
      <c r="AN244" s="46"/>
      <c r="AO244" s="46"/>
      <c r="AP244" s="46"/>
      <c r="AQ244" s="46"/>
      <c r="AR244" s="48"/>
      <c r="AS244" s="51"/>
      <c r="AT244" s="48"/>
      <c r="AU244" s="46"/>
      <c r="AV244" s="46"/>
      <c r="AW244" s="46"/>
      <c r="AX244" s="46"/>
      <c r="AY244" s="46"/>
      <c r="AZ244" s="46"/>
      <c r="BA244" s="48"/>
      <c r="BB244" s="61"/>
      <c r="BC244" s="46"/>
      <c r="BD244" s="46"/>
      <c r="BE244" s="46"/>
      <c r="BF244" s="46"/>
      <c r="BG244" s="48"/>
      <c r="BH244" s="46"/>
      <c r="BI244" s="55"/>
      <c r="BJ244" s="55"/>
      <c r="BK244" s="55"/>
      <c r="BL244" s="55"/>
      <c r="BM244" s="56"/>
    </row>
    <row r="245" spans="1:65" x14ac:dyDescent="0.2">
      <c r="A245" s="84"/>
      <c r="K245" s="80"/>
      <c r="L245" s="81">
        <v>1</v>
      </c>
      <c r="M245" s="81">
        <v>1</v>
      </c>
      <c r="N245" s="81"/>
      <c r="O245" s="81"/>
      <c r="P245" s="82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7"/>
      <c r="AE245" s="172"/>
      <c r="AF245" s="172"/>
      <c r="AG245" s="172"/>
      <c r="AH245" s="172"/>
      <c r="AI245" s="172"/>
      <c r="AJ245" s="172"/>
      <c r="AK245" s="172"/>
      <c r="AL245" s="172"/>
      <c r="AM245" s="48"/>
      <c r="AN245" s="46"/>
      <c r="AO245" s="46"/>
      <c r="AP245" s="46"/>
      <c r="AQ245" s="46"/>
      <c r="AR245" s="48"/>
      <c r="AS245" s="51"/>
      <c r="AT245" s="48"/>
      <c r="AU245" s="46"/>
      <c r="AV245" s="46"/>
      <c r="AW245" s="46"/>
      <c r="AX245" s="46"/>
      <c r="AY245" s="46"/>
      <c r="AZ245" s="46"/>
      <c r="BA245" s="48"/>
      <c r="BB245" s="61"/>
      <c r="BC245" s="46"/>
      <c r="BD245" s="46"/>
      <c r="BE245" s="46"/>
      <c r="BF245" s="46"/>
      <c r="BG245" s="48"/>
      <c r="BH245" s="46"/>
      <c r="BI245" s="55"/>
      <c r="BJ245" s="55"/>
      <c r="BK245" s="55"/>
      <c r="BL245" s="55"/>
      <c r="BM245" s="56"/>
    </row>
    <row r="246" spans="1:65" x14ac:dyDescent="0.2">
      <c r="A246" s="84"/>
      <c r="K246" s="80"/>
      <c r="L246" s="81">
        <v>1</v>
      </c>
      <c r="M246" s="81">
        <v>1</v>
      </c>
      <c r="N246" s="81"/>
      <c r="O246" s="81"/>
      <c r="P246" s="82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7"/>
      <c r="AE246" s="172"/>
      <c r="AF246" s="172"/>
      <c r="AG246" s="172"/>
      <c r="AH246" s="172"/>
      <c r="AI246" s="172"/>
      <c r="AJ246" s="172"/>
      <c r="AK246" s="172"/>
      <c r="AL246" s="172"/>
      <c r="AM246" s="48"/>
      <c r="AN246" s="46"/>
      <c r="AO246" s="46"/>
      <c r="AP246" s="46"/>
      <c r="AQ246" s="46"/>
      <c r="AR246" s="48"/>
      <c r="AS246" s="51"/>
      <c r="AT246" s="48"/>
      <c r="AU246" s="46"/>
      <c r="AV246" s="46"/>
      <c r="AW246" s="46"/>
      <c r="AX246" s="46"/>
      <c r="AY246" s="46"/>
      <c r="AZ246" s="46"/>
      <c r="BA246" s="48"/>
      <c r="BB246" s="61"/>
      <c r="BC246" s="46"/>
      <c r="BD246" s="46"/>
      <c r="BE246" s="46"/>
      <c r="BF246" s="46"/>
      <c r="BG246" s="48"/>
      <c r="BH246" s="46"/>
      <c r="BI246" s="55"/>
      <c r="BJ246" s="55"/>
      <c r="BK246" s="55"/>
      <c r="BL246" s="55"/>
      <c r="BM246" s="56"/>
    </row>
    <row r="247" spans="1:65" x14ac:dyDescent="0.2">
      <c r="A247" s="84"/>
      <c r="K247" s="80"/>
      <c r="L247" s="81"/>
      <c r="M247" s="81"/>
      <c r="N247" s="81"/>
      <c r="O247" s="81"/>
      <c r="P247" s="82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7"/>
      <c r="AE247" s="172"/>
      <c r="AF247" s="172"/>
      <c r="AG247" s="172"/>
      <c r="AH247" s="172"/>
      <c r="AI247" s="172"/>
      <c r="AJ247" s="172"/>
      <c r="AK247" s="172"/>
      <c r="AL247" s="172"/>
      <c r="AM247" s="48"/>
      <c r="AN247" s="46"/>
      <c r="AO247" s="46"/>
      <c r="AP247" s="46"/>
      <c r="AQ247" s="46"/>
      <c r="AR247" s="48"/>
      <c r="AS247" s="51"/>
      <c r="AT247" s="48"/>
      <c r="AU247" s="46"/>
      <c r="AV247" s="46"/>
      <c r="AW247" s="46"/>
      <c r="AX247" s="46"/>
      <c r="AY247" s="46"/>
      <c r="AZ247" s="46"/>
      <c r="BA247" s="48"/>
      <c r="BB247" s="61"/>
      <c r="BC247" s="46"/>
      <c r="BD247" s="46"/>
      <c r="BE247" s="46"/>
      <c r="BF247" s="46"/>
      <c r="BG247" s="48"/>
      <c r="BH247" s="46"/>
      <c r="BI247" s="55"/>
      <c r="BJ247" s="55"/>
      <c r="BK247" s="55"/>
      <c r="BL247" s="55"/>
      <c r="BM247" s="56"/>
    </row>
    <row r="248" spans="1:65" x14ac:dyDescent="0.2">
      <c r="A248" s="84"/>
      <c r="K248" s="80">
        <v>1</v>
      </c>
      <c r="L248" s="81"/>
      <c r="M248" s="81"/>
      <c r="N248" s="81"/>
      <c r="O248" s="81"/>
      <c r="P248" s="82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7"/>
      <c r="AE248" s="172"/>
      <c r="AF248" s="172"/>
      <c r="AG248" s="172"/>
      <c r="AH248" s="172"/>
      <c r="AI248" s="172"/>
      <c r="AJ248" s="172"/>
      <c r="AK248" s="172"/>
      <c r="AL248" s="172"/>
      <c r="AM248" s="48"/>
      <c r="AN248" s="46"/>
      <c r="AO248" s="46"/>
      <c r="AP248" s="46"/>
      <c r="AQ248" s="46"/>
      <c r="AR248" s="48"/>
      <c r="AS248" s="51"/>
      <c r="AT248" s="48"/>
      <c r="AU248" s="46"/>
      <c r="AV248" s="46"/>
      <c r="AW248" s="46"/>
      <c r="AX248" s="46"/>
      <c r="AY248" s="46"/>
      <c r="AZ248" s="46"/>
      <c r="BA248" s="48"/>
      <c r="BB248" s="61"/>
      <c r="BC248" s="46"/>
      <c r="BD248" s="46"/>
      <c r="BE248" s="46"/>
      <c r="BF248" s="46"/>
      <c r="BG248" s="48"/>
      <c r="BH248" s="46"/>
      <c r="BI248" s="55"/>
      <c r="BJ248" s="55"/>
      <c r="BK248" s="55"/>
      <c r="BL248" s="55"/>
      <c r="BM248" s="56"/>
    </row>
    <row r="249" spans="1:65" x14ac:dyDescent="0.2">
      <c r="A249" s="84"/>
      <c r="K249" s="80"/>
      <c r="L249" s="81"/>
      <c r="M249" s="81"/>
      <c r="N249" s="81"/>
      <c r="O249" s="81"/>
      <c r="P249" s="82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7"/>
      <c r="AE249" s="172"/>
      <c r="AF249" s="172"/>
      <c r="AG249" s="172"/>
      <c r="AH249" s="172"/>
      <c r="AI249" s="172"/>
      <c r="AJ249" s="172"/>
      <c r="AK249" s="172"/>
      <c r="AL249" s="172"/>
      <c r="AM249" s="48"/>
      <c r="AN249" s="46"/>
      <c r="AO249" s="46"/>
      <c r="AP249" s="46"/>
      <c r="AQ249" s="46"/>
      <c r="AR249" s="48"/>
      <c r="AS249" s="51"/>
      <c r="AT249" s="48"/>
      <c r="AU249" s="46"/>
      <c r="AV249" s="46"/>
      <c r="AW249" s="46"/>
      <c r="AX249" s="46"/>
      <c r="AY249" s="46"/>
      <c r="AZ249" s="46"/>
      <c r="BA249" s="48"/>
      <c r="BB249" s="61"/>
      <c r="BC249" s="46"/>
      <c r="BD249" s="46"/>
      <c r="BE249" s="46"/>
      <c r="BF249" s="46"/>
      <c r="BG249" s="48"/>
      <c r="BH249" s="46"/>
      <c r="BI249" s="55"/>
      <c r="BJ249" s="55"/>
      <c r="BK249" s="55"/>
      <c r="BL249" s="55"/>
      <c r="BM249" s="56"/>
    </row>
    <row r="250" spans="1:65" x14ac:dyDescent="0.2">
      <c r="A250" s="84"/>
      <c r="K250" s="63">
        <v>1</v>
      </c>
      <c r="L250" s="60">
        <v>1</v>
      </c>
      <c r="M250" s="60">
        <v>1</v>
      </c>
      <c r="N250" s="60"/>
      <c r="O250" s="60"/>
      <c r="P250" s="75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4"/>
      <c r="AN250" s="60"/>
      <c r="AO250" s="60"/>
      <c r="AP250" s="60"/>
      <c r="AQ250" s="60"/>
      <c r="AR250" s="64"/>
      <c r="AS250" s="65"/>
      <c r="AT250" s="64"/>
      <c r="AU250" s="60"/>
      <c r="AV250" s="60"/>
      <c r="AW250" s="60"/>
      <c r="AX250" s="60"/>
      <c r="AY250" s="60"/>
      <c r="AZ250" s="60"/>
      <c r="BA250" s="64"/>
      <c r="BB250" s="66"/>
      <c r="BC250" s="60"/>
      <c r="BD250" s="60"/>
      <c r="BE250" s="60"/>
      <c r="BF250" s="60"/>
      <c r="BG250" s="64"/>
      <c r="BH250" s="60"/>
      <c r="BI250" s="60"/>
      <c r="BJ250" s="60"/>
      <c r="BK250" s="60"/>
      <c r="BL250" s="60"/>
      <c r="BM250" s="64"/>
    </row>
    <row r="251" spans="1:65" x14ac:dyDescent="0.2">
      <c r="A251" s="84"/>
      <c r="K251" s="63"/>
      <c r="L251" s="60"/>
      <c r="M251" s="60">
        <v>1</v>
      </c>
      <c r="N251" s="60"/>
      <c r="O251" s="60"/>
      <c r="P251" s="75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4"/>
      <c r="AN251" s="60"/>
      <c r="AO251" s="60"/>
      <c r="AP251" s="60"/>
      <c r="AQ251" s="60"/>
      <c r="AR251" s="64"/>
      <c r="AS251" s="65"/>
      <c r="AT251" s="64"/>
      <c r="AU251" s="60"/>
      <c r="AV251" s="60"/>
      <c r="AW251" s="60"/>
      <c r="AX251" s="60"/>
      <c r="AY251" s="60"/>
      <c r="AZ251" s="60"/>
      <c r="BA251" s="64"/>
      <c r="BB251" s="66"/>
      <c r="BC251" s="60"/>
      <c r="BD251" s="60"/>
      <c r="BE251" s="60"/>
      <c r="BF251" s="60"/>
      <c r="BG251" s="64"/>
      <c r="BH251" s="60"/>
      <c r="BI251" s="60"/>
      <c r="BJ251" s="60"/>
      <c r="BK251" s="60"/>
      <c r="BL251" s="60"/>
      <c r="BM251" s="64"/>
    </row>
    <row r="252" spans="1:65" x14ac:dyDescent="0.2">
      <c r="A252" s="84"/>
      <c r="K252" s="63"/>
      <c r="L252" s="60"/>
      <c r="M252" s="60"/>
      <c r="N252" s="60"/>
      <c r="O252" s="60"/>
      <c r="P252" s="75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4"/>
      <c r="AN252" s="60"/>
      <c r="AO252" s="60"/>
      <c r="AP252" s="60"/>
      <c r="AQ252" s="60"/>
      <c r="AR252" s="64"/>
      <c r="AS252" s="65"/>
      <c r="AT252" s="64"/>
      <c r="AU252" s="60"/>
      <c r="AV252" s="60"/>
      <c r="AW252" s="60"/>
      <c r="AX252" s="60"/>
      <c r="AY252" s="60"/>
      <c r="AZ252" s="60"/>
      <c r="BA252" s="64"/>
      <c r="BB252" s="66"/>
      <c r="BC252" s="60"/>
      <c r="BD252" s="60"/>
      <c r="BE252" s="60"/>
      <c r="BF252" s="60"/>
      <c r="BG252" s="64"/>
      <c r="BH252" s="60"/>
      <c r="BI252" s="60"/>
      <c r="BJ252" s="60"/>
      <c r="BK252" s="60"/>
      <c r="BL252" s="60"/>
      <c r="BM252" s="64"/>
    </row>
    <row r="253" spans="1:65" x14ac:dyDescent="0.2">
      <c r="A253" s="84"/>
      <c r="K253" s="63">
        <v>1</v>
      </c>
      <c r="L253" s="60">
        <v>1</v>
      </c>
      <c r="M253" s="60"/>
      <c r="N253" s="60"/>
      <c r="O253" s="60"/>
      <c r="P253" s="75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4"/>
      <c r="BB253" s="66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</row>
    <row r="254" spans="1:65" x14ac:dyDescent="0.2">
      <c r="A254" s="84"/>
      <c r="K254" s="63"/>
      <c r="L254" s="60"/>
      <c r="M254" s="60"/>
      <c r="N254" s="60"/>
      <c r="O254" s="60"/>
      <c r="P254" s="75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4"/>
      <c r="BB254" s="66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</row>
    <row r="255" spans="1:65" x14ac:dyDescent="0.2">
      <c r="A255" s="84"/>
      <c r="K255" s="63"/>
      <c r="L255" s="60"/>
      <c r="M255" s="60"/>
      <c r="N255" s="60"/>
      <c r="O255" s="60"/>
      <c r="P255" s="75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4"/>
      <c r="BB255" s="66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</row>
    <row r="256" spans="1:65" x14ac:dyDescent="0.2">
      <c r="A256" s="84"/>
      <c r="K256" s="45"/>
      <c r="L256" s="46"/>
      <c r="M256" s="46"/>
      <c r="N256" s="47"/>
      <c r="O256" s="47"/>
      <c r="P256" s="50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132"/>
      <c r="AF256" s="132"/>
      <c r="AG256" s="132"/>
      <c r="AH256" s="132"/>
      <c r="AI256" s="132"/>
      <c r="AJ256" s="132"/>
      <c r="AK256" s="132"/>
      <c r="AL256" s="132"/>
      <c r="AM256" s="48"/>
      <c r="AN256" s="46"/>
      <c r="AO256" s="46"/>
      <c r="AP256" s="46"/>
      <c r="AQ256" s="46"/>
      <c r="AR256" s="48"/>
      <c r="AS256" s="51"/>
      <c r="AT256" s="48"/>
      <c r="AU256" s="46"/>
      <c r="AV256" s="46"/>
      <c r="AW256" s="46"/>
      <c r="AX256" s="46"/>
      <c r="AY256" s="46"/>
      <c r="AZ256" s="46"/>
      <c r="BA256" s="48"/>
      <c r="BB256" s="61"/>
      <c r="BC256" s="46"/>
      <c r="BD256" s="46"/>
      <c r="BE256" s="46"/>
      <c r="BF256" s="46"/>
      <c r="BG256" s="48"/>
      <c r="BH256" s="46"/>
      <c r="BI256" s="55"/>
      <c r="BJ256" s="55"/>
      <c r="BK256" s="55"/>
      <c r="BL256" s="55"/>
      <c r="BM256" s="56"/>
    </row>
    <row r="257" spans="1:65" x14ac:dyDescent="0.2">
      <c r="A257" s="84"/>
      <c r="K257" s="45"/>
      <c r="L257" s="46"/>
      <c r="M257" s="46"/>
      <c r="N257" s="47"/>
      <c r="O257" s="47"/>
      <c r="P257" s="50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132"/>
      <c r="AF257" s="132"/>
      <c r="AG257" s="132"/>
      <c r="AH257" s="132"/>
      <c r="AI257" s="132"/>
      <c r="AJ257" s="132"/>
      <c r="AK257" s="132"/>
      <c r="AL257" s="132"/>
      <c r="AM257" s="48"/>
      <c r="AN257" s="46"/>
      <c r="AO257" s="46"/>
      <c r="AP257" s="46"/>
      <c r="AQ257" s="46"/>
      <c r="AR257" s="48"/>
      <c r="AS257" s="46"/>
      <c r="AT257" s="46"/>
      <c r="AU257" s="51"/>
      <c r="AV257" s="46"/>
      <c r="AW257" s="46"/>
      <c r="AX257" s="46"/>
      <c r="AY257" s="46"/>
      <c r="AZ257" s="46"/>
      <c r="BA257" s="48"/>
      <c r="BB257" s="61"/>
      <c r="BC257" s="46"/>
      <c r="BD257" s="46"/>
      <c r="BE257" s="46"/>
      <c r="BF257" s="46"/>
      <c r="BG257" s="46"/>
      <c r="BH257" s="51"/>
      <c r="BI257" s="55"/>
      <c r="BJ257" s="55"/>
      <c r="BK257" s="55"/>
      <c r="BL257" s="55"/>
      <c r="BM257" s="56"/>
    </row>
    <row r="258" spans="1:65" x14ac:dyDescent="0.2">
      <c r="A258" s="84"/>
      <c r="K258" s="85">
        <v>1</v>
      </c>
      <c r="L258" s="21">
        <v>1</v>
      </c>
      <c r="M258" s="21">
        <v>1</v>
      </c>
      <c r="P258" s="22"/>
      <c r="AM258" s="22"/>
      <c r="AR258" s="22"/>
      <c r="AU258" s="85"/>
      <c r="BB258" s="86"/>
      <c r="BH258" s="85"/>
      <c r="BM258" s="22"/>
    </row>
    <row r="259" spans="1:65" x14ac:dyDescent="0.2">
      <c r="A259" s="84"/>
      <c r="K259" s="85"/>
      <c r="P259" s="22"/>
      <c r="AM259" s="22"/>
      <c r="AR259" s="22"/>
      <c r="AU259" s="85"/>
      <c r="BB259" s="86"/>
      <c r="BH259" s="85"/>
      <c r="BM259" s="22"/>
    </row>
    <row r="260" spans="1:65" x14ac:dyDescent="0.2">
      <c r="A260" s="84"/>
      <c r="K260" s="85"/>
      <c r="P260" s="22"/>
      <c r="AM260" s="22"/>
      <c r="AR260" s="22"/>
      <c r="AU260" s="85"/>
      <c r="BB260" s="86"/>
      <c r="BH260" s="85"/>
      <c r="BM260" s="22"/>
    </row>
    <row r="261" spans="1:65" x14ac:dyDescent="0.2">
      <c r="A261" s="84"/>
      <c r="K261" s="85"/>
      <c r="P261" s="22"/>
      <c r="AM261" s="22"/>
      <c r="AR261" s="22"/>
      <c r="AU261" s="85"/>
      <c r="BB261" s="86"/>
      <c r="BH261" s="85"/>
      <c r="BM261" s="22"/>
    </row>
    <row r="262" spans="1:65" x14ac:dyDescent="0.2">
      <c r="A262" s="84"/>
      <c r="K262" s="85"/>
      <c r="P262" s="22"/>
      <c r="AM262" s="22"/>
      <c r="AR262" s="22"/>
      <c r="AU262" s="85"/>
      <c r="BB262" s="86"/>
      <c r="BH262" s="85"/>
      <c r="BM262" s="22"/>
    </row>
    <row r="263" spans="1:65" x14ac:dyDescent="0.2">
      <c r="A263" s="84"/>
      <c r="K263" s="85"/>
      <c r="P263" s="22"/>
      <c r="AM263" s="22"/>
      <c r="AR263" s="22"/>
      <c r="AU263" s="85"/>
      <c r="BB263" s="86"/>
      <c r="BH263" s="85"/>
      <c r="BM263" s="22"/>
    </row>
    <row r="264" spans="1:65" x14ac:dyDescent="0.2">
      <c r="A264" s="84"/>
      <c r="K264" s="85"/>
      <c r="P264" s="22"/>
      <c r="AM264" s="22"/>
      <c r="AR264" s="22"/>
      <c r="AU264" s="85"/>
      <c r="BB264" s="86"/>
      <c r="BH264" s="85"/>
      <c r="BM264" s="22"/>
    </row>
    <row r="265" spans="1:65" x14ac:dyDescent="0.2">
      <c r="A265" s="84"/>
      <c r="K265" s="85"/>
      <c r="P265" s="22"/>
      <c r="AM265" s="22"/>
      <c r="AR265" s="22"/>
      <c r="AU265" s="85"/>
      <c r="BB265" s="86"/>
      <c r="BH265" s="85"/>
      <c r="BM265" s="22"/>
    </row>
    <row r="266" spans="1:65" x14ac:dyDescent="0.2">
      <c r="A266" s="84"/>
      <c r="K266" s="90"/>
      <c r="L266" s="84"/>
      <c r="M266" s="84"/>
      <c r="N266" s="84"/>
      <c r="O266" s="84"/>
      <c r="P266" s="91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91"/>
      <c r="AN266" s="84"/>
      <c r="AO266" s="84"/>
      <c r="AP266" s="84"/>
      <c r="AQ266" s="84"/>
      <c r="AR266" s="91"/>
      <c r="AS266" s="84"/>
      <c r="AT266" s="84"/>
      <c r="AU266" s="90"/>
      <c r="AV266" s="84"/>
      <c r="AW266" s="84"/>
      <c r="AX266" s="84"/>
      <c r="AY266" s="84"/>
      <c r="AZ266" s="84"/>
      <c r="BA266" s="84"/>
      <c r="BB266" s="134"/>
      <c r="BC266" s="84"/>
      <c r="BD266" s="84"/>
      <c r="BE266" s="84"/>
      <c r="BF266" s="84"/>
      <c r="BG266" s="84"/>
      <c r="BH266" s="90"/>
      <c r="BI266" s="84"/>
      <c r="BJ266" s="84"/>
      <c r="BK266" s="84"/>
      <c r="BL266" s="84"/>
      <c r="BM266" s="91"/>
    </row>
    <row r="267" spans="1:65" x14ac:dyDescent="0.2">
      <c r="A267" s="84"/>
      <c r="K267" s="85"/>
      <c r="P267" s="22"/>
      <c r="AM267" s="22"/>
      <c r="AR267" s="22"/>
      <c r="AU267" s="85"/>
      <c r="BB267" s="86"/>
      <c r="BH267" s="85"/>
      <c r="BM267" s="22"/>
    </row>
    <row r="268" spans="1:65" x14ac:dyDescent="0.2">
      <c r="A268" s="84"/>
      <c r="K268" s="85"/>
      <c r="P268" s="22"/>
      <c r="AM268" s="22"/>
      <c r="AR268" s="22"/>
      <c r="AU268" s="85"/>
      <c r="BB268" s="86"/>
      <c r="BH268" s="85"/>
      <c r="BM268" s="22"/>
    </row>
    <row r="269" spans="1:65" x14ac:dyDescent="0.2">
      <c r="A269" s="84"/>
      <c r="K269" s="85"/>
      <c r="P269" s="22"/>
      <c r="AM269" s="22"/>
      <c r="AR269" s="22"/>
      <c r="AU269" s="85"/>
      <c r="BB269" s="86"/>
      <c r="BH269" s="85"/>
      <c r="BM269" s="22"/>
    </row>
    <row r="270" spans="1:65" x14ac:dyDescent="0.2">
      <c r="A270" s="84"/>
      <c r="K270" s="85"/>
      <c r="P270" s="22"/>
      <c r="AM270" s="22"/>
      <c r="AR270" s="22"/>
      <c r="AU270" s="85"/>
      <c r="BB270" s="86"/>
      <c r="BH270" s="85"/>
      <c r="BM270" s="22"/>
    </row>
    <row r="271" spans="1:65" x14ac:dyDescent="0.2">
      <c r="A271" s="84"/>
      <c r="K271" s="85"/>
      <c r="P271" s="22"/>
      <c r="AM271" s="22"/>
      <c r="AR271" s="22"/>
      <c r="AU271" s="85"/>
      <c r="BB271" s="86"/>
      <c r="BH271" s="85"/>
      <c r="BM271" s="22"/>
    </row>
    <row r="272" spans="1:65" x14ac:dyDescent="0.2">
      <c r="A272" s="84"/>
      <c r="K272" s="85"/>
      <c r="P272" s="22"/>
      <c r="AM272" s="22"/>
      <c r="AR272" s="22"/>
      <c r="AU272" s="85"/>
      <c r="BB272" s="86"/>
      <c r="BH272" s="85"/>
      <c r="BM272" s="22"/>
    </row>
    <row r="273" spans="1:65" x14ac:dyDescent="0.2">
      <c r="A273" s="84"/>
      <c r="K273" s="85"/>
      <c r="P273" s="22"/>
      <c r="AM273" s="22"/>
      <c r="AR273" s="22"/>
      <c r="AU273" s="85"/>
      <c r="BB273" s="86"/>
      <c r="BH273" s="85"/>
      <c r="BM273" s="22"/>
    </row>
    <row r="274" spans="1:65" x14ac:dyDescent="0.2">
      <c r="A274" s="84"/>
      <c r="K274" s="85"/>
      <c r="P274" s="22"/>
      <c r="AM274" s="22"/>
      <c r="AR274" s="22"/>
      <c r="AU274" s="85"/>
      <c r="BB274" s="86"/>
      <c r="BH274" s="85"/>
      <c r="BM274" s="22"/>
    </row>
    <row r="275" spans="1:65" x14ac:dyDescent="0.2">
      <c r="A275" s="84"/>
      <c r="K275" s="85"/>
      <c r="P275" s="22"/>
      <c r="AM275" s="22"/>
      <c r="AR275" s="22"/>
      <c r="AT275" s="22"/>
      <c r="BA275" s="22"/>
      <c r="BB275" s="22"/>
      <c r="BG275" s="22"/>
      <c r="BM275" s="22"/>
    </row>
    <row r="276" spans="1:65" x14ac:dyDescent="0.2">
      <c r="A276" s="84"/>
      <c r="K276" s="85"/>
      <c r="P276" s="22"/>
      <c r="AM276" s="22"/>
      <c r="AR276" s="22"/>
      <c r="AT276" s="22"/>
      <c r="BA276" s="22"/>
      <c r="BB276" s="22"/>
      <c r="BG276" s="22"/>
      <c r="BM276" s="22"/>
    </row>
    <row r="277" spans="1:65" x14ac:dyDescent="0.2">
      <c r="A277" s="84"/>
      <c r="K277" s="85"/>
      <c r="P277" s="22"/>
      <c r="AM277" s="22"/>
      <c r="AR277" s="22"/>
      <c r="AT277" s="22"/>
      <c r="BA277" s="22"/>
      <c r="BB277" s="22"/>
      <c r="BG277" s="22"/>
      <c r="BM277" s="22"/>
    </row>
    <row r="278" spans="1:65" x14ac:dyDescent="0.2">
      <c r="A278" s="84"/>
      <c r="K278" s="85"/>
      <c r="P278" s="22"/>
      <c r="AM278" s="22"/>
      <c r="AR278" s="22"/>
      <c r="AT278" s="22"/>
      <c r="BA278" s="22"/>
      <c r="BB278" s="22"/>
      <c r="BG278" s="22"/>
      <c r="BM278" s="22"/>
    </row>
    <row r="279" spans="1:65" x14ac:dyDescent="0.2">
      <c r="A279" s="84"/>
      <c r="K279" s="85"/>
      <c r="P279" s="22"/>
      <c r="AM279" s="22"/>
      <c r="AR279" s="22"/>
      <c r="AT279" s="22"/>
      <c r="BA279" s="22"/>
      <c r="BB279" s="22"/>
      <c r="BG279" s="22"/>
      <c r="BM279" s="22"/>
    </row>
    <row r="280" spans="1:65" x14ac:dyDescent="0.2">
      <c r="A280" s="84"/>
      <c r="K280" s="85"/>
      <c r="P280" s="22"/>
      <c r="AM280" s="22"/>
      <c r="AR280" s="22"/>
      <c r="AT280" s="22"/>
      <c r="BA280" s="22"/>
      <c r="BB280" s="22"/>
      <c r="BG280" s="22"/>
      <c r="BM280" s="22"/>
    </row>
    <row r="281" spans="1:65" x14ac:dyDescent="0.2">
      <c r="A281" s="84"/>
      <c r="K281" s="85"/>
      <c r="P281" s="22"/>
      <c r="AM281" s="22"/>
      <c r="AR281" s="22"/>
      <c r="AT281" s="22"/>
      <c r="BA281" s="22"/>
      <c r="BB281" s="22"/>
      <c r="BG281" s="22"/>
      <c r="BM281" s="22"/>
    </row>
    <row r="282" spans="1:65" x14ac:dyDescent="0.2">
      <c r="A282" s="84"/>
      <c r="K282" s="85"/>
      <c r="P282" s="22"/>
      <c r="AM282" s="22"/>
      <c r="AR282" s="22"/>
      <c r="AT282" s="22"/>
      <c r="BA282" s="22"/>
      <c r="BB282" s="22"/>
      <c r="BG282" s="22"/>
      <c r="BM282" s="22"/>
    </row>
    <row r="283" spans="1:65" x14ac:dyDescent="0.2">
      <c r="A283" s="84"/>
      <c r="K283" s="85"/>
      <c r="P283" s="22"/>
      <c r="AM283" s="22"/>
      <c r="AR283" s="22"/>
      <c r="AT283" s="22"/>
      <c r="BA283" s="22"/>
      <c r="BB283" s="22"/>
      <c r="BG283" s="22"/>
      <c r="BM283" s="22"/>
    </row>
    <row r="284" spans="1:65" x14ac:dyDescent="0.2">
      <c r="A284" s="84"/>
      <c r="K284" s="85">
        <v>1</v>
      </c>
      <c r="L284" s="21">
        <v>1</v>
      </c>
      <c r="M284" s="21">
        <v>1</v>
      </c>
      <c r="P284" s="22"/>
      <c r="AM284" s="22"/>
      <c r="AR284" s="22"/>
      <c r="AT284" s="22"/>
      <c r="BA284" s="22"/>
      <c r="BB284" s="22"/>
      <c r="BG284" s="22"/>
      <c r="BM284" s="22"/>
    </row>
    <row r="285" spans="1:65" x14ac:dyDescent="0.2">
      <c r="A285" s="84"/>
      <c r="K285" s="85">
        <v>1</v>
      </c>
      <c r="P285" s="22"/>
      <c r="AM285" s="22"/>
      <c r="AR285" s="22"/>
      <c r="AT285" s="22"/>
      <c r="BA285" s="22"/>
      <c r="BB285" s="22"/>
      <c r="BG285" s="22"/>
      <c r="BM285" s="22"/>
    </row>
    <row r="286" spans="1:65" x14ac:dyDescent="0.2">
      <c r="A286" s="84"/>
      <c r="K286" s="85"/>
      <c r="P286" s="22"/>
      <c r="AM286" s="22"/>
      <c r="AR286" s="22"/>
      <c r="AT286" s="22"/>
      <c r="BA286" s="22"/>
      <c r="BB286" s="22"/>
      <c r="BG286" s="22"/>
      <c r="BM286" s="22"/>
    </row>
    <row r="287" spans="1:65" x14ac:dyDescent="0.2">
      <c r="A287" s="84"/>
      <c r="K287" s="85"/>
      <c r="P287" s="22"/>
      <c r="AM287" s="22"/>
      <c r="AR287" s="22"/>
      <c r="AT287" s="22"/>
      <c r="BA287" s="22"/>
      <c r="BB287" s="22"/>
      <c r="BG287" s="22"/>
      <c r="BM287" s="22"/>
    </row>
    <row r="288" spans="1:65" x14ac:dyDescent="0.2">
      <c r="A288" s="84"/>
      <c r="K288" s="85"/>
      <c r="P288" s="22"/>
      <c r="AM288" s="22"/>
      <c r="AR288" s="22"/>
      <c r="AT288" s="22"/>
      <c r="BA288" s="22"/>
      <c r="BB288" s="22"/>
      <c r="BG288" s="22"/>
      <c r="BM288" s="22"/>
    </row>
    <row r="289" spans="1:65" x14ac:dyDescent="0.2">
      <c r="A289" s="84"/>
      <c r="K289" s="85"/>
      <c r="P289" s="22"/>
      <c r="AM289" s="22"/>
      <c r="AR289" s="22"/>
      <c r="AT289" s="22"/>
      <c r="BA289" s="22"/>
      <c r="BB289" s="22"/>
      <c r="BG289" s="22"/>
      <c r="BM289" s="22"/>
    </row>
    <row r="290" spans="1:65" x14ac:dyDescent="0.2">
      <c r="A290" s="84"/>
      <c r="K290" s="85"/>
      <c r="P290" s="22"/>
      <c r="AM290" s="22"/>
      <c r="AR290" s="22"/>
      <c r="AT290" s="22"/>
      <c r="BA290" s="22"/>
      <c r="BB290" s="22"/>
      <c r="BG290" s="22"/>
      <c r="BM290" s="22"/>
    </row>
    <row r="291" spans="1:65" x14ac:dyDescent="0.2">
      <c r="A291" s="84"/>
      <c r="K291" s="85"/>
      <c r="P291" s="22"/>
      <c r="AM291" s="22"/>
      <c r="AR291" s="22"/>
      <c r="AT291" s="22"/>
      <c r="BA291" s="22"/>
      <c r="BB291" s="22"/>
      <c r="BG291" s="22"/>
      <c r="BM291" s="22"/>
    </row>
    <row r="292" spans="1:65" x14ac:dyDescent="0.2">
      <c r="A292" s="84"/>
      <c r="K292" s="85"/>
      <c r="P292" s="22"/>
      <c r="AM292" s="22"/>
      <c r="AR292" s="22"/>
      <c r="AT292" s="22"/>
      <c r="BA292" s="22"/>
      <c r="BB292" s="22"/>
      <c r="BG292" s="22"/>
      <c r="BM292" s="22"/>
    </row>
    <row r="293" spans="1:65" x14ac:dyDescent="0.2">
      <c r="A293" s="84"/>
      <c r="K293" s="85"/>
      <c r="M293" s="21">
        <v>1</v>
      </c>
      <c r="P293" s="22"/>
      <c r="AM293" s="22"/>
      <c r="AR293" s="22"/>
      <c r="AT293" s="22"/>
      <c r="BA293" s="22"/>
      <c r="BB293" s="22"/>
      <c r="BG293" s="22"/>
      <c r="BM293" s="22"/>
    </row>
    <row r="294" spans="1:65" x14ac:dyDescent="0.2">
      <c r="A294" s="84"/>
      <c r="K294" s="85">
        <v>1</v>
      </c>
      <c r="M294" s="21">
        <v>1</v>
      </c>
      <c r="P294" s="22"/>
      <c r="AM294" s="22"/>
      <c r="AR294" s="22"/>
      <c r="AT294" s="22"/>
      <c r="BA294" s="22"/>
      <c r="BB294" s="22"/>
      <c r="BG294" s="22"/>
      <c r="BM294" s="22"/>
    </row>
    <row r="295" spans="1:65" x14ac:dyDescent="0.2">
      <c r="A295" s="84"/>
      <c r="K295" s="85"/>
      <c r="P295" s="22"/>
      <c r="AM295" s="22"/>
      <c r="AR295" s="22"/>
      <c r="AT295" s="22"/>
      <c r="BA295" s="22"/>
      <c r="BB295" s="22"/>
      <c r="BG295" s="22"/>
      <c r="BM295" s="22"/>
    </row>
    <row r="296" spans="1:65" x14ac:dyDescent="0.2">
      <c r="A296" s="84"/>
      <c r="K296" s="85"/>
      <c r="M296" s="21">
        <v>1</v>
      </c>
      <c r="P296" s="22"/>
      <c r="AM296" s="22"/>
      <c r="AR296" s="22"/>
      <c r="AT296" s="22"/>
      <c r="BA296" s="22"/>
      <c r="BB296" s="22"/>
      <c r="BG296" s="22"/>
      <c r="BM296" s="22"/>
    </row>
    <row r="297" spans="1:65" x14ac:dyDescent="0.2">
      <c r="A297" s="84"/>
      <c r="K297" s="85"/>
      <c r="P297" s="22"/>
      <c r="AM297" s="22"/>
      <c r="AR297" s="22"/>
      <c r="AT297" s="22"/>
      <c r="BA297" s="22"/>
      <c r="BB297" s="22"/>
      <c r="BG297" s="22"/>
      <c r="BM297" s="22"/>
    </row>
    <row r="298" spans="1:65" x14ac:dyDescent="0.2">
      <c r="A298" s="84"/>
      <c r="K298" s="85"/>
      <c r="P298" s="22"/>
      <c r="AM298" s="22"/>
      <c r="AR298" s="22"/>
      <c r="AT298" s="22"/>
      <c r="BA298" s="22"/>
      <c r="BB298" s="22"/>
      <c r="BG298" s="22"/>
      <c r="BM298" s="22"/>
    </row>
    <row r="299" spans="1:65" x14ac:dyDescent="0.2">
      <c r="A299" s="84"/>
      <c r="K299" s="85"/>
      <c r="P299" s="22"/>
      <c r="AM299" s="22"/>
      <c r="AR299" s="22"/>
      <c r="AT299" s="22"/>
      <c r="BA299" s="22"/>
      <c r="BB299" s="22"/>
      <c r="BG299" s="22"/>
      <c r="BM299" s="22"/>
    </row>
    <row r="300" spans="1:65" x14ac:dyDescent="0.2">
      <c r="A300" s="84"/>
      <c r="K300" s="85"/>
      <c r="P300" s="22"/>
      <c r="AM300" s="22"/>
      <c r="AR300" s="22"/>
      <c r="AT300" s="22"/>
      <c r="BA300" s="22"/>
      <c r="BB300" s="22"/>
      <c r="BG300" s="22"/>
      <c r="BM300" s="22"/>
    </row>
    <row r="301" spans="1:65" x14ac:dyDescent="0.2">
      <c r="A301" s="84"/>
      <c r="K301" s="85"/>
      <c r="P301" s="22"/>
      <c r="AM301" s="22"/>
      <c r="AR301" s="22"/>
      <c r="AT301" s="22"/>
      <c r="BA301" s="22"/>
      <c r="BB301" s="22"/>
      <c r="BG301" s="22"/>
      <c r="BM301" s="22"/>
    </row>
    <row r="302" spans="1:65" x14ac:dyDescent="0.2">
      <c r="A302" s="84"/>
      <c r="K302" s="85"/>
      <c r="P302" s="22"/>
      <c r="AM302" s="22"/>
      <c r="AR302" s="22"/>
      <c r="AT302" s="22"/>
      <c r="BA302" s="22"/>
      <c r="BB302" s="22"/>
      <c r="BG302" s="22"/>
      <c r="BM302" s="22"/>
    </row>
    <row r="303" spans="1:65" x14ac:dyDescent="0.2">
      <c r="A303" s="84"/>
      <c r="K303" s="85"/>
      <c r="M303" s="21">
        <v>1</v>
      </c>
      <c r="P303" s="22"/>
      <c r="AM303" s="22"/>
      <c r="AR303" s="22"/>
      <c r="AT303" s="22"/>
      <c r="BA303" s="22"/>
      <c r="BB303" s="22"/>
      <c r="BG303" s="22"/>
      <c r="BM303" s="22"/>
    </row>
    <row r="304" spans="1:65" x14ac:dyDescent="0.2">
      <c r="A304" s="84"/>
      <c r="K304" s="85"/>
      <c r="P304" s="22"/>
      <c r="AM304" s="22"/>
      <c r="AR304" s="22"/>
      <c r="AT304" s="22"/>
      <c r="BA304" s="22"/>
      <c r="BB304" s="22"/>
      <c r="BG304" s="22"/>
      <c r="BM304" s="22"/>
    </row>
    <row r="305" spans="1:65" x14ac:dyDescent="0.2">
      <c r="A305" s="84"/>
      <c r="K305" s="85">
        <v>1</v>
      </c>
      <c r="M305" s="21">
        <v>1</v>
      </c>
      <c r="P305" s="22"/>
      <c r="AM305" s="22"/>
      <c r="AR305" s="22"/>
      <c r="AT305" s="22"/>
      <c r="BA305" s="22"/>
      <c r="BB305" s="22"/>
      <c r="BG305" s="22"/>
      <c r="BM305" s="22"/>
    </row>
    <row r="306" spans="1:65" x14ac:dyDescent="0.2">
      <c r="A306" s="84"/>
      <c r="K306" s="85"/>
      <c r="P306" s="22"/>
      <c r="AM306" s="22"/>
      <c r="AR306" s="22"/>
      <c r="AT306" s="22"/>
      <c r="BA306" s="22"/>
      <c r="BB306" s="22"/>
      <c r="BG306" s="22"/>
      <c r="BM306" s="22"/>
    </row>
    <row r="307" spans="1:65" x14ac:dyDescent="0.2">
      <c r="A307" s="84"/>
      <c r="K307" s="85">
        <v>1</v>
      </c>
      <c r="L307" s="21">
        <v>1</v>
      </c>
      <c r="M307" s="21">
        <v>1</v>
      </c>
      <c r="P307" s="22"/>
      <c r="AM307" s="22"/>
      <c r="AR307" s="22"/>
      <c r="AT307" s="22"/>
      <c r="BA307" s="22"/>
      <c r="BB307" s="22"/>
      <c r="BG307" s="22"/>
      <c r="BM307" s="22"/>
    </row>
    <row r="308" spans="1:65" x14ac:dyDescent="0.2">
      <c r="A308" s="84"/>
      <c r="K308" s="85">
        <v>1</v>
      </c>
      <c r="L308" s="21">
        <v>1</v>
      </c>
      <c r="P308" s="22"/>
      <c r="AM308" s="22"/>
      <c r="AR308" s="22"/>
      <c r="AT308" s="22"/>
      <c r="BA308" s="22"/>
      <c r="BB308" s="22"/>
      <c r="BH308" s="85"/>
      <c r="BM308" s="22"/>
    </row>
    <row r="309" spans="1:65" x14ac:dyDescent="0.2">
      <c r="A309" s="84"/>
      <c r="K309" s="85">
        <v>1</v>
      </c>
      <c r="P309" s="22"/>
      <c r="AM309" s="22"/>
      <c r="AR309" s="22"/>
      <c r="AT309" s="22"/>
      <c r="BA309" s="22"/>
      <c r="BB309" s="22"/>
      <c r="BH309" s="85"/>
      <c r="BM309" s="22"/>
    </row>
    <row r="310" spans="1:65" x14ac:dyDescent="0.2">
      <c r="A310" s="84"/>
      <c r="K310" s="85">
        <v>1</v>
      </c>
      <c r="P310" s="22"/>
      <c r="AM310" s="22"/>
      <c r="AR310" s="22"/>
      <c r="AT310" s="22"/>
      <c r="BA310" s="22"/>
      <c r="BB310" s="22"/>
      <c r="BH310" s="85"/>
      <c r="BM310" s="22"/>
    </row>
    <row r="311" spans="1:65" x14ac:dyDescent="0.2">
      <c r="A311" s="84"/>
      <c r="K311" s="85"/>
      <c r="P311" s="22"/>
      <c r="AM311" s="22"/>
      <c r="AR311" s="22"/>
      <c r="AT311" s="22"/>
      <c r="BA311" s="22"/>
      <c r="BB311" s="22"/>
      <c r="BH311" s="85"/>
      <c r="BM311" s="22"/>
    </row>
    <row r="312" spans="1:65" x14ac:dyDescent="0.2">
      <c r="A312" s="84"/>
      <c r="K312" s="85"/>
      <c r="P312" s="22"/>
      <c r="AM312" s="22"/>
      <c r="AR312" s="22"/>
      <c r="AT312" s="22"/>
      <c r="BA312" s="22"/>
      <c r="BB312" s="22"/>
      <c r="BH312" s="85"/>
      <c r="BM312" s="22"/>
    </row>
    <row r="313" spans="1:65" x14ac:dyDescent="0.2">
      <c r="A313" s="84"/>
      <c r="K313" s="85"/>
      <c r="P313" s="22"/>
      <c r="AM313" s="22"/>
      <c r="AR313" s="22"/>
      <c r="AT313" s="22"/>
      <c r="BA313" s="22"/>
      <c r="BB313" s="22"/>
      <c r="BH313" s="85"/>
      <c r="BM313" s="22"/>
    </row>
    <row r="314" spans="1:65" x14ac:dyDescent="0.2">
      <c r="A314" s="84"/>
      <c r="K314" s="85"/>
      <c r="M314" s="21">
        <v>1</v>
      </c>
      <c r="P314" s="22"/>
      <c r="AM314" s="22"/>
      <c r="AR314" s="22"/>
      <c r="AT314" s="22"/>
      <c r="BA314" s="22"/>
      <c r="BB314" s="22"/>
      <c r="BH314" s="85"/>
      <c r="BM314" s="22"/>
    </row>
    <row r="315" spans="1:65" ht="13.5" x14ac:dyDescent="0.2">
      <c r="A315" s="84"/>
      <c r="K315" s="85"/>
      <c r="P315" s="22"/>
      <c r="AM315" s="22"/>
      <c r="AR315" s="22"/>
      <c r="AT315" s="22"/>
      <c r="BA315" s="22"/>
      <c r="BB315" s="22"/>
      <c r="BC315" s="121"/>
      <c r="BH315" s="85"/>
      <c r="BM315" s="22"/>
    </row>
    <row r="316" spans="1:65" x14ac:dyDescent="0.2">
      <c r="A316" s="84"/>
      <c r="K316" s="85"/>
      <c r="P316" s="22"/>
      <c r="AM316" s="22"/>
      <c r="AR316" s="22"/>
      <c r="AT316" s="22"/>
      <c r="BA316" s="22"/>
      <c r="BB316" s="22"/>
      <c r="BH316" s="85"/>
      <c r="BM316" s="22"/>
    </row>
    <row r="317" spans="1:65" x14ac:dyDescent="0.2">
      <c r="A317" s="84"/>
      <c r="K317" s="85"/>
      <c r="P317" s="22"/>
      <c r="AM317" s="22"/>
      <c r="AR317" s="22"/>
      <c r="AT317" s="22"/>
      <c r="BA317" s="22"/>
      <c r="BB317" s="22"/>
      <c r="BH317" s="85"/>
      <c r="BM317" s="22"/>
    </row>
    <row r="318" spans="1:65" x14ac:dyDescent="0.2">
      <c r="A318" s="84"/>
      <c r="K318" s="85"/>
      <c r="P318" s="22"/>
      <c r="AM318" s="22"/>
      <c r="AR318" s="22"/>
      <c r="AT318" s="22"/>
      <c r="BA318" s="22"/>
      <c r="BB318" s="22"/>
      <c r="BH318" s="85"/>
      <c r="BM318" s="22"/>
    </row>
    <row r="319" spans="1:65" x14ac:dyDescent="0.2">
      <c r="A319" s="84"/>
      <c r="K319" s="85"/>
      <c r="P319" s="22"/>
      <c r="AM319" s="22"/>
      <c r="AR319" s="22"/>
      <c r="AT319" s="22"/>
      <c r="BA319" s="22"/>
      <c r="BB319" s="22"/>
      <c r="BH319" s="85"/>
      <c r="BM319" s="22"/>
    </row>
    <row r="320" spans="1:65" x14ac:dyDescent="0.2">
      <c r="A320" s="84"/>
      <c r="K320" s="85"/>
      <c r="P320" s="22"/>
      <c r="AM320" s="22"/>
      <c r="AR320" s="22"/>
      <c r="AU320" s="85"/>
      <c r="BA320" s="22"/>
      <c r="BB320" s="22"/>
      <c r="BH320" s="85"/>
      <c r="BM320" s="22"/>
    </row>
    <row r="321" spans="1:65" x14ac:dyDescent="0.2">
      <c r="A321" s="84"/>
      <c r="K321" s="85"/>
      <c r="P321" s="22"/>
      <c r="AM321" s="22"/>
      <c r="AR321" s="22"/>
      <c r="AU321" s="85"/>
      <c r="BA321" s="22"/>
      <c r="BB321" s="22"/>
      <c r="BH321" s="85"/>
      <c r="BM321" s="22"/>
    </row>
    <row r="322" spans="1:65" x14ac:dyDescent="0.2">
      <c r="A322" s="84"/>
      <c r="K322" s="85"/>
      <c r="P322" s="22"/>
      <c r="AM322" s="22"/>
      <c r="AR322" s="22"/>
      <c r="AU322" s="85"/>
      <c r="BA322" s="22"/>
      <c r="BB322" s="22"/>
      <c r="BH322" s="85"/>
      <c r="BM322" s="22"/>
    </row>
    <row r="323" spans="1:65" x14ac:dyDescent="0.2">
      <c r="A323" s="84"/>
      <c r="K323" s="85"/>
      <c r="P323" s="22"/>
      <c r="AM323" s="22"/>
      <c r="AR323" s="22"/>
      <c r="AU323" s="85"/>
      <c r="BA323" s="22"/>
      <c r="BB323" s="22"/>
      <c r="BH323" s="85"/>
      <c r="BM323" s="22"/>
    </row>
    <row r="324" spans="1:65" x14ac:dyDescent="0.2">
      <c r="A324" s="84"/>
      <c r="K324" s="85"/>
      <c r="P324" s="22"/>
      <c r="AM324" s="22"/>
      <c r="AR324" s="22"/>
      <c r="AU324" s="85"/>
      <c r="BA324" s="22"/>
      <c r="BB324" s="22"/>
      <c r="BH324" s="85"/>
      <c r="BM324" s="22"/>
    </row>
    <row r="325" spans="1:65" x14ac:dyDescent="0.2">
      <c r="A325" s="84"/>
      <c r="K325" s="85"/>
      <c r="P325" s="22"/>
      <c r="AM325" s="22"/>
      <c r="AR325" s="22"/>
      <c r="AU325" s="85"/>
      <c r="BA325" s="22"/>
      <c r="BB325" s="22"/>
      <c r="BH325" s="85"/>
      <c r="BM325" s="22"/>
    </row>
    <row r="326" spans="1:65" x14ac:dyDescent="0.2">
      <c r="A326" s="84"/>
      <c r="K326" s="85"/>
      <c r="P326" s="22"/>
      <c r="AM326" s="22"/>
      <c r="AR326" s="22"/>
      <c r="AU326" s="85"/>
      <c r="BA326" s="22"/>
      <c r="BB326" s="22"/>
      <c r="BH326" s="85"/>
      <c r="BM326" s="22"/>
    </row>
    <row r="327" spans="1:65" x14ac:dyDescent="0.2">
      <c r="A327" s="84"/>
      <c r="K327" s="85"/>
      <c r="P327" s="22"/>
      <c r="AM327" s="22"/>
      <c r="AR327" s="22"/>
      <c r="AU327" s="85"/>
      <c r="BA327" s="22"/>
      <c r="BB327" s="22"/>
      <c r="BH327" s="85"/>
      <c r="BM327" s="22"/>
    </row>
    <row r="328" spans="1:65" x14ac:dyDescent="0.2">
      <c r="A328" s="84"/>
      <c r="K328" s="85"/>
      <c r="P328" s="22"/>
      <c r="AM328" s="22"/>
      <c r="AR328" s="22"/>
      <c r="AU328" s="85"/>
      <c r="BA328" s="22"/>
      <c r="BB328" s="22"/>
      <c r="BH328" s="85"/>
      <c r="BM328" s="22"/>
    </row>
    <row r="329" spans="1:65" x14ac:dyDescent="0.2">
      <c r="A329" s="84"/>
      <c r="K329" s="85"/>
      <c r="M329" s="21">
        <v>1</v>
      </c>
      <c r="P329" s="22"/>
      <c r="AM329" s="22"/>
      <c r="AR329" s="22"/>
      <c r="AU329" s="85"/>
      <c r="BA329" s="22"/>
      <c r="BB329" s="22"/>
      <c r="BH329" s="85"/>
      <c r="BM329" s="22"/>
    </row>
    <row r="330" spans="1:65" x14ac:dyDescent="0.2">
      <c r="A330" s="84"/>
      <c r="K330" s="85"/>
      <c r="P330" s="22"/>
      <c r="AM330" s="22"/>
      <c r="AR330" s="22"/>
      <c r="AU330" s="85"/>
      <c r="BA330" s="22"/>
      <c r="BB330" s="22"/>
      <c r="BH330" s="85"/>
      <c r="BM330" s="22"/>
    </row>
    <row r="331" spans="1:65" x14ac:dyDescent="0.2">
      <c r="A331" s="84"/>
      <c r="K331" s="85"/>
      <c r="M331" s="21">
        <v>1</v>
      </c>
      <c r="P331" s="22"/>
      <c r="AM331" s="22"/>
      <c r="AR331" s="22"/>
      <c r="AU331" s="85"/>
      <c r="BA331" s="22"/>
      <c r="BB331" s="22"/>
      <c r="BH331" s="85"/>
      <c r="BM331" s="22"/>
    </row>
    <row r="332" spans="1:65" x14ac:dyDescent="0.2">
      <c r="A332" s="84"/>
      <c r="K332" s="85"/>
      <c r="P332" s="22"/>
      <c r="AM332" s="22"/>
      <c r="AR332" s="22"/>
      <c r="AU332" s="85"/>
      <c r="BA332" s="22"/>
      <c r="BB332" s="22"/>
      <c r="BH332" s="85"/>
      <c r="BM332" s="22"/>
    </row>
    <row r="333" spans="1:65" x14ac:dyDescent="0.2">
      <c r="A333" s="84"/>
      <c r="K333" s="85"/>
      <c r="P333" s="22"/>
      <c r="AM333" s="22"/>
      <c r="AR333" s="22"/>
      <c r="AU333" s="85"/>
      <c r="BA333" s="22"/>
      <c r="BB333" s="22"/>
      <c r="BH333" s="85"/>
      <c r="BM333" s="22"/>
    </row>
    <row r="334" spans="1:65" x14ac:dyDescent="0.2">
      <c r="A334" s="84"/>
      <c r="K334" s="85"/>
      <c r="P334" s="22"/>
      <c r="AM334" s="22"/>
      <c r="AR334" s="22"/>
      <c r="AU334" s="85"/>
      <c r="BA334" s="22"/>
      <c r="BB334" s="22"/>
      <c r="BH334" s="85"/>
      <c r="BM334" s="22"/>
    </row>
    <row r="335" spans="1:65" x14ac:dyDescent="0.2">
      <c r="A335" s="84"/>
      <c r="K335" s="85"/>
      <c r="P335" s="22"/>
      <c r="AM335" s="22"/>
      <c r="AR335" s="22"/>
      <c r="AU335" s="85"/>
      <c r="BA335" s="22"/>
      <c r="BB335" s="22"/>
      <c r="BH335" s="85"/>
      <c r="BM335" s="22"/>
    </row>
    <row r="336" spans="1:65" x14ac:dyDescent="0.2">
      <c r="A336" s="84"/>
      <c r="K336" s="85"/>
      <c r="P336" s="22"/>
      <c r="AM336" s="22"/>
      <c r="AR336" s="22"/>
      <c r="AU336" s="85"/>
      <c r="BA336" s="22"/>
      <c r="BB336" s="22"/>
      <c r="BH336" s="85"/>
      <c r="BM336" s="22"/>
    </row>
    <row r="337" spans="1:65" x14ac:dyDescent="0.2">
      <c r="A337" s="84"/>
      <c r="K337" s="85"/>
      <c r="P337" s="22"/>
      <c r="AM337" s="22"/>
      <c r="AR337" s="22"/>
      <c r="AU337" s="85"/>
      <c r="BA337" s="22"/>
      <c r="BB337" s="22"/>
      <c r="BH337" s="85"/>
      <c r="BM337" s="22"/>
    </row>
    <row r="338" spans="1:65" x14ac:dyDescent="0.2">
      <c r="A338" s="84"/>
      <c r="K338" s="85"/>
      <c r="P338" s="22"/>
      <c r="AM338" s="22"/>
      <c r="AR338" s="22"/>
      <c r="AU338" s="85"/>
      <c r="BA338" s="22"/>
      <c r="BB338" s="22"/>
      <c r="BH338" s="85"/>
      <c r="BM338" s="22"/>
    </row>
    <row r="339" spans="1:65" x14ac:dyDescent="0.2">
      <c r="A339" s="84"/>
      <c r="K339" s="85"/>
      <c r="P339" s="22"/>
      <c r="AM339" s="22"/>
      <c r="AR339" s="22"/>
      <c r="AU339" s="85"/>
      <c r="BA339" s="22"/>
      <c r="BB339" s="22"/>
      <c r="BH339" s="85"/>
      <c r="BM339" s="22"/>
    </row>
    <row r="340" spans="1:65" x14ac:dyDescent="0.2">
      <c r="A340" s="84"/>
      <c r="K340" s="85"/>
      <c r="P340" s="22"/>
      <c r="AM340" s="22"/>
      <c r="AR340" s="22"/>
      <c r="AU340" s="85"/>
      <c r="BA340" s="22"/>
      <c r="BB340" s="22"/>
      <c r="BH340" s="85"/>
      <c r="BM340" s="22"/>
    </row>
    <row r="341" spans="1:65" x14ac:dyDescent="0.2">
      <c r="A341" s="84"/>
      <c r="K341" s="85"/>
      <c r="P341" s="22"/>
      <c r="AM341" s="22"/>
      <c r="AR341" s="22"/>
      <c r="AU341" s="85"/>
      <c r="BA341" s="22"/>
      <c r="BB341" s="22"/>
      <c r="BH341" s="85"/>
      <c r="BM341" s="22"/>
    </row>
    <row r="342" spans="1:65" x14ac:dyDescent="0.2">
      <c r="A342" s="84"/>
      <c r="K342" s="85"/>
      <c r="P342" s="22"/>
      <c r="AM342" s="22"/>
      <c r="AR342" s="22"/>
      <c r="AU342" s="85"/>
      <c r="BA342" s="22"/>
      <c r="BB342" s="22"/>
      <c r="BH342" s="85"/>
      <c r="BM342" s="22"/>
    </row>
    <row r="343" spans="1:65" x14ac:dyDescent="0.2">
      <c r="A343" s="84"/>
      <c r="K343" s="85"/>
      <c r="P343" s="22"/>
      <c r="AM343" s="22"/>
      <c r="AR343" s="22"/>
      <c r="AU343" s="85"/>
      <c r="BB343" s="86"/>
      <c r="BH343" s="85"/>
      <c r="BM343" s="22"/>
    </row>
    <row r="344" spans="1:65" x14ac:dyDescent="0.2">
      <c r="A344" s="84"/>
      <c r="K344" s="85"/>
      <c r="P344" s="22"/>
      <c r="AM344" s="22"/>
      <c r="AR344" s="22"/>
      <c r="AU344" s="85"/>
      <c r="BB344" s="86"/>
      <c r="BH344" s="85"/>
      <c r="BM344" s="22"/>
    </row>
    <row r="345" spans="1:65" x14ac:dyDescent="0.2">
      <c r="A345" s="84"/>
      <c r="K345" s="85"/>
      <c r="P345" s="22"/>
      <c r="AM345" s="22"/>
      <c r="AR345" s="22"/>
      <c r="AU345" s="85"/>
      <c r="BB345" s="86"/>
      <c r="BH345" s="85"/>
      <c r="BM345" s="22"/>
    </row>
    <row r="346" spans="1:65" x14ac:dyDescent="0.2">
      <c r="A346" s="84"/>
      <c r="K346" s="85"/>
      <c r="P346" s="22"/>
      <c r="AM346" s="22"/>
      <c r="AR346" s="22"/>
      <c r="AU346" s="85"/>
      <c r="BB346" s="86"/>
      <c r="BH346" s="85"/>
      <c r="BM346" s="22"/>
    </row>
    <row r="347" spans="1:65" x14ac:dyDescent="0.2">
      <c r="A347" s="84"/>
      <c r="K347" s="85"/>
      <c r="P347" s="22"/>
      <c r="AM347" s="22"/>
      <c r="AR347" s="22"/>
      <c r="AU347" s="85"/>
      <c r="BB347" s="86"/>
      <c r="BH347" s="85"/>
      <c r="BM347" s="22"/>
    </row>
    <row r="348" spans="1:65" x14ac:dyDescent="0.2">
      <c r="A348" s="84"/>
      <c r="K348" s="85"/>
      <c r="P348" s="22"/>
      <c r="AM348" s="22"/>
      <c r="AR348" s="22"/>
      <c r="AU348" s="85"/>
      <c r="BB348" s="86"/>
      <c r="BH348" s="85"/>
      <c r="BM348" s="22"/>
    </row>
    <row r="349" spans="1:65" x14ac:dyDescent="0.2">
      <c r="A349" s="84"/>
      <c r="K349" s="85"/>
      <c r="P349" s="22"/>
      <c r="AM349" s="22"/>
      <c r="AR349" s="22"/>
      <c r="AU349" s="85"/>
      <c r="BB349" s="86"/>
      <c r="BH349" s="85"/>
      <c r="BM349" s="22"/>
    </row>
    <row r="350" spans="1:65" x14ac:dyDescent="0.2">
      <c r="A350" s="84"/>
      <c r="K350" s="85"/>
      <c r="P350" s="22"/>
      <c r="AM350" s="22"/>
      <c r="AR350" s="22"/>
      <c r="AU350" s="85"/>
      <c r="BB350" s="86"/>
      <c r="BH350" s="85"/>
      <c r="BM350" s="22"/>
    </row>
    <row r="351" spans="1:65" x14ac:dyDescent="0.2">
      <c r="A351" s="84"/>
      <c r="K351" s="85"/>
      <c r="P351" s="22"/>
      <c r="AM351" s="22"/>
      <c r="AR351" s="22"/>
      <c r="AU351" s="85"/>
      <c r="BB351" s="86"/>
      <c r="BH351" s="85"/>
      <c r="BM351" s="22"/>
    </row>
    <row r="352" spans="1:65" x14ac:dyDescent="0.2">
      <c r="A352" s="84"/>
      <c r="K352" s="85"/>
      <c r="P352" s="22"/>
      <c r="AM352" s="22"/>
      <c r="AR352" s="22"/>
      <c r="AU352" s="85"/>
      <c r="BB352" s="86"/>
      <c r="BH352" s="85"/>
      <c r="BM352" s="22"/>
    </row>
    <row r="353" spans="1:65" x14ac:dyDescent="0.2">
      <c r="A353" s="84"/>
      <c r="K353" s="85"/>
      <c r="P353" s="22"/>
      <c r="AM353" s="22"/>
      <c r="AR353" s="22"/>
      <c r="AU353" s="85"/>
      <c r="BB353" s="86"/>
      <c r="BH353" s="85"/>
      <c r="BM353" s="22"/>
    </row>
    <row r="354" spans="1:65" x14ac:dyDescent="0.2">
      <c r="A354" s="84"/>
      <c r="K354" s="85"/>
      <c r="P354" s="22"/>
      <c r="AM354" s="22"/>
      <c r="AR354" s="22"/>
      <c r="AU354" s="85"/>
      <c r="BB354" s="86"/>
      <c r="BH354" s="85"/>
      <c r="BM354" s="22"/>
    </row>
    <row r="355" spans="1:65" x14ac:dyDescent="0.2">
      <c r="A355" s="84"/>
      <c r="K355" s="85"/>
      <c r="P355" s="22"/>
      <c r="AM355" s="22"/>
      <c r="AR355" s="22"/>
      <c r="AU355" s="85"/>
      <c r="BB355" s="86"/>
      <c r="BH355" s="85"/>
      <c r="BM355" s="22"/>
    </row>
    <row r="356" spans="1:65" x14ac:dyDescent="0.2">
      <c r="A356" s="84"/>
      <c r="K356" s="85"/>
      <c r="P356" s="22"/>
      <c r="AM356" s="22"/>
      <c r="AR356" s="22"/>
      <c r="AU356" s="85"/>
      <c r="BB356" s="86"/>
      <c r="BH356" s="85"/>
      <c r="BM356" s="22"/>
    </row>
    <row r="357" spans="1:65" x14ac:dyDescent="0.2">
      <c r="A357" s="84"/>
      <c r="K357" s="85"/>
      <c r="P357" s="22"/>
      <c r="AM357" s="22"/>
      <c r="AR357" s="22"/>
      <c r="AU357" s="85"/>
      <c r="BB357" s="86"/>
      <c r="BH357" s="85"/>
      <c r="BM357" s="22"/>
    </row>
    <row r="358" spans="1:65" x14ac:dyDescent="0.2">
      <c r="A358" s="84"/>
      <c r="K358" s="85"/>
      <c r="P358" s="22"/>
      <c r="AM358" s="22"/>
      <c r="AR358" s="22"/>
      <c r="AU358" s="85"/>
      <c r="BB358" s="86"/>
      <c r="BH358" s="85"/>
      <c r="BM358" s="22"/>
    </row>
    <row r="359" spans="1:65" x14ac:dyDescent="0.2">
      <c r="A359" s="84"/>
      <c r="K359" s="85"/>
      <c r="P359" s="22"/>
      <c r="AM359" s="22"/>
      <c r="AR359" s="22"/>
      <c r="AU359" s="85"/>
      <c r="BB359" s="86"/>
      <c r="BH359" s="85"/>
      <c r="BM359" s="22"/>
    </row>
    <row r="360" spans="1:65" x14ac:dyDescent="0.2">
      <c r="A360" s="84"/>
      <c r="K360" s="85"/>
      <c r="P360" s="22"/>
      <c r="AM360" s="22"/>
      <c r="AR360" s="22"/>
      <c r="AU360" s="85"/>
      <c r="BB360" s="86"/>
      <c r="BH360" s="85"/>
      <c r="BM360" s="22"/>
    </row>
    <row r="361" spans="1:65" x14ac:dyDescent="0.2">
      <c r="A361" s="84"/>
      <c r="K361" s="85"/>
      <c r="M361" s="21">
        <v>1</v>
      </c>
      <c r="P361" s="22"/>
      <c r="AM361" s="22"/>
      <c r="AR361" s="22"/>
      <c r="AU361" s="85"/>
      <c r="BB361" s="86"/>
      <c r="BH361" s="85"/>
      <c r="BM361" s="22"/>
    </row>
    <row r="362" spans="1:65" x14ac:dyDescent="0.2">
      <c r="A362" s="84"/>
      <c r="K362" s="85"/>
      <c r="P362" s="22"/>
      <c r="AM362" s="22"/>
      <c r="AR362" s="22"/>
      <c r="AU362" s="85"/>
      <c r="BB362" s="86"/>
      <c r="BH362" s="85"/>
      <c r="BM362" s="22"/>
    </row>
    <row r="363" spans="1:65" x14ac:dyDescent="0.2">
      <c r="A363" s="84"/>
      <c r="K363" s="85"/>
      <c r="P363" s="22"/>
      <c r="AM363" s="22"/>
      <c r="AR363" s="22"/>
      <c r="AU363" s="85"/>
      <c r="BB363" s="86"/>
      <c r="BH363" s="85"/>
      <c r="BM363" s="22"/>
    </row>
    <row r="364" spans="1:65" x14ac:dyDescent="0.2">
      <c r="A364" s="84"/>
    </row>
    <row r="365" spans="1:65" x14ac:dyDescent="0.2">
      <c r="A365" s="84"/>
    </row>
    <row r="366" spans="1:65" x14ac:dyDescent="0.2">
      <c r="A366" s="84"/>
    </row>
    <row r="367" spans="1:65" x14ac:dyDescent="0.2">
      <c r="A367" s="84"/>
    </row>
    <row r="368" spans="1:65" x14ac:dyDescent="0.2">
      <c r="A368" s="84"/>
    </row>
    <row r="369" spans="1:1" x14ac:dyDescent="0.2">
      <c r="A369" s="84"/>
    </row>
    <row r="370" spans="1:1" x14ac:dyDescent="0.2">
      <c r="A370" s="84"/>
    </row>
    <row r="371" spans="1:1" x14ac:dyDescent="0.2">
      <c r="A371" s="84"/>
    </row>
    <row r="372" spans="1:1" x14ac:dyDescent="0.2">
      <c r="A372" s="84"/>
    </row>
    <row r="373" spans="1:1" x14ac:dyDescent="0.2">
      <c r="A373" s="84"/>
    </row>
    <row r="374" spans="1:1" x14ac:dyDescent="0.2">
      <c r="A374" s="84"/>
    </row>
    <row r="375" spans="1:1" x14ac:dyDescent="0.2">
      <c r="A375" s="84"/>
    </row>
    <row r="376" spans="1:1" x14ac:dyDescent="0.2">
      <c r="A376" s="84"/>
    </row>
    <row r="377" spans="1:1" x14ac:dyDescent="0.2">
      <c r="A377" s="84"/>
    </row>
    <row r="378" spans="1:1" x14ac:dyDescent="0.2">
      <c r="A378" s="84"/>
    </row>
    <row r="379" spans="1:1" x14ac:dyDescent="0.2">
      <c r="A379" s="84"/>
    </row>
    <row r="380" spans="1:1" x14ac:dyDescent="0.2">
      <c r="A380" s="84"/>
    </row>
    <row r="381" spans="1:1" x14ac:dyDescent="0.2">
      <c r="A381" s="84"/>
    </row>
    <row r="382" spans="1:1" x14ac:dyDescent="0.2">
      <c r="A382" s="84"/>
    </row>
    <row r="383" spans="1:1" x14ac:dyDescent="0.2">
      <c r="A383" s="84"/>
    </row>
    <row r="384" spans="1:1" x14ac:dyDescent="0.2">
      <c r="A384" s="84"/>
    </row>
    <row r="385" spans="1:1" x14ac:dyDescent="0.2">
      <c r="A385" s="84"/>
    </row>
    <row r="386" spans="1:1" x14ac:dyDescent="0.2">
      <c r="A386" s="84"/>
    </row>
    <row r="387" spans="1:1" x14ac:dyDescent="0.2">
      <c r="A387" s="84"/>
    </row>
    <row r="388" spans="1:1" x14ac:dyDescent="0.2">
      <c r="A388" s="84"/>
    </row>
    <row r="389" spans="1:1" x14ac:dyDescent="0.2">
      <c r="A389" s="84"/>
    </row>
    <row r="390" spans="1:1" x14ac:dyDescent="0.2">
      <c r="A390" s="84"/>
    </row>
    <row r="391" spans="1:1" x14ac:dyDescent="0.2">
      <c r="A391" s="84"/>
    </row>
    <row r="392" spans="1:1" x14ac:dyDescent="0.2">
      <c r="A392" s="84"/>
    </row>
    <row r="393" spans="1:1" x14ac:dyDescent="0.2">
      <c r="A393" s="84"/>
    </row>
    <row r="394" spans="1:1" x14ac:dyDescent="0.2">
      <c r="A394" s="84"/>
    </row>
    <row r="395" spans="1:1" x14ac:dyDescent="0.2">
      <c r="A395" s="84"/>
    </row>
    <row r="396" spans="1:1" x14ac:dyDescent="0.2">
      <c r="A396" s="84"/>
    </row>
    <row r="397" spans="1:1" x14ac:dyDescent="0.2">
      <c r="A397" s="84"/>
    </row>
    <row r="398" spans="1:1" x14ac:dyDescent="0.2">
      <c r="A398" s="84"/>
    </row>
    <row r="399" spans="1:1" x14ac:dyDescent="0.2">
      <c r="A399" s="84"/>
    </row>
    <row r="400" spans="1:1" x14ac:dyDescent="0.2">
      <c r="A400" s="84"/>
    </row>
    <row r="401" spans="1:1" x14ac:dyDescent="0.2">
      <c r="A401" s="84"/>
    </row>
    <row r="402" spans="1:1" x14ac:dyDescent="0.2">
      <c r="A402" s="84"/>
    </row>
    <row r="403" spans="1:1" x14ac:dyDescent="0.2">
      <c r="A403" s="84"/>
    </row>
    <row r="404" spans="1:1" x14ac:dyDescent="0.2">
      <c r="A404" s="84"/>
    </row>
    <row r="405" spans="1:1" x14ac:dyDescent="0.2">
      <c r="A405" s="84"/>
    </row>
    <row r="406" spans="1:1" x14ac:dyDescent="0.2">
      <c r="A406" s="84"/>
    </row>
    <row r="407" spans="1:1" x14ac:dyDescent="0.2">
      <c r="A407" s="84"/>
    </row>
    <row r="408" spans="1:1" x14ac:dyDescent="0.2">
      <c r="A408" s="84"/>
    </row>
    <row r="409" spans="1:1" x14ac:dyDescent="0.2">
      <c r="A409" s="84"/>
    </row>
    <row r="410" spans="1:1" x14ac:dyDescent="0.2">
      <c r="A410" s="84"/>
    </row>
    <row r="411" spans="1:1" x14ac:dyDescent="0.2">
      <c r="A411" s="84"/>
    </row>
    <row r="412" spans="1:1" x14ac:dyDescent="0.2">
      <c r="A412" s="84"/>
    </row>
    <row r="413" spans="1:1" x14ac:dyDescent="0.2">
      <c r="A413" s="84"/>
    </row>
    <row r="414" spans="1:1" x14ac:dyDescent="0.2">
      <c r="A414" s="84"/>
    </row>
    <row r="415" spans="1:1" x14ac:dyDescent="0.2">
      <c r="A415" s="84"/>
    </row>
    <row r="416" spans="1:1" x14ac:dyDescent="0.2">
      <c r="A416" s="84"/>
    </row>
    <row r="417" spans="1:1" x14ac:dyDescent="0.2">
      <c r="A417" s="84"/>
    </row>
    <row r="418" spans="1:1" x14ac:dyDescent="0.2">
      <c r="A418" s="84"/>
    </row>
    <row r="419" spans="1:1" x14ac:dyDescent="0.2">
      <c r="A419" s="84"/>
    </row>
    <row r="420" spans="1:1" x14ac:dyDescent="0.2">
      <c r="A420" s="84"/>
    </row>
    <row r="421" spans="1:1" x14ac:dyDescent="0.2">
      <c r="A421" s="84"/>
    </row>
    <row r="422" spans="1:1" x14ac:dyDescent="0.2">
      <c r="A422" s="84"/>
    </row>
    <row r="423" spans="1:1" x14ac:dyDescent="0.2">
      <c r="A423" s="84"/>
    </row>
    <row r="424" spans="1:1" x14ac:dyDescent="0.2">
      <c r="A424" s="84"/>
    </row>
    <row r="425" spans="1:1" x14ac:dyDescent="0.2">
      <c r="A425" s="84"/>
    </row>
    <row r="426" spans="1:1" x14ac:dyDescent="0.2">
      <c r="A426" s="84"/>
    </row>
    <row r="427" spans="1:1" x14ac:dyDescent="0.2">
      <c r="A427" s="84"/>
    </row>
    <row r="428" spans="1:1" x14ac:dyDescent="0.2">
      <c r="A428" s="84"/>
    </row>
    <row r="429" spans="1:1" x14ac:dyDescent="0.2">
      <c r="A429" s="84"/>
    </row>
    <row r="430" spans="1:1" x14ac:dyDescent="0.2">
      <c r="A430" s="84"/>
    </row>
    <row r="431" spans="1:1" x14ac:dyDescent="0.2">
      <c r="A431" s="84"/>
    </row>
    <row r="432" spans="1:1" x14ac:dyDescent="0.2">
      <c r="A432" s="84"/>
    </row>
    <row r="433" spans="1:1" x14ac:dyDescent="0.2">
      <c r="A433" s="84"/>
    </row>
    <row r="434" spans="1:1" x14ac:dyDescent="0.2">
      <c r="A434" s="84"/>
    </row>
    <row r="435" spans="1:1" x14ac:dyDescent="0.2">
      <c r="A435" s="84"/>
    </row>
    <row r="436" spans="1:1" x14ac:dyDescent="0.2">
      <c r="A436" s="84"/>
    </row>
    <row r="437" spans="1:1" x14ac:dyDescent="0.2">
      <c r="A437" s="84"/>
    </row>
    <row r="438" spans="1:1" x14ac:dyDescent="0.2">
      <c r="A438" s="84"/>
    </row>
    <row r="439" spans="1:1" x14ac:dyDescent="0.2">
      <c r="A439" s="84"/>
    </row>
    <row r="440" spans="1:1" x14ac:dyDescent="0.2">
      <c r="A440" s="84"/>
    </row>
    <row r="441" spans="1:1" x14ac:dyDescent="0.2">
      <c r="A441" s="84"/>
    </row>
    <row r="442" spans="1:1" x14ac:dyDescent="0.2">
      <c r="A442" s="84"/>
    </row>
    <row r="443" spans="1:1" x14ac:dyDescent="0.2">
      <c r="A443" s="84"/>
    </row>
    <row r="444" spans="1:1" x14ac:dyDescent="0.2">
      <c r="A444" s="84"/>
    </row>
    <row r="445" spans="1:1" x14ac:dyDescent="0.2">
      <c r="A445" s="84"/>
    </row>
    <row r="446" spans="1:1" x14ac:dyDescent="0.2">
      <c r="A446" s="84"/>
    </row>
    <row r="447" spans="1:1" x14ac:dyDescent="0.2">
      <c r="A447" s="84"/>
    </row>
    <row r="448" spans="1:1" x14ac:dyDescent="0.2">
      <c r="A448" s="84"/>
    </row>
    <row r="449" spans="1:1" x14ac:dyDescent="0.2">
      <c r="A449" s="84"/>
    </row>
    <row r="450" spans="1:1" x14ac:dyDescent="0.2">
      <c r="A450" s="84"/>
    </row>
    <row r="451" spans="1:1" x14ac:dyDescent="0.2">
      <c r="A451" s="84"/>
    </row>
    <row r="452" spans="1:1" x14ac:dyDescent="0.2">
      <c r="A452" s="84"/>
    </row>
    <row r="453" spans="1:1" x14ac:dyDescent="0.2">
      <c r="A453" s="84"/>
    </row>
    <row r="454" spans="1:1" x14ac:dyDescent="0.2">
      <c r="A454" s="84"/>
    </row>
    <row r="455" spans="1:1" x14ac:dyDescent="0.2">
      <c r="A455" s="84"/>
    </row>
    <row r="456" spans="1:1" x14ac:dyDescent="0.2">
      <c r="A456" s="84"/>
    </row>
    <row r="457" spans="1:1" x14ac:dyDescent="0.2">
      <c r="A457" s="84"/>
    </row>
    <row r="458" spans="1:1" x14ac:dyDescent="0.2">
      <c r="A458" s="84"/>
    </row>
    <row r="459" spans="1:1" x14ac:dyDescent="0.2">
      <c r="A459" s="84"/>
    </row>
    <row r="460" spans="1:1" x14ac:dyDescent="0.2">
      <c r="A460" s="84"/>
    </row>
    <row r="461" spans="1:1" x14ac:dyDescent="0.2">
      <c r="A461" s="84"/>
    </row>
    <row r="462" spans="1:1" x14ac:dyDescent="0.2">
      <c r="A462" s="84"/>
    </row>
    <row r="463" spans="1:1" x14ac:dyDescent="0.2">
      <c r="A463" s="84"/>
    </row>
    <row r="464" spans="1:1" x14ac:dyDescent="0.2">
      <c r="A464" s="84"/>
    </row>
    <row r="465" spans="1:1" x14ac:dyDescent="0.2">
      <c r="A465" s="84"/>
    </row>
    <row r="466" spans="1:1" x14ac:dyDescent="0.2">
      <c r="A466" s="84"/>
    </row>
    <row r="467" spans="1:1" x14ac:dyDescent="0.2">
      <c r="A467" s="84"/>
    </row>
    <row r="468" spans="1:1" x14ac:dyDescent="0.2">
      <c r="A468" s="84"/>
    </row>
    <row r="469" spans="1:1" x14ac:dyDescent="0.2">
      <c r="A469" s="84"/>
    </row>
    <row r="470" spans="1:1" x14ac:dyDescent="0.2">
      <c r="A470" s="84"/>
    </row>
    <row r="471" spans="1:1" x14ac:dyDescent="0.2">
      <c r="A471" s="84"/>
    </row>
    <row r="472" spans="1:1" x14ac:dyDescent="0.2">
      <c r="A472" s="84"/>
    </row>
    <row r="473" spans="1:1" x14ac:dyDescent="0.2">
      <c r="A473" s="84"/>
    </row>
    <row r="474" spans="1:1" x14ac:dyDescent="0.2">
      <c r="A474" s="84"/>
    </row>
    <row r="475" spans="1:1" x14ac:dyDescent="0.2">
      <c r="A475" s="84"/>
    </row>
    <row r="476" spans="1:1" x14ac:dyDescent="0.2">
      <c r="A476" s="84"/>
    </row>
    <row r="477" spans="1:1" x14ac:dyDescent="0.2">
      <c r="A477" s="84"/>
    </row>
    <row r="478" spans="1:1" x14ac:dyDescent="0.2">
      <c r="A478" s="84"/>
    </row>
    <row r="479" spans="1:1" x14ac:dyDescent="0.2">
      <c r="A479" s="84"/>
    </row>
    <row r="480" spans="1:1" x14ac:dyDescent="0.2">
      <c r="A480" s="84"/>
    </row>
    <row r="481" spans="1:1" x14ac:dyDescent="0.2">
      <c r="A481" s="84"/>
    </row>
    <row r="482" spans="1:1" x14ac:dyDescent="0.2">
      <c r="A482" s="84"/>
    </row>
    <row r="483" spans="1:1" x14ac:dyDescent="0.2">
      <c r="A483" s="84"/>
    </row>
    <row r="484" spans="1:1" x14ac:dyDescent="0.2">
      <c r="A484" s="84"/>
    </row>
    <row r="485" spans="1:1" x14ac:dyDescent="0.2">
      <c r="A485" s="84"/>
    </row>
    <row r="486" spans="1:1" x14ac:dyDescent="0.2">
      <c r="A486" s="84"/>
    </row>
    <row r="487" spans="1:1" x14ac:dyDescent="0.2">
      <c r="A487" s="84"/>
    </row>
    <row r="488" spans="1:1" x14ac:dyDescent="0.2">
      <c r="A488" s="84"/>
    </row>
    <row r="489" spans="1:1" x14ac:dyDescent="0.2">
      <c r="A489" s="84"/>
    </row>
    <row r="490" spans="1:1" x14ac:dyDescent="0.2">
      <c r="A490" s="84"/>
    </row>
    <row r="491" spans="1:1" x14ac:dyDescent="0.2">
      <c r="A491" s="84"/>
    </row>
    <row r="492" spans="1:1" x14ac:dyDescent="0.2">
      <c r="A492" s="84"/>
    </row>
    <row r="493" spans="1:1" x14ac:dyDescent="0.2">
      <c r="A493" s="84"/>
    </row>
    <row r="494" spans="1:1" x14ac:dyDescent="0.2">
      <c r="A494" s="84"/>
    </row>
    <row r="495" spans="1:1" x14ac:dyDescent="0.2">
      <c r="A495" s="84"/>
    </row>
    <row r="496" spans="1:1" x14ac:dyDescent="0.2">
      <c r="A496" s="84"/>
    </row>
    <row r="497" spans="1:1" x14ac:dyDescent="0.2">
      <c r="A497" s="84"/>
    </row>
    <row r="498" spans="1:1" x14ac:dyDescent="0.2">
      <c r="A498" s="84"/>
    </row>
    <row r="499" spans="1:1" x14ac:dyDescent="0.2">
      <c r="A499" s="84"/>
    </row>
    <row r="500" spans="1:1" x14ac:dyDescent="0.2">
      <c r="A500" s="84"/>
    </row>
    <row r="501" spans="1:1" x14ac:dyDescent="0.2">
      <c r="A501" s="84"/>
    </row>
    <row r="502" spans="1:1" x14ac:dyDescent="0.2">
      <c r="A502" s="84"/>
    </row>
    <row r="503" spans="1:1" x14ac:dyDescent="0.2">
      <c r="A503" s="84"/>
    </row>
    <row r="504" spans="1:1" x14ac:dyDescent="0.2">
      <c r="A504" s="84"/>
    </row>
    <row r="505" spans="1:1" x14ac:dyDescent="0.2">
      <c r="A505" s="84"/>
    </row>
    <row r="506" spans="1:1" x14ac:dyDescent="0.2">
      <c r="A506" s="84"/>
    </row>
    <row r="507" spans="1:1" x14ac:dyDescent="0.2">
      <c r="A507" s="84"/>
    </row>
    <row r="508" spans="1:1" x14ac:dyDescent="0.2">
      <c r="A508" s="84"/>
    </row>
    <row r="509" spans="1:1" x14ac:dyDescent="0.2">
      <c r="A509" s="84"/>
    </row>
    <row r="510" spans="1:1" x14ac:dyDescent="0.2">
      <c r="A510" s="84"/>
    </row>
    <row r="511" spans="1:1" x14ac:dyDescent="0.2">
      <c r="A511" s="84"/>
    </row>
    <row r="512" spans="1:1" x14ac:dyDescent="0.2">
      <c r="A512" s="84"/>
    </row>
    <row r="513" spans="1:1" x14ac:dyDescent="0.2">
      <c r="A513" s="84"/>
    </row>
    <row r="514" spans="1:1" x14ac:dyDescent="0.2">
      <c r="A514" s="84"/>
    </row>
    <row r="515" spans="1:1" x14ac:dyDescent="0.2">
      <c r="A515" s="84"/>
    </row>
    <row r="516" spans="1:1" x14ac:dyDescent="0.2">
      <c r="A516" s="84"/>
    </row>
    <row r="517" spans="1:1" x14ac:dyDescent="0.2">
      <c r="A517" s="84"/>
    </row>
    <row r="518" spans="1:1" x14ac:dyDescent="0.2">
      <c r="A518" s="84"/>
    </row>
    <row r="519" spans="1:1" x14ac:dyDescent="0.2">
      <c r="A519" s="84"/>
    </row>
    <row r="520" spans="1:1" x14ac:dyDescent="0.2">
      <c r="A520" s="84"/>
    </row>
    <row r="521" spans="1:1" x14ac:dyDescent="0.2">
      <c r="A521" s="84"/>
    </row>
    <row r="522" spans="1:1" x14ac:dyDescent="0.2">
      <c r="A522" s="84"/>
    </row>
    <row r="523" spans="1:1" x14ac:dyDescent="0.2">
      <c r="A523" s="84"/>
    </row>
    <row r="524" spans="1:1" x14ac:dyDescent="0.2">
      <c r="A524" s="84"/>
    </row>
    <row r="525" spans="1:1" x14ac:dyDescent="0.2">
      <c r="A525" s="84"/>
    </row>
    <row r="526" spans="1:1" x14ac:dyDescent="0.2">
      <c r="A526" s="84"/>
    </row>
    <row r="527" spans="1:1" x14ac:dyDescent="0.2">
      <c r="A527" s="84"/>
    </row>
    <row r="528" spans="1:1" x14ac:dyDescent="0.2">
      <c r="A528" s="84"/>
    </row>
    <row r="529" spans="1:1" x14ac:dyDescent="0.2">
      <c r="A529" s="84"/>
    </row>
    <row r="530" spans="1:1" x14ac:dyDescent="0.2">
      <c r="A530" s="84"/>
    </row>
    <row r="531" spans="1:1" x14ac:dyDescent="0.2">
      <c r="A531" s="84"/>
    </row>
    <row r="532" spans="1:1" x14ac:dyDescent="0.2">
      <c r="A532" s="84"/>
    </row>
    <row r="533" spans="1:1" x14ac:dyDescent="0.2">
      <c r="A533" s="84"/>
    </row>
    <row r="534" spans="1:1" x14ac:dyDescent="0.2">
      <c r="A534" s="84"/>
    </row>
    <row r="535" spans="1:1" x14ac:dyDescent="0.2">
      <c r="A535" s="84"/>
    </row>
    <row r="536" spans="1:1" x14ac:dyDescent="0.2">
      <c r="A536" s="84"/>
    </row>
    <row r="537" spans="1:1" x14ac:dyDescent="0.2">
      <c r="A537" s="84"/>
    </row>
    <row r="538" spans="1:1" x14ac:dyDescent="0.2">
      <c r="A538" s="84"/>
    </row>
    <row r="539" spans="1:1" x14ac:dyDescent="0.2">
      <c r="A539" s="84"/>
    </row>
    <row r="540" spans="1:1" x14ac:dyDescent="0.2">
      <c r="A540" s="84"/>
    </row>
    <row r="541" spans="1:1" x14ac:dyDescent="0.2">
      <c r="A541" s="84"/>
    </row>
    <row r="542" spans="1:1" x14ac:dyDescent="0.2">
      <c r="A542" s="84"/>
    </row>
    <row r="543" spans="1:1" x14ac:dyDescent="0.2">
      <c r="A543" s="84"/>
    </row>
    <row r="544" spans="1:1" x14ac:dyDescent="0.2">
      <c r="A544" s="84"/>
    </row>
    <row r="545" spans="1:1" x14ac:dyDescent="0.2">
      <c r="A545" s="84"/>
    </row>
    <row r="546" spans="1:1" x14ac:dyDescent="0.2">
      <c r="A546" s="84"/>
    </row>
    <row r="547" spans="1:1" x14ac:dyDescent="0.2">
      <c r="A547" s="84"/>
    </row>
    <row r="548" spans="1:1" x14ac:dyDescent="0.2">
      <c r="A548" s="84"/>
    </row>
    <row r="549" spans="1:1" x14ac:dyDescent="0.2">
      <c r="A549" s="84"/>
    </row>
    <row r="550" spans="1:1" x14ac:dyDescent="0.2">
      <c r="A550" s="84"/>
    </row>
    <row r="551" spans="1:1" x14ac:dyDescent="0.2">
      <c r="A551" s="84"/>
    </row>
    <row r="552" spans="1:1" x14ac:dyDescent="0.2">
      <c r="A552" s="84"/>
    </row>
    <row r="553" spans="1:1" x14ac:dyDescent="0.2">
      <c r="A553" s="84"/>
    </row>
    <row r="554" spans="1:1" x14ac:dyDescent="0.2">
      <c r="A554" s="84"/>
    </row>
    <row r="555" spans="1:1" x14ac:dyDescent="0.2">
      <c r="A555" s="84"/>
    </row>
    <row r="556" spans="1:1" x14ac:dyDescent="0.2">
      <c r="A556" s="84"/>
    </row>
    <row r="557" spans="1:1" x14ac:dyDescent="0.2">
      <c r="A557" s="84"/>
    </row>
    <row r="558" spans="1:1" x14ac:dyDescent="0.2">
      <c r="A558" s="84"/>
    </row>
    <row r="559" spans="1:1" x14ac:dyDescent="0.2">
      <c r="A559" s="84"/>
    </row>
    <row r="560" spans="1:1" x14ac:dyDescent="0.2">
      <c r="A560" s="84"/>
    </row>
    <row r="561" spans="1:1" x14ac:dyDescent="0.2">
      <c r="A561" s="84"/>
    </row>
    <row r="562" spans="1:1" x14ac:dyDescent="0.2">
      <c r="A562" s="84"/>
    </row>
    <row r="563" spans="1:1" x14ac:dyDescent="0.2">
      <c r="A563" s="84"/>
    </row>
    <row r="564" spans="1:1" x14ac:dyDescent="0.2">
      <c r="A564" s="84"/>
    </row>
    <row r="565" spans="1:1" x14ac:dyDescent="0.2">
      <c r="A565" s="84"/>
    </row>
    <row r="566" spans="1:1" x14ac:dyDescent="0.2">
      <c r="A566" s="84"/>
    </row>
    <row r="567" spans="1:1" x14ac:dyDescent="0.2">
      <c r="A567" s="84"/>
    </row>
    <row r="568" spans="1:1" x14ac:dyDescent="0.2">
      <c r="A568" s="84"/>
    </row>
    <row r="569" spans="1:1" x14ac:dyDescent="0.2">
      <c r="A569" s="84"/>
    </row>
    <row r="570" spans="1:1" x14ac:dyDescent="0.2">
      <c r="A570" s="84"/>
    </row>
    <row r="571" spans="1:1" x14ac:dyDescent="0.2">
      <c r="A571" s="84"/>
    </row>
    <row r="572" spans="1:1" x14ac:dyDescent="0.2">
      <c r="A572" s="84"/>
    </row>
    <row r="573" spans="1:1" x14ac:dyDescent="0.2">
      <c r="A573" s="84"/>
    </row>
    <row r="574" spans="1:1" x14ac:dyDescent="0.2">
      <c r="A574" s="84"/>
    </row>
    <row r="575" spans="1:1" x14ac:dyDescent="0.2">
      <c r="A575" s="84"/>
    </row>
    <row r="576" spans="1:1" x14ac:dyDescent="0.2">
      <c r="A576" s="84"/>
    </row>
    <row r="577" spans="1:1" x14ac:dyDescent="0.2">
      <c r="A577" s="84"/>
    </row>
    <row r="578" spans="1:1" x14ac:dyDescent="0.2">
      <c r="A578" s="84"/>
    </row>
    <row r="579" spans="1:1" x14ac:dyDescent="0.2">
      <c r="A579" s="84"/>
    </row>
    <row r="580" spans="1:1" x14ac:dyDescent="0.2">
      <c r="A580" s="84"/>
    </row>
    <row r="581" spans="1:1" x14ac:dyDescent="0.2">
      <c r="A581" s="84"/>
    </row>
    <row r="582" spans="1:1" x14ac:dyDescent="0.2">
      <c r="A582" s="84"/>
    </row>
    <row r="583" spans="1:1" x14ac:dyDescent="0.2">
      <c r="A583" s="84"/>
    </row>
    <row r="584" spans="1:1" x14ac:dyDescent="0.2">
      <c r="A584" s="84"/>
    </row>
    <row r="585" spans="1:1" x14ac:dyDescent="0.2">
      <c r="A585" s="84"/>
    </row>
    <row r="586" spans="1:1" x14ac:dyDescent="0.2">
      <c r="A586" s="84"/>
    </row>
    <row r="587" spans="1:1" x14ac:dyDescent="0.2">
      <c r="A587" s="84"/>
    </row>
    <row r="588" spans="1:1" x14ac:dyDescent="0.2">
      <c r="A588" s="84"/>
    </row>
    <row r="589" spans="1:1" x14ac:dyDescent="0.2">
      <c r="A589" s="84"/>
    </row>
    <row r="590" spans="1:1" x14ac:dyDescent="0.2">
      <c r="A590" s="84"/>
    </row>
    <row r="591" spans="1:1" x14ac:dyDescent="0.2">
      <c r="A591" s="84"/>
    </row>
    <row r="592" spans="1:1" x14ac:dyDescent="0.2">
      <c r="A592" s="84"/>
    </row>
    <row r="593" spans="1:1" x14ac:dyDescent="0.2">
      <c r="A593" s="84"/>
    </row>
    <row r="594" spans="1:1" x14ac:dyDescent="0.2">
      <c r="A594" s="84"/>
    </row>
    <row r="595" spans="1:1" x14ac:dyDescent="0.2">
      <c r="A595" s="84"/>
    </row>
    <row r="596" spans="1:1" x14ac:dyDescent="0.2">
      <c r="A596" s="84"/>
    </row>
    <row r="597" spans="1:1" x14ac:dyDescent="0.2">
      <c r="A597" s="84"/>
    </row>
    <row r="598" spans="1:1" x14ac:dyDescent="0.2">
      <c r="A598" s="84"/>
    </row>
    <row r="599" spans="1:1" x14ac:dyDescent="0.2">
      <c r="A599" s="84"/>
    </row>
    <row r="600" spans="1:1" x14ac:dyDescent="0.2">
      <c r="A600" s="84"/>
    </row>
    <row r="601" spans="1:1" x14ac:dyDescent="0.2">
      <c r="A601" s="84"/>
    </row>
    <row r="602" spans="1:1" x14ac:dyDescent="0.2">
      <c r="A602" s="84"/>
    </row>
    <row r="603" spans="1:1" x14ac:dyDescent="0.2">
      <c r="A603" s="84"/>
    </row>
    <row r="604" spans="1:1" x14ac:dyDescent="0.2">
      <c r="A604" s="84"/>
    </row>
    <row r="605" spans="1:1" x14ac:dyDescent="0.2">
      <c r="A605" s="84"/>
    </row>
    <row r="606" spans="1:1" x14ac:dyDescent="0.2">
      <c r="A606" s="84"/>
    </row>
    <row r="607" spans="1:1" x14ac:dyDescent="0.2">
      <c r="A607" s="84"/>
    </row>
    <row r="608" spans="1:1" x14ac:dyDescent="0.2">
      <c r="A608" s="84"/>
    </row>
    <row r="609" spans="1:1" x14ac:dyDescent="0.2">
      <c r="A609" s="84"/>
    </row>
    <row r="610" spans="1:1" x14ac:dyDescent="0.2">
      <c r="A610" s="84"/>
    </row>
    <row r="611" spans="1:1" x14ac:dyDescent="0.2">
      <c r="A611" s="84"/>
    </row>
    <row r="612" spans="1:1" x14ac:dyDescent="0.2">
      <c r="A612" s="84"/>
    </row>
    <row r="613" spans="1:1" x14ac:dyDescent="0.2">
      <c r="A613" s="84"/>
    </row>
    <row r="614" spans="1:1" x14ac:dyDescent="0.2">
      <c r="A614" s="84"/>
    </row>
    <row r="615" spans="1:1" x14ac:dyDescent="0.2">
      <c r="A615" s="84"/>
    </row>
    <row r="616" spans="1:1" x14ac:dyDescent="0.2">
      <c r="A616" s="84"/>
    </row>
    <row r="617" spans="1:1" x14ac:dyDescent="0.2">
      <c r="A617" s="84"/>
    </row>
    <row r="618" spans="1:1" x14ac:dyDescent="0.2">
      <c r="A618" s="84"/>
    </row>
    <row r="619" spans="1:1" x14ac:dyDescent="0.2">
      <c r="A619" s="84"/>
    </row>
    <row r="620" spans="1:1" x14ac:dyDescent="0.2">
      <c r="A620" s="84"/>
    </row>
    <row r="621" spans="1:1" x14ac:dyDescent="0.2">
      <c r="A621" s="84"/>
    </row>
    <row r="622" spans="1:1" x14ac:dyDescent="0.2">
      <c r="A622" s="84"/>
    </row>
    <row r="623" spans="1:1" x14ac:dyDescent="0.2">
      <c r="A623" s="84"/>
    </row>
    <row r="624" spans="1:1" x14ac:dyDescent="0.2">
      <c r="A624" s="84"/>
    </row>
    <row r="625" spans="1:1" x14ac:dyDescent="0.2">
      <c r="A625" s="84"/>
    </row>
    <row r="626" spans="1:1" x14ac:dyDescent="0.2">
      <c r="A626" s="84"/>
    </row>
    <row r="627" spans="1:1" x14ac:dyDescent="0.2">
      <c r="A627" s="84"/>
    </row>
    <row r="628" spans="1:1" x14ac:dyDescent="0.2">
      <c r="A628" s="84"/>
    </row>
    <row r="629" spans="1:1" x14ac:dyDescent="0.2">
      <c r="A629" s="84"/>
    </row>
    <row r="630" spans="1:1" x14ac:dyDescent="0.2">
      <c r="A630" s="84"/>
    </row>
    <row r="631" spans="1:1" x14ac:dyDescent="0.2">
      <c r="A631" s="84"/>
    </row>
    <row r="632" spans="1:1" x14ac:dyDescent="0.2">
      <c r="A632" s="84"/>
    </row>
    <row r="633" spans="1:1" x14ac:dyDescent="0.2">
      <c r="A633" s="84"/>
    </row>
    <row r="634" spans="1:1" x14ac:dyDescent="0.2">
      <c r="A634" s="84"/>
    </row>
    <row r="635" spans="1:1" x14ac:dyDescent="0.2">
      <c r="A635" s="84"/>
    </row>
    <row r="636" spans="1:1" x14ac:dyDescent="0.2">
      <c r="A636" s="84"/>
    </row>
    <row r="637" spans="1:1" x14ac:dyDescent="0.2">
      <c r="A637" s="84"/>
    </row>
    <row r="638" spans="1:1" x14ac:dyDescent="0.2">
      <c r="A638" s="84"/>
    </row>
    <row r="639" spans="1:1" x14ac:dyDescent="0.2">
      <c r="A639" s="84"/>
    </row>
    <row r="640" spans="1:1" x14ac:dyDescent="0.2">
      <c r="A640" s="84"/>
    </row>
    <row r="641" spans="1:1" x14ac:dyDescent="0.2">
      <c r="A641" s="84"/>
    </row>
    <row r="642" spans="1:1" x14ac:dyDescent="0.2">
      <c r="A642" s="84"/>
    </row>
    <row r="643" spans="1:1" x14ac:dyDescent="0.2">
      <c r="A643" s="84"/>
    </row>
    <row r="644" spans="1:1" x14ac:dyDescent="0.2">
      <c r="A644" s="84"/>
    </row>
    <row r="645" spans="1:1" x14ac:dyDescent="0.2">
      <c r="A645" s="84"/>
    </row>
    <row r="646" spans="1:1" x14ac:dyDescent="0.2">
      <c r="A646" s="84"/>
    </row>
    <row r="647" spans="1:1" x14ac:dyDescent="0.2">
      <c r="A647" s="84"/>
    </row>
    <row r="648" spans="1:1" x14ac:dyDescent="0.2">
      <c r="A648" s="84"/>
    </row>
    <row r="649" spans="1:1" x14ac:dyDescent="0.2">
      <c r="A649" s="84"/>
    </row>
    <row r="650" spans="1:1" x14ac:dyDescent="0.2">
      <c r="A650" s="84"/>
    </row>
    <row r="651" spans="1:1" x14ac:dyDescent="0.2">
      <c r="A651" s="84"/>
    </row>
    <row r="652" spans="1:1" x14ac:dyDescent="0.2">
      <c r="A652" s="84"/>
    </row>
    <row r="653" spans="1:1" x14ac:dyDescent="0.2">
      <c r="A653" s="84"/>
    </row>
    <row r="654" spans="1:1" x14ac:dyDescent="0.2">
      <c r="A654" s="84"/>
    </row>
    <row r="655" spans="1:1" x14ac:dyDescent="0.2">
      <c r="A655" s="84"/>
    </row>
    <row r="656" spans="1:1" x14ac:dyDescent="0.2">
      <c r="A656" s="84"/>
    </row>
    <row r="657" spans="1:1" x14ac:dyDescent="0.2">
      <c r="A657" s="84"/>
    </row>
    <row r="658" spans="1:1" x14ac:dyDescent="0.2">
      <c r="A658" s="84"/>
    </row>
    <row r="659" spans="1:1" x14ac:dyDescent="0.2">
      <c r="A659" s="84"/>
    </row>
    <row r="660" spans="1:1" x14ac:dyDescent="0.2">
      <c r="A660" s="84"/>
    </row>
    <row r="661" spans="1:1" x14ac:dyDescent="0.2">
      <c r="A661" s="84"/>
    </row>
    <row r="662" spans="1:1" x14ac:dyDescent="0.2">
      <c r="A662" s="84"/>
    </row>
    <row r="663" spans="1:1" x14ac:dyDescent="0.2">
      <c r="A663" s="84"/>
    </row>
    <row r="664" spans="1:1" x14ac:dyDescent="0.2">
      <c r="A664" s="84"/>
    </row>
    <row r="665" spans="1:1" x14ac:dyDescent="0.2">
      <c r="A665" s="84"/>
    </row>
    <row r="666" spans="1:1" x14ac:dyDescent="0.2">
      <c r="A666" s="84"/>
    </row>
    <row r="667" spans="1:1" x14ac:dyDescent="0.2">
      <c r="A667" s="84"/>
    </row>
    <row r="668" spans="1:1" x14ac:dyDescent="0.2">
      <c r="A668" s="84"/>
    </row>
    <row r="669" spans="1:1" x14ac:dyDescent="0.2">
      <c r="A669" s="84"/>
    </row>
    <row r="670" spans="1:1" x14ac:dyDescent="0.2">
      <c r="A670" s="84"/>
    </row>
    <row r="671" spans="1:1" x14ac:dyDescent="0.2">
      <c r="A671" s="84"/>
    </row>
    <row r="672" spans="1:1" x14ac:dyDescent="0.2">
      <c r="A672" s="84"/>
    </row>
    <row r="673" spans="1:1" x14ac:dyDescent="0.2">
      <c r="A673" s="84"/>
    </row>
    <row r="674" spans="1:1" x14ac:dyDescent="0.2">
      <c r="A674" s="84"/>
    </row>
    <row r="675" spans="1:1" x14ac:dyDescent="0.2">
      <c r="A675" s="84"/>
    </row>
    <row r="676" spans="1:1" x14ac:dyDescent="0.2">
      <c r="A676" s="84"/>
    </row>
    <row r="677" spans="1:1" x14ac:dyDescent="0.2">
      <c r="A677" s="84"/>
    </row>
    <row r="678" spans="1:1" x14ac:dyDescent="0.2">
      <c r="A678" s="84"/>
    </row>
    <row r="679" spans="1:1" x14ac:dyDescent="0.2">
      <c r="A679" s="84"/>
    </row>
    <row r="680" spans="1:1" x14ac:dyDescent="0.2">
      <c r="A680" s="84"/>
    </row>
    <row r="681" spans="1:1" x14ac:dyDescent="0.2">
      <c r="A681" s="84"/>
    </row>
    <row r="682" spans="1:1" x14ac:dyDescent="0.2">
      <c r="A682" s="84"/>
    </row>
    <row r="683" spans="1:1" x14ac:dyDescent="0.2">
      <c r="A683" s="84"/>
    </row>
    <row r="684" spans="1:1" x14ac:dyDescent="0.2">
      <c r="A684" s="84"/>
    </row>
    <row r="685" spans="1:1" x14ac:dyDescent="0.2">
      <c r="A685" s="84"/>
    </row>
    <row r="686" spans="1:1" x14ac:dyDescent="0.2">
      <c r="A686" s="84"/>
    </row>
    <row r="687" spans="1:1" x14ac:dyDescent="0.2">
      <c r="A687" s="84"/>
    </row>
    <row r="688" spans="1:1" x14ac:dyDescent="0.2">
      <c r="A688" s="84"/>
    </row>
    <row r="689" spans="1:1" x14ac:dyDescent="0.2">
      <c r="A689" s="84"/>
    </row>
    <row r="690" spans="1:1" x14ac:dyDescent="0.2">
      <c r="A690" s="84"/>
    </row>
    <row r="691" spans="1:1" x14ac:dyDescent="0.2">
      <c r="A691" s="84"/>
    </row>
    <row r="692" spans="1:1" x14ac:dyDescent="0.2">
      <c r="A692" s="84"/>
    </row>
    <row r="693" spans="1:1" x14ac:dyDescent="0.2">
      <c r="A693" s="84"/>
    </row>
    <row r="694" spans="1:1" x14ac:dyDescent="0.2">
      <c r="A694" s="84"/>
    </row>
    <row r="695" spans="1:1" x14ac:dyDescent="0.2">
      <c r="A695" s="84"/>
    </row>
    <row r="696" spans="1:1" x14ac:dyDescent="0.2">
      <c r="A696" s="84"/>
    </row>
    <row r="697" spans="1:1" x14ac:dyDescent="0.2">
      <c r="A697" s="84"/>
    </row>
    <row r="698" spans="1:1" x14ac:dyDescent="0.2">
      <c r="A698" s="84"/>
    </row>
    <row r="699" spans="1:1" x14ac:dyDescent="0.2">
      <c r="A699" s="84"/>
    </row>
    <row r="700" spans="1:1" x14ac:dyDescent="0.2">
      <c r="A700" s="84"/>
    </row>
    <row r="701" spans="1:1" x14ac:dyDescent="0.2">
      <c r="A701" s="84"/>
    </row>
    <row r="702" spans="1:1" x14ac:dyDescent="0.2">
      <c r="A702" s="84"/>
    </row>
    <row r="703" spans="1:1" x14ac:dyDescent="0.2">
      <c r="A703" s="84"/>
    </row>
    <row r="704" spans="1:1" x14ac:dyDescent="0.2">
      <c r="A704" s="84"/>
    </row>
    <row r="705" spans="1:1" x14ac:dyDescent="0.2">
      <c r="A705" s="84"/>
    </row>
    <row r="706" spans="1:1" x14ac:dyDescent="0.2">
      <c r="A706" s="84"/>
    </row>
    <row r="707" spans="1:1" x14ac:dyDescent="0.2">
      <c r="A707" s="84"/>
    </row>
    <row r="708" spans="1:1" x14ac:dyDescent="0.2">
      <c r="A708" s="84"/>
    </row>
    <row r="709" spans="1:1" x14ac:dyDescent="0.2">
      <c r="A709" s="84"/>
    </row>
    <row r="710" spans="1:1" x14ac:dyDescent="0.2">
      <c r="A710" s="84"/>
    </row>
    <row r="711" spans="1:1" x14ac:dyDescent="0.2">
      <c r="A711" s="84"/>
    </row>
    <row r="712" spans="1:1" x14ac:dyDescent="0.2">
      <c r="A712" s="84"/>
    </row>
    <row r="713" spans="1:1" x14ac:dyDescent="0.2">
      <c r="A713" s="84"/>
    </row>
    <row r="714" spans="1:1" x14ac:dyDescent="0.2">
      <c r="A714" s="84"/>
    </row>
    <row r="715" spans="1:1" x14ac:dyDescent="0.2">
      <c r="A715" s="84"/>
    </row>
    <row r="716" spans="1:1" x14ac:dyDescent="0.2">
      <c r="A716" s="84"/>
    </row>
    <row r="717" spans="1:1" x14ac:dyDescent="0.2">
      <c r="A717" s="84"/>
    </row>
    <row r="718" spans="1:1" x14ac:dyDescent="0.2">
      <c r="A718" s="84"/>
    </row>
    <row r="719" spans="1:1" x14ac:dyDescent="0.2">
      <c r="A719" s="84"/>
    </row>
    <row r="720" spans="1:1" x14ac:dyDescent="0.2">
      <c r="A720" s="84"/>
    </row>
    <row r="721" spans="1:1" x14ac:dyDescent="0.2">
      <c r="A721" s="84"/>
    </row>
    <row r="722" spans="1:1" x14ac:dyDescent="0.2">
      <c r="A722" s="84"/>
    </row>
    <row r="723" spans="1:1" x14ac:dyDescent="0.2">
      <c r="A723" s="84"/>
    </row>
    <row r="724" spans="1:1" x14ac:dyDescent="0.2">
      <c r="A724" s="84"/>
    </row>
    <row r="725" spans="1:1" x14ac:dyDescent="0.2">
      <c r="A725" s="84"/>
    </row>
    <row r="726" spans="1:1" x14ac:dyDescent="0.2">
      <c r="A726" s="84"/>
    </row>
    <row r="727" spans="1:1" x14ac:dyDescent="0.2">
      <c r="A727" s="84"/>
    </row>
    <row r="728" spans="1:1" x14ac:dyDescent="0.2">
      <c r="A728" s="84"/>
    </row>
    <row r="729" spans="1:1" x14ac:dyDescent="0.2">
      <c r="A729" s="84"/>
    </row>
    <row r="730" spans="1:1" x14ac:dyDescent="0.2">
      <c r="A730" s="84"/>
    </row>
    <row r="731" spans="1:1" x14ac:dyDescent="0.2">
      <c r="A731" s="84"/>
    </row>
    <row r="732" spans="1:1" x14ac:dyDescent="0.2">
      <c r="A732" s="84"/>
    </row>
    <row r="733" spans="1:1" x14ac:dyDescent="0.2">
      <c r="A733" s="84"/>
    </row>
    <row r="734" spans="1:1" x14ac:dyDescent="0.2">
      <c r="A734" s="84"/>
    </row>
    <row r="735" spans="1:1" x14ac:dyDescent="0.2">
      <c r="A735" s="84"/>
    </row>
    <row r="736" spans="1:1" x14ac:dyDescent="0.2">
      <c r="A736" s="84"/>
    </row>
    <row r="737" spans="1:1" x14ac:dyDescent="0.2">
      <c r="A737" s="84"/>
    </row>
    <row r="738" spans="1:1" x14ac:dyDescent="0.2">
      <c r="A738" s="84"/>
    </row>
    <row r="739" spans="1:1" x14ac:dyDescent="0.2">
      <c r="A739" s="84"/>
    </row>
    <row r="740" spans="1:1" x14ac:dyDescent="0.2">
      <c r="A740" s="84"/>
    </row>
    <row r="741" spans="1:1" x14ac:dyDescent="0.2">
      <c r="A741" s="84"/>
    </row>
    <row r="742" spans="1:1" x14ac:dyDescent="0.2">
      <c r="A742" s="84"/>
    </row>
    <row r="743" spans="1:1" x14ac:dyDescent="0.2">
      <c r="A743" s="84"/>
    </row>
    <row r="744" spans="1:1" x14ac:dyDescent="0.2">
      <c r="A744" s="84"/>
    </row>
    <row r="745" spans="1:1" x14ac:dyDescent="0.2">
      <c r="A745" s="84"/>
    </row>
    <row r="746" spans="1:1" x14ac:dyDescent="0.2">
      <c r="A746" s="84"/>
    </row>
    <row r="747" spans="1:1" x14ac:dyDescent="0.2">
      <c r="A747" s="84"/>
    </row>
    <row r="748" spans="1:1" x14ac:dyDescent="0.2">
      <c r="A748" s="84"/>
    </row>
    <row r="749" spans="1:1" x14ac:dyDescent="0.2">
      <c r="A749" s="84"/>
    </row>
    <row r="750" spans="1:1" x14ac:dyDescent="0.2">
      <c r="A750" s="84"/>
    </row>
    <row r="751" spans="1:1" x14ac:dyDescent="0.2">
      <c r="A751" s="84"/>
    </row>
    <row r="752" spans="1:1" x14ac:dyDescent="0.2">
      <c r="A752" s="84"/>
    </row>
    <row r="753" spans="1:1" x14ac:dyDescent="0.2">
      <c r="A753" s="84"/>
    </row>
    <row r="754" spans="1:1" x14ac:dyDescent="0.2">
      <c r="A754" s="84"/>
    </row>
    <row r="755" spans="1:1" x14ac:dyDescent="0.2">
      <c r="A755" s="84"/>
    </row>
    <row r="756" spans="1:1" x14ac:dyDescent="0.2">
      <c r="A756" s="84"/>
    </row>
    <row r="757" spans="1:1" x14ac:dyDescent="0.2">
      <c r="A757" s="84"/>
    </row>
    <row r="758" spans="1:1" x14ac:dyDescent="0.2">
      <c r="A758" s="84"/>
    </row>
    <row r="759" spans="1:1" x14ac:dyDescent="0.2">
      <c r="A759" s="84"/>
    </row>
    <row r="760" spans="1:1" x14ac:dyDescent="0.2">
      <c r="A760" s="84"/>
    </row>
    <row r="761" spans="1:1" x14ac:dyDescent="0.2">
      <c r="A761" s="84"/>
    </row>
    <row r="762" spans="1:1" x14ac:dyDescent="0.2">
      <c r="A762" s="84"/>
    </row>
    <row r="763" spans="1:1" x14ac:dyDescent="0.2">
      <c r="A763" s="84"/>
    </row>
    <row r="764" spans="1:1" x14ac:dyDescent="0.2">
      <c r="A764" s="84"/>
    </row>
    <row r="765" spans="1:1" x14ac:dyDescent="0.2">
      <c r="A765" s="84"/>
    </row>
    <row r="766" spans="1:1" x14ac:dyDescent="0.2">
      <c r="A766" s="84"/>
    </row>
    <row r="767" spans="1:1" x14ac:dyDescent="0.2">
      <c r="A767" s="84"/>
    </row>
    <row r="768" spans="1:1" x14ac:dyDescent="0.2">
      <c r="A768" s="84"/>
    </row>
    <row r="769" spans="1:1" x14ac:dyDescent="0.2">
      <c r="A769" s="84"/>
    </row>
    <row r="770" spans="1:1" x14ac:dyDescent="0.2">
      <c r="A770" s="84"/>
    </row>
    <row r="771" spans="1:1" x14ac:dyDescent="0.2">
      <c r="A771" s="84"/>
    </row>
    <row r="772" spans="1:1" x14ac:dyDescent="0.2">
      <c r="A772" s="84"/>
    </row>
    <row r="773" spans="1:1" x14ac:dyDescent="0.2">
      <c r="A773" s="84"/>
    </row>
    <row r="774" spans="1:1" x14ac:dyDescent="0.2">
      <c r="A774" s="84"/>
    </row>
    <row r="775" spans="1:1" x14ac:dyDescent="0.2">
      <c r="A775" s="84"/>
    </row>
    <row r="776" spans="1:1" x14ac:dyDescent="0.2">
      <c r="A776" s="84"/>
    </row>
    <row r="777" spans="1:1" x14ac:dyDescent="0.2">
      <c r="A777" s="84"/>
    </row>
    <row r="778" spans="1:1" x14ac:dyDescent="0.2">
      <c r="A778" s="84"/>
    </row>
    <row r="779" spans="1:1" x14ac:dyDescent="0.2">
      <c r="A779" s="84"/>
    </row>
    <row r="780" spans="1:1" x14ac:dyDescent="0.2">
      <c r="A780" s="84"/>
    </row>
    <row r="781" spans="1:1" x14ac:dyDescent="0.2">
      <c r="A781" s="84"/>
    </row>
    <row r="782" spans="1:1" x14ac:dyDescent="0.2">
      <c r="A782" s="84"/>
    </row>
    <row r="783" spans="1:1" x14ac:dyDescent="0.2">
      <c r="A783" s="84"/>
    </row>
    <row r="784" spans="1:1" x14ac:dyDescent="0.2">
      <c r="A784" s="84"/>
    </row>
    <row r="785" spans="1:1" x14ac:dyDescent="0.2">
      <c r="A785" s="84"/>
    </row>
    <row r="786" spans="1:1" x14ac:dyDescent="0.2">
      <c r="A786" s="84"/>
    </row>
    <row r="787" spans="1:1" x14ac:dyDescent="0.2">
      <c r="A787" s="84"/>
    </row>
    <row r="788" spans="1:1" x14ac:dyDescent="0.2">
      <c r="A788" s="84"/>
    </row>
    <row r="789" spans="1:1" x14ac:dyDescent="0.2">
      <c r="A789" s="84"/>
    </row>
    <row r="790" spans="1:1" x14ac:dyDescent="0.2">
      <c r="A790" s="84"/>
    </row>
    <row r="791" spans="1:1" x14ac:dyDescent="0.2">
      <c r="A791" s="84"/>
    </row>
    <row r="792" spans="1:1" x14ac:dyDescent="0.2">
      <c r="A792" s="84"/>
    </row>
    <row r="793" spans="1:1" x14ac:dyDescent="0.2">
      <c r="A793" s="84"/>
    </row>
    <row r="794" spans="1:1" x14ac:dyDescent="0.2">
      <c r="A794" s="84"/>
    </row>
    <row r="795" spans="1:1" x14ac:dyDescent="0.2">
      <c r="A795" s="84"/>
    </row>
    <row r="796" spans="1:1" x14ac:dyDescent="0.2">
      <c r="A796" s="84"/>
    </row>
    <row r="797" spans="1:1" x14ac:dyDescent="0.2">
      <c r="A797" s="84"/>
    </row>
    <row r="798" spans="1:1" x14ac:dyDescent="0.2">
      <c r="A798" s="84"/>
    </row>
    <row r="799" spans="1:1" x14ac:dyDescent="0.2">
      <c r="A799" s="84"/>
    </row>
    <row r="800" spans="1:1" x14ac:dyDescent="0.2">
      <c r="A800" s="84"/>
    </row>
    <row r="801" spans="1:1" x14ac:dyDescent="0.2">
      <c r="A801" s="84"/>
    </row>
    <row r="802" spans="1:1" x14ac:dyDescent="0.2">
      <c r="A802" s="84"/>
    </row>
    <row r="803" spans="1:1" x14ac:dyDescent="0.2">
      <c r="A803" s="84"/>
    </row>
    <row r="804" spans="1:1" x14ac:dyDescent="0.2">
      <c r="A804" s="84"/>
    </row>
    <row r="805" spans="1:1" x14ac:dyDescent="0.2">
      <c r="A805" s="84"/>
    </row>
    <row r="806" spans="1:1" x14ac:dyDescent="0.2">
      <c r="A806" s="84"/>
    </row>
    <row r="807" spans="1:1" x14ac:dyDescent="0.2">
      <c r="A807" s="84"/>
    </row>
    <row r="808" spans="1:1" x14ac:dyDescent="0.2">
      <c r="A808" s="84"/>
    </row>
    <row r="809" spans="1:1" x14ac:dyDescent="0.2">
      <c r="A809" s="84"/>
    </row>
    <row r="810" spans="1:1" x14ac:dyDescent="0.2">
      <c r="A810" s="84"/>
    </row>
    <row r="811" spans="1:1" x14ac:dyDescent="0.2">
      <c r="A811" s="84"/>
    </row>
    <row r="812" spans="1:1" x14ac:dyDescent="0.2">
      <c r="A812" s="84"/>
    </row>
    <row r="813" spans="1:1" x14ac:dyDescent="0.2">
      <c r="A813" s="84"/>
    </row>
    <row r="814" spans="1:1" x14ac:dyDescent="0.2">
      <c r="A814" s="84"/>
    </row>
    <row r="815" spans="1:1" x14ac:dyDescent="0.2">
      <c r="A815" s="84"/>
    </row>
    <row r="816" spans="1:1" x14ac:dyDescent="0.2">
      <c r="A816" s="84"/>
    </row>
    <row r="817" spans="1:1" x14ac:dyDescent="0.2">
      <c r="A817" s="84"/>
    </row>
    <row r="818" spans="1:1" x14ac:dyDescent="0.2">
      <c r="A818" s="84"/>
    </row>
    <row r="819" spans="1:1" x14ac:dyDescent="0.2">
      <c r="A819" s="84"/>
    </row>
    <row r="820" spans="1:1" x14ac:dyDescent="0.2">
      <c r="A820" s="84"/>
    </row>
    <row r="821" spans="1:1" x14ac:dyDescent="0.2">
      <c r="A821" s="84"/>
    </row>
    <row r="822" spans="1:1" x14ac:dyDescent="0.2">
      <c r="A822" s="84"/>
    </row>
    <row r="823" spans="1:1" x14ac:dyDescent="0.2">
      <c r="A823" s="84"/>
    </row>
    <row r="824" spans="1:1" x14ac:dyDescent="0.2">
      <c r="A824" s="84"/>
    </row>
    <row r="825" spans="1:1" x14ac:dyDescent="0.2">
      <c r="A825" s="84"/>
    </row>
    <row r="826" spans="1:1" x14ac:dyDescent="0.2">
      <c r="A826" s="84"/>
    </row>
    <row r="827" spans="1:1" x14ac:dyDescent="0.2">
      <c r="A827" s="84"/>
    </row>
    <row r="828" spans="1:1" x14ac:dyDescent="0.2">
      <c r="A828" s="84"/>
    </row>
    <row r="829" spans="1:1" x14ac:dyDescent="0.2">
      <c r="A829" s="84"/>
    </row>
    <row r="830" spans="1:1" x14ac:dyDescent="0.2">
      <c r="A830" s="84"/>
    </row>
    <row r="831" spans="1:1" x14ac:dyDescent="0.2">
      <c r="A831" s="84"/>
    </row>
    <row r="832" spans="1:1" x14ac:dyDescent="0.2">
      <c r="A832" s="84"/>
    </row>
    <row r="833" spans="1:1" x14ac:dyDescent="0.2">
      <c r="A833" s="84"/>
    </row>
    <row r="834" spans="1:1" x14ac:dyDescent="0.2">
      <c r="A834" s="84"/>
    </row>
    <row r="835" spans="1:1" x14ac:dyDescent="0.2">
      <c r="A835" s="84"/>
    </row>
    <row r="836" spans="1:1" x14ac:dyDescent="0.2">
      <c r="A836" s="84"/>
    </row>
    <row r="837" spans="1:1" x14ac:dyDescent="0.2">
      <c r="A837" s="84"/>
    </row>
    <row r="838" spans="1:1" x14ac:dyDescent="0.2">
      <c r="A838" s="84"/>
    </row>
    <row r="839" spans="1:1" x14ac:dyDescent="0.2">
      <c r="A839" s="84"/>
    </row>
    <row r="840" spans="1:1" x14ac:dyDescent="0.2">
      <c r="A840" s="84"/>
    </row>
    <row r="841" spans="1:1" x14ac:dyDescent="0.2">
      <c r="A841" s="84"/>
    </row>
    <row r="842" spans="1:1" x14ac:dyDescent="0.2">
      <c r="A842" s="84"/>
    </row>
    <row r="843" spans="1:1" x14ac:dyDescent="0.2">
      <c r="A843" s="84"/>
    </row>
    <row r="844" spans="1:1" x14ac:dyDescent="0.2">
      <c r="A844" s="84"/>
    </row>
    <row r="845" spans="1:1" x14ac:dyDescent="0.2">
      <c r="A845" s="84"/>
    </row>
    <row r="846" spans="1:1" x14ac:dyDescent="0.2">
      <c r="A846" s="84"/>
    </row>
    <row r="847" spans="1:1" x14ac:dyDescent="0.2">
      <c r="A847" s="84"/>
    </row>
    <row r="848" spans="1:1" x14ac:dyDescent="0.2">
      <c r="A848" s="84"/>
    </row>
    <row r="849" spans="1:1" x14ac:dyDescent="0.2">
      <c r="A849" s="84"/>
    </row>
    <row r="850" spans="1:1" x14ac:dyDescent="0.2">
      <c r="A850" s="84"/>
    </row>
    <row r="851" spans="1:1" x14ac:dyDescent="0.2">
      <c r="A851" s="84"/>
    </row>
    <row r="852" spans="1:1" x14ac:dyDescent="0.2">
      <c r="A852" s="84"/>
    </row>
    <row r="853" spans="1:1" x14ac:dyDescent="0.2">
      <c r="A853" s="84"/>
    </row>
    <row r="854" spans="1:1" x14ac:dyDescent="0.2">
      <c r="A854" s="84"/>
    </row>
    <row r="855" spans="1:1" x14ac:dyDescent="0.2">
      <c r="A855" s="84"/>
    </row>
    <row r="856" spans="1:1" x14ac:dyDescent="0.2">
      <c r="A856" s="84"/>
    </row>
    <row r="857" spans="1:1" x14ac:dyDescent="0.2">
      <c r="A857" s="84"/>
    </row>
    <row r="858" spans="1:1" x14ac:dyDescent="0.2">
      <c r="A858" s="84"/>
    </row>
    <row r="859" spans="1:1" x14ac:dyDescent="0.2">
      <c r="A859" s="84"/>
    </row>
    <row r="860" spans="1:1" x14ac:dyDescent="0.2">
      <c r="A860" s="84"/>
    </row>
    <row r="861" spans="1:1" x14ac:dyDescent="0.2">
      <c r="A861" s="84"/>
    </row>
    <row r="862" spans="1:1" x14ac:dyDescent="0.2">
      <c r="A862" s="84"/>
    </row>
    <row r="863" spans="1:1" x14ac:dyDescent="0.2">
      <c r="A863" s="84"/>
    </row>
    <row r="864" spans="1:1" x14ac:dyDescent="0.2">
      <c r="A864" s="84"/>
    </row>
    <row r="865" spans="1:1" x14ac:dyDescent="0.2">
      <c r="A865" s="84"/>
    </row>
    <row r="866" spans="1:1" x14ac:dyDescent="0.2">
      <c r="A866" s="84"/>
    </row>
    <row r="867" spans="1:1" x14ac:dyDescent="0.2">
      <c r="A867" s="84"/>
    </row>
    <row r="868" spans="1:1" x14ac:dyDescent="0.2">
      <c r="A868" s="84"/>
    </row>
    <row r="869" spans="1:1" x14ac:dyDescent="0.2">
      <c r="A869" s="84"/>
    </row>
    <row r="870" spans="1:1" x14ac:dyDescent="0.2">
      <c r="A870" s="84"/>
    </row>
    <row r="871" spans="1:1" x14ac:dyDescent="0.2">
      <c r="A871" s="84"/>
    </row>
    <row r="872" spans="1:1" x14ac:dyDescent="0.2">
      <c r="A872" s="84"/>
    </row>
    <row r="873" spans="1:1" x14ac:dyDescent="0.2">
      <c r="A873" s="84"/>
    </row>
    <row r="874" spans="1:1" x14ac:dyDescent="0.2">
      <c r="A874" s="84"/>
    </row>
    <row r="875" spans="1:1" x14ac:dyDescent="0.2">
      <c r="A875" s="84"/>
    </row>
    <row r="876" spans="1:1" x14ac:dyDescent="0.2">
      <c r="A876" s="84"/>
    </row>
    <row r="877" spans="1:1" x14ac:dyDescent="0.2">
      <c r="A877" s="84"/>
    </row>
    <row r="878" spans="1:1" x14ac:dyDescent="0.2">
      <c r="A878" s="84"/>
    </row>
    <row r="879" spans="1:1" x14ac:dyDescent="0.2">
      <c r="A879" s="84"/>
    </row>
    <row r="880" spans="1:1" x14ac:dyDescent="0.2">
      <c r="A880" s="84"/>
    </row>
    <row r="881" spans="1:1" x14ac:dyDescent="0.2">
      <c r="A881" s="84"/>
    </row>
    <row r="882" spans="1:1" x14ac:dyDescent="0.2">
      <c r="A882" s="84"/>
    </row>
    <row r="883" spans="1:1" x14ac:dyDescent="0.2">
      <c r="A883" s="84"/>
    </row>
    <row r="884" spans="1:1" x14ac:dyDescent="0.2">
      <c r="A884" s="84"/>
    </row>
    <row r="885" spans="1:1" x14ac:dyDescent="0.2">
      <c r="A885" s="84"/>
    </row>
    <row r="886" spans="1:1" x14ac:dyDescent="0.2">
      <c r="A886" s="84"/>
    </row>
    <row r="887" spans="1:1" x14ac:dyDescent="0.2">
      <c r="A887" s="84"/>
    </row>
    <row r="888" spans="1:1" x14ac:dyDescent="0.2">
      <c r="A888" s="84"/>
    </row>
    <row r="889" spans="1:1" x14ac:dyDescent="0.2">
      <c r="A889" s="84"/>
    </row>
    <row r="890" spans="1:1" x14ac:dyDescent="0.2">
      <c r="A890" s="84"/>
    </row>
    <row r="891" spans="1:1" x14ac:dyDescent="0.2">
      <c r="A891" s="84"/>
    </row>
    <row r="892" spans="1:1" x14ac:dyDescent="0.2">
      <c r="A892" s="84"/>
    </row>
    <row r="893" spans="1:1" x14ac:dyDescent="0.2">
      <c r="A893" s="84"/>
    </row>
    <row r="894" spans="1:1" x14ac:dyDescent="0.2">
      <c r="A894" s="84"/>
    </row>
    <row r="895" spans="1:1" x14ac:dyDescent="0.2">
      <c r="A895" s="84"/>
    </row>
    <row r="896" spans="1:1" x14ac:dyDescent="0.2">
      <c r="A896" s="84"/>
    </row>
    <row r="897" spans="1:1" x14ac:dyDescent="0.2">
      <c r="A897" s="84"/>
    </row>
    <row r="898" spans="1:1" x14ac:dyDescent="0.2">
      <c r="A898" s="84"/>
    </row>
    <row r="899" spans="1:1" x14ac:dyDescent="0.2">
      <c r="A899" s="84"/>
    </row>
    <row r="900" spans="1:1" x14ac:dyDescent="0.2">
      <c r="A900" s="84"/>
    </row>
    <row r="901" spans="1:1" x14ac:dyDescent="0.2">
      <c r="A901" s="84"/>
    </row>
    <row r="902" spans="1:1" x14ac:dyDescent="0.2">
      <c r="A902" s="84"/>
    </row>
    <row r="903" spans="1:1" x14ac:dyDescent="0.2">
      <c r="A903" s="84"/>
    </row>
    <row r="904" spans="1:1" x14ac:dyDescent="0.2">
      <c r="A904" s="84"/>
    </row>
    <row r="905" spans="1:1" x14ac:dyDescent="0.2">
      <c r="A905" s="84"/>
    </row>
    <row r="906" spans="1:1" x14ac:dyDescent="0.2">
      <c r="A906" s="84"/>
    </row>
    <row r="907" spans="1:1" x14ac:dyDescent="0.2">
      <c r="A907" s="84"/>
    </row>
    <row r="908" spans="1:1" x14ac:dyDescent="0.2">
      <c r="A908" s="84"/>
    </row>
    <row r="909" spans="1:1" x14ac:dyDescent="0.2">
      <c r="A909" s="84"/>
    </row>
    <row r="910" spans="1:1" x14ac:dyDescent="0.2">
      <c r="A910" s="84"/>
    </row>
    <row r="911" spans="1:1" x14ac:dyDescent="0.2">
      <c r="A911" s="84"/>
    </row>
    <row r="912" spans="1:1" x14ac:dyDescent="0.2">
      <c r="A912" s="84"/>
    </row>
    <row r="913" spans="1:1" x14ac:dyDescent="0.2">
      <c r="A913" s="84"/>
    </row>
    <row r="914" spans="1:1" x14ac:dyDescent="0.2">
      <c r="A914" s="84"/>
    </row>
    <row r="915" spans="1:1" x14ac:dyDescent="0.2">
      <c r="A915" s="84"/>
    </row>
    <row r="916" spans="1:1" x14ac:dyDescent="0.2">
      <c r="A916" s="84"/>
    </row>
    <row r="917" spans="1:1" x14ac:dyDescent="0.2">
      <c r="A917" s="84"/>
    </row>
    <row r="918" spans="1:1" x14ac:dyDescent="0.2">
      <c r="A918" s="84"/>
    </row>
    <row r="919" spans="1:1" x14ac:dyDescent="0.2">
      <c r="A919" s="84"/>
    </row>
    <row r="920" spans="1:1" x14ac:dyDescent="0.2">
      <c r="A920" s="84"/>
    </row>
    <row r="921" spans="1:1" x14ac:dyDescent="0.2">
      <c r="A921" s="84"/>
    </row>
    <row r="922" spans="1:1" x14ac:dyDescent="0.2">
      <c r="A922" s="84"/>
    </row>
    <row r="923" spans="1:1" x14ac:dyDescent="0.2">
      <c r="A923" s="84"/>
    </row>
    <row r="924" spans="1:1" x14ac:dyDescent="0.2">
      <c r="A924" s="84"/>
    </row>
    <row r="925" spans="1:1" x14ac:dyDescent="0.2">
      <c r="A925" s="84"/>
    </row>
    <row r="926" spans="1:1" x14ac:dyDescent="0.2">
      <c r="A926" s="84"/>
    </row>
    <row r="927" spans="1:1" x14ac:dyDescent="0.2">
      <c r="A927" s="84"/>
    </row>
    <row r="928" spans="1:1" x14ac:dyDescent="0.2">
      <c r="A928" s="84"/>
    </row>
    <row r="929" spans="1:1" x14ac:dyDescent="0.2">
      <c r="A929" s="84"/>
    </row>
    <row r="930" spans="1:1" x14ac:dyDescent="0.2">
      <c r="A930" s="84"/>
    </row>
    <row r="931" spans="1:1" x14ac:dyDescent="0.2">
      <c r="A931" s="84"/>
    </row>
    <row r="932" spans="1:1" x14ac:dyDescent="0.2">
      <c r="A932" s="84"/>
    </row>
    <row r="933" spans="1:1" x14ac:dyDescent="0.2">
      <c r="A933" s="84"/>
    </row>
    <row r="934" spans="1:1" x14ac:dyDescent="0.2">
      <c r="A934" s="84"/>
    </row>
    <row r="935" spans="1:1" x14ac:dyDescent="0.2">
      <c r="A935" s="84"/>
    </row>
    <row r="936" spans="1:1" x14ac:dyDescent="0.2">
      <c r="A936" s="84"/>
    </row>
    <row r="937" spans="1:1" x14ac:dyDescent="0.2">
      <c r="A937" s="84"/>
    </row>
    <row r="938" spans="1:1" x14ac:dyDescent="0.2">
      <c r="A938" s="84"/>
    </row>
    <row r="939" spans="1:1" x14ac:dyDescent="0.2">
      <c r="A939" s="84"/>
    </row>
    <row r="940" spans="1:1" x14ac:dyDescent="0.2">
      <c r="A940" s="84"/>
    </row>
    <row r="941" spans="1:1" x14ac:dyDescent="0.2">
      <c r="A941" s="84"/>
    </row>
    <row r="942" spans="1:1" x14ac:dyDescent="0.2">
      <c r="A942" s="84"/>
    </row>
    <row r="943" spans="1:1" x14ac:dyDescent="0.2">
      <c r="A943" s="84"/>
    </row>
    <row r="944" spans="1:1" x14ac:dyDescent="0.2">
      <c r="A944" s="84"/>
    </row>
    <row r="945" spans="1:1" x14ac:dyDescent="0.2">
      <c r="A945" s="84"/>
    </row>
    <row r="946" spans="1:1" x14ac:dyDescent="0.2">
      <c r="A946" s="84"/>
    </row>
    <row r="947" spans="1:1" x14ac:dyDescent="0.2">
      <c r="A947" s="84"/>
    </row>
    <row r="948" spans="1:1" x14ac:dyDescent="0.2">
      <c r="A948" s="84"/>
    </row>
    <row r="949" spans="1:1" x14ac:dyDescent="0.2">
      <c r="A949" s="84"/>
    </row>
    <row r="950" spans="1:1" x14ac:dyDescent="0.2">
      <c r="A950" s="84"/>
    </row>
    <row r="951" spans="1:1" x14ac:dyDescent="0.2">
      <c r="A951" s="84"/>
    </row>
    <row r="952" spans="1:1" x14ac:dyDescent="0.2">
      <c r="A952" s="84"/>
    </row>
    <row r="953" spans="1:1" x14ac:dyDescent="0.2">
      <c r="A953" s="84"/>
    </row>
    <row r="954" spans="1:1" x14ac:dyDescent="0.2">
      <c r="A954" s="84"/>
    </row>
    <row r="955" spans="1:1" x14ac:dyDescent="0.2">
      <c r="A955" s="84"/>
    </row>
    <row r="956" spans="1:1" x14ac:dyDescent="0.2">
      <c r="A956" s="84"/>
    </row>
    <row r="957" spans="1:1" x14ac:dyDescent="0.2">
      <c r="A957" s="84"/>
    </row>
    <row r="958" spans="1:1" x14ac:dyDescent="0.2">
      <c r="A958" s="84"/>
    </row>
    <row r="959" spans="1:1" x14ac:dyDescent="0.2">
      <c r="A959" s="84"/>
    </row>
    <row r="960" spans="1:1" x14ac:dyDescent="0.2">
      <c r="A960" s="84"/>
    </row>
    <row r="961" spans="1:1" x14ac:dyDescent="0.2">
      <c r="A961" s="84"/>
    </row>
    <row r="962" spans="1:1" x14ac:dyDescent="0.2">
      <c r="A962" s="84"/>
    </row>
    <row r="963" spans="1:1" x14ac:dyDescent="0.2">
      <c r="A963" s="84"/>
    </row>
    <row r="964" spans="1:1" x14ac:dyDescent="0.2">
      <c r="A964" s="84"/>
    </row>
    <row r="965" spans="1:1" x14ac:dyDescent="0.2">
      <c r="A965" s="84"/>
    </row>
    <row r="966" spans="1:1" x14ac:dyDescent="0.2">
      <c r="A966" s="84"/>
    </row>
    <row r="967" spans="1:1" x14ac:dyDescent="0.2">
      <c r="A967" s="84"/>
    </row>
    <row r="968" spans="1:1" x14ac:dyDescent="0.2">
      <c r="A968" s="84"/>
    </row>
    <row r="969" spans="1:1" x14ac:dyDescent="0.2">
      <c r="A969" s="84"/>
    </row>
    <row r="970" spans="1:1" x14ac:dyDescent="0.2">
      <c r="A970" s="84"/>
    </row>
    <row r="971" spans="1:1" x14ac:dyDescent="0.2">
      <c r="A971" s="84"/>
    </row>
    <row r="972" spans="1:1" x14ac:dyDescent="0.2">
      <c r="A972" s="84"/>
    </row>
    <row r="973" spans="1:1" x14ac:dyDescent="0.2">
      <c r="A973" s="84"/>
    </row>
    <row r="974" spans="1:1" x14ac:dyDescent="0.2">
      <c r="A974" s="84"/>
    </row>
    <row r="975" spans="1:1" x14ac:dyDescent="0.2">
      <c r="A975" s="84"/>
    </row>
    <row r="976" spans="1:1" x14ac:dyDescent="0.2">
      <c r="A976" s="84"/>
    </row>
    <row r="977" spans="1:1" x14ac:dyDescent="0.2">
      <c r="A977" s="84"/>
    </row>
    <row r="978" spans="1:1" x14ac:dyDescent="0.2">
      <c r="A978" s="84"/>
    </row>
    <row r="979" spans="1:1" x14ac:dyDescent="0.2">
      <c r="A979" s="84"/>
    </row>
    <row r="980" spans="1:1" x14ac:dyDescent="0.2">
      <c r="A980" s="84"/>
    </row>
    <row r="981" spans="1:1" x14ac:dyDescent="0.2">
      <c r="A981" s="84"/>
    </row>
    <row r="982" spans="1:1" x14ac:dyDescent="0.2">
      <c r="A982" s="84"/>
    </row>
    <row r="983" spans="1:1" x14ac:dyDescent="0.2">
      <c r="A983" s="84"/>
    </row>
    <row r="984" spans="1:1" x14ac:dyDescent="0.2">
      <c r="A984" s="84"/>
    </row>
    <row r="985" spans="1:1" x14ac:dyDescent="0.2">
      <c r="A985" s="84"/>
    </row>
    <row r="986" spans="1:1" x14ac:dyDescent="0.2">
      <c r="A986" s="84"/>
    </row>
    <row r="987" spans="1:1" x14ac:dyDescent="0.2">
      <c r="A987" s="84"/>
    </row>
    <row r="988" spans="1:1" x14ac:dyDescent="0.2">
      <c r="A988" s="84"/>
    </row>
    <row r="989" spans="1:1" x14ac:dyDescent="0.2">
      <c r="A989" s="84"/>
    </row>
    <row r="990" spans="1:1" x14ac:dyDescent="0.2">
      <c r="A990" s="84"/>
    </row>
    <row r="991" spans="1:1" x14ac:dyDescent="0.2">
      <c r="A991" s="84"/>
    </row>
    <row r="992" spans="1:1" x14ac:dyDescent="0.2">
      <c r="A992" s="84"/>
    </row>
    <row r="993" spans="1:1" x14ac:dyDescent="0.2">
      <c r="A993" s="84"/>
    </row>
    <row r="994" spans="1:1" x14ac:dyDescent="0.2">
      <c r="A994" s="84"/>
    </row>
    <row r="995" spans="1:1" x14ac:dyDescent="0.2">
      <c r="A995" s="84"/>
    </row>
    <row r="996" spans="1:1" x14ac:dyDescent="0.2">
      <c r="A996" s="84"/>
    </row>
    <row r="997" spans="1:1" x14ac:dyDescent="0.2">
      <c r="A997" s="84"/>
    </row>
    <row r="998" spans="1:1" x14ac:dyDescent="0.2">
      <c r="A998" s="84"/>
    </row>
    <row r="999" spans="1:1" x14ac:dyDescent="0.2">
      <c r="A999" s="84"/>
    </row>
    <row r="1000" spans="1:1" x14ac:dyDescent="0.2">
      <c r="A1000" s="84"/>
    </row>
    <row r="1001" spans="1:1" x14ac:dyDescent="0.2">
      <c r="A1001" s="84"/>
    </row>
    <row r="1002" spans="1:1" x14ac:dyDescent="0.2">
      <c r="A1002" s="84"/>
    </row>
    <row r="1003" spans="1:1" x14ac:dyDescent="0.2">
      <c r="A1003" s="84"/>
    </row>
    <row r="1004" spans="1:1" x14ac:dyDescent="0.2">
      <c r="A1004" s="84"/>
    </row>
    <row r="1005" spans="1:1" x14ac:dyDescent="0.2">
      <c r="A1005" s="84"/>
    </row>
    <row r="1006" spans="1:1" x14ac:dyDescent="0.2">
      <c r="A1006" s="84"/>
    </row>
    <row r="1007" spans="1:1" x14ac:dyDescent="0.2">
      <c r="A1007" s="84"/>
    </row>
    <row r="1008" spans="1:1" x14ac:dyDescent="0.2">
      <c r="A1008" s="84"/>
    </row>
    <row r="1009" spans="1:1" x14ac:dyDescent="0.2">
      <c r="A1009" s="84"/>
    </row>
    <row r="1010" spans="1:1" x14ac:dyDescent="0.2">
      <c r="A1010" s="84"/>
    </row>
    <row r="1011" spans="1:1" x14ac:dyDescent="0.2">
      <c r="A1011" s="84"/>
    </row>
    <row r="1012" spans="1:1" x14ac:dyDescent="0.2">
      <c r="A1012" s="84"/>
    </row>
    <row r="1013" spans="1:1" x14ac:dyDescent="0.2">
      <c r="A1013" s="84"/>
    </row>
    <row r="1014" spans="1:1" x14ac:dyDescent="0.2">
      <c r="A1014" s="84"/>
    </row>
    <row r="1015" spans="1:1" x14ac:dyDescent="0.2">
      <c r="A1015" s="84"/>
    </row>
    <row r="1016" spans="1:1" x14ac:dyDescent="0.2">
      <c r="A1016" s="84"/>
    </row>
    <row r="1017" spans="1:1" x14ac:dyDescent="0.2">
      <c r="A1017" s="84"/>
    </row>
    <row r="1018" spans="1:1" x14ac:dyDescent="0.2">
      <c r="A1018" s="84"/>
    </row>
    <row r="1019" spans="1:1" x14ac:dyDescent="0.2">
      <c r="A1019" s="84"/>
    </row>
    <row r="1020" spans="1:1" x14ac:dyDescent="0.2">
      <c r="A1020" s="84"/>
    </row>
    <row r="1021" spans="1:1" x14ac:dyDescent="0.2">
      <c r="A1021" s="84"/>
    </row>
    <row r="1022" spans="1:1" x14ac:dyDescent="0.2">
      <c r="A1022" s="84"/>
    </row>
    <row r="1023" spans="1:1" x14ac:dyDescent="0.2">
      <c r="A1023" s="84"/>
    </row>
    <row r="1024" spans="1:1" x14ac:dyDescent="0.2">
      <c r="A1024" s="84"/>
    </row>
    <row r="1025" spans="1:1" x14ac:dyDescent="0.2">
      <c r="A1025" s="84"/>
    </row>
    <row r="1026" spans="1:1" x14ac:dyDescent="0.2">
      <c r="A1026" s="84"/>
    </row>
    <row r="1027" spans="1:1" x14ac:dyDescent="0.2">
      <c r="A1027" s="84"/>
    </row>
    <row r="1028" spans="1:1" x14ac:dyDescent="0.2">
      <c r="A1028" s="84"/>
    </row>
    <row r="1029" spans="1:1" x14ac:dyDescent="0.2">
      <c r="A1029" s="84"/>
    </row>
    <row r="1030" spans="1:1" x14ac:dyDescent="0.2">
      <c r="A1030" s="84"/>
    </row>
    <row r="1031" spans="1:1" x14ac:dyDescent="0.2">
      <c r="A1031" s="84"/>
    </row>
    <row r="1032" spans="1:1" x14ac:dyDescent="0.2">
      <c r="A1032" s="84"/>
    </row>
    <row r="1033" spans="1:1" x14ac:dyDescent="0.2">
      <c r="A1033" s="84"/>
    </row>
    <row r="1034" spans="1:1" x14ac:dyDescent="0.2">
      <c r="A1034" s="84"/>
    </row>
    <row r="1035" spans="1:1" x14ac:dyDescent="0.2">
      <c r="A1035" s="84"/>
    </row>
    <row r="1036" spans="1:1" x14ac:dyDescent="0.2">
      <c r="A1036" s="84"/>
    </row>
    <row r="1037" spans="1:1" x14ac:dyDescent="0.2">
      <c r="A1037" s="84"/>
    </row>
    <row r="1038" spans="1:1" x14ac:dyDescent="0.2">
      <c r="A1038" s="84"/>
    </row>
    <row r="1039" spans="1:1" x14ac:dyDescent="0.2">
      <c r="A1039" s="84"/>
    </row>
    <row r="1040" spans="1:1" x14ac:dyDescent="0.2">
      <c r="A1040" s="84"/>
    </row>
    <row r="1041" spans="1:1" x14ac:dyDescent="0.2">
      <c r="A1041" s="84"/>
    </row>
    <row r="1042" spans="1:1" x14ac:dyDescent="0.2">
      <c r="A1042" s="84"/>
    </row>
    <row r="1043" spans="1:1" x14ac:dyDescent="0.2">
      <c r="A1043" s="84"/>
    </row>
    <row r="1044" spans="1:1" x14ac:dyDescent="0.2">
      <c r="A1044" s="84"/>
    </row>
    <row r="1045" spans="1:1" x14ac:dyDescent="0.2">
      <c r="A1045" s="84"/>
    </row>
    <row r="1046" spans="1:1" x14ac:dyDescent="0.2">
      <c r="A1046" s="84"/>
    </row>
    <row r="1047" spans="1:1" x14ac:dyDescent="0.2">
      <c r="A1047" s="84"/>
    </row>
    <row r="1048" spans="1:1" x14ac:dyDescent="0.2">
      <c r="A1048" s="84"/>
    </row>
    <row r="1049" spans="1:1" x14ac:dyDescent="0.2">
      <c r="A1049" s="84"/>
    </row>
    <row r="1050" spans="1:1" x14ac:dyDescent="0.2">
      <c r="A1050" s="84"/>
    </row>
    <row r="1051" spans="1:1" x14ac:dyDescent="0.2">
      <c r="A1051" s="84"/>
    </row>
    <row r="1052" spans="1:1" x14ac:dyDescent="0.2">
      <c r="A1052" s="84"/>
    </row>
    <row r="1053" spans="1:1" x14ac:dyDescent="0.2">
      <c r="A1053" s="84"/>
    </row>
    <row r="1054" spans="1:1" x14ac:dyDescent="0.2">
      <c r="A1054" s="84"/>
    </row>
    <row r="1055" spans="1:1" x14ac:dyDescent="0.2">
      <c r="A1055" s="84"/>
    </row>
    <row r="1056" spans="1:1" x14ac:dyDescent="0.2">
      <c r="A1056" s="84"/>
    </row>
    <row r="1057" spans="1:1" x14ac:dyDescent="0.2">
      <c r="A1057" s="84"/>
    </row>
    <row r="1058" spans="1:1" x14ac:dyDescent="0.2">
      <c r="A1058" s="84"/>
    </row>
    <row r="1059" spans="1:1" x14ac:dyDescent="0.2">
      <c r="A1059" s="84"/>
    </row>
    <row r="1060" spans="1:1" x14ac:dyDescent="0.2">
      <c r="A1060" s="84"/>
    </row>
    <row r="1061" spans="1:1" x14ac:dyDescent="0.2">
      <c r="A1061" s="84"/>
    </row>
    <row r="1062" spans="1:1" x14ac:dyDescent="0.2">
      <c r="A1062" s="84"/>
    </row>
    <row r="1063" spans="1:1" x14ac:dyDescent="0.2">
      <c r="A1063" s="84"/>
    </row>
    <row r="1064" spans="1:1" x14ac:dyDescent="0.2">
      <c r="A1064" s="84"/>
    </row>
    <row r="1065" spans="1:1" x14ac:dyDescent="0.2">
      <c r="A1065" s="84"/>
    </row>
    <row r="1066" spans="1:1" x14ac:dyDescent="0.2">
      <c r="A1066" s="84"/>
    </row>
    <row r="1067" spans="1:1" x14ac:dyDescent="0.2">
      <c r="A1067" s="84"/>
    </row>
    <row r="1068" spans="1:1" x14ac:dyDescent="0.2">
      <c r="A1068" s="84"/>
    </row>
    <row r="1069" spans="1:1" x14ac:dyDescent="0.2">
      <c r="A1069" s="84"/>
    </row>
    <row r="1070" spans="1:1" x14ac:dyDescent="0.2">
      <c r="A1070" s="84"/>
    </row>
    <row r="1071" spans="1:1" x14ac:dyDescent="0.2">
      <c r="A1071" s="84"/>
    </row>
    <row r="1072" spans="1:1" x14ac:dyDescent="0.2">
      <c r="A1072" s="84"/>
    </row>
    <row r="1073" spans="1:1" x14ac:dyDescent="0.2">
      <c r="A1073" s="84"/>
    </row>
    <row r="1074" spans="1:1" x14ac:dyDescent="0.2">
      <c r="A1074" s="84"/>
    </row>
    <row r="1075" spans="1:1" x14ac:dyDescent="0.2">
      <c r="A1075" s="84"/>
    </row>
    <row r="1076" spans="1:1" x14ac:dyDescent="0.2">
      <c r="A1076" s="84"/>
    </row>
    <row r="1077" spans="1:1" x14ac:dyDescent="0.2">
      <c r="A1077" s="84"/>
    </row>
    <row r="1078" spans="1:1" x14ac:dyDescent="0.2">
      <c r="A1078" s="84"/>
    </row>
    <row r="1079" spans="1:1" x14ac:dyDescent="0.2">
      <c r="A1079" s="84"/>
    </row>
    <row r="1080" spans="1:1" x14ac:dyDescent="0.2">
      <c r="A1080" s="84"/>
    </row>
    <row r="1081" spans="1:1" x14ac:dyDescent="0.2">
      <c r="A1081" s="84"/>
    </row>
    <row r="1082" spans="1:1" x14ac:dyDescent="0.2">
      <c r="A1082" s="84"/>
    </row>
    <row r="1083" spans="1:1" x14ac:dyDescent="0.2">
      <c r="A1083" s="84"/>
    </row>
    <row r="1084" spans="1:1" x14ac:dyDescent="0.2">
      <c r="A1084" s="84"/>
    </row>
    <row r="1085" spans="1:1" x14ac:dyDescent="0.2">
      <c r="A1085" s="84"/>
    </row>
    <row r="1086" spans="1:1" x14ac:dyDescent="0.2">
      <c r="A1086" s="84"/>
    </row>
    <row r="1087" spans="1:1" x14ac:dyDescent="0.2">
      <c r="A1087" s="84"/>
    </row>
    <row r="1088" spans="1:1" x14ac:dyDescent="0.2">
      <c r="A1088" s="84"/>
    </row>
    <row r="1089" spans="1:1" x14ac:dyDescent="0.2">
      <c r="A1089" s="84"/>
    </row>
    <row r="1090" spans="1:1" x14ac:dyDescent="0.2">
      <c r="A1090" s="84"/>
    </row>
    <row r="1091" spans="1:1" x14ac:dyDescent="0.2">
      <c r="A1091" s="84"/>
    </row>
    <row r="1092" spans="1:1" x14ac:dyDescent="0.2">
      <c r="A1092" s="84"/>
    </row>
    <row r="1093" spans="1:1" x14ac:dyDescent="0.2">
      <c r="A1093" s="84"/>
    </row>
    <row r="1094" spans="1:1" x14ac:dyDescent="0.2">
      <c r="A1094" s="84"/>
    </row>
    <row r="1095" spans="1:1" x14ac:dyDescent="0.2">
      <c r="A1095" s="84"/>
    </row>
    <row r="1096" spans="1:1" x14ac:dyDescent="0.2">
      <c r="A1096" s="84"/>
    </row>
    <row r="1097" spans="1:1" x14ac:dyDescent="0.2">
      <c r="A1097" s="84"/>
    </row>
    <row r="1098" spans="1:1" x14ac:dyDescent="0.2">
      <c r="A1098" s="84"/>
    </row>
    <row r="1099" spans="1:1" x14ac:dyDescent="0.2">
      <c r="A1099" s="84"/>
    </row>
    <row r="1100" spans="1:1" x14ac:dyDescent="0.2">
      <c r="A1100" s="84"/>
    </row>
    <row r="1101" spans="1:1" x14ac:dyDescent="0.2">
      <c r="A1101" s="84"/>
    </row>
    <row r="1102" spans="1:1" x14ac:dyDescent="0.2">
      <c r="A1102" s="84"/>
    </row>
    <row r="1103" spans="1:1" x14ac:dyDescent="0.2">
      <c r="A1103" s="84"/>
    </row>
    <row r="1104" spans="1:1" x14ac:dyDescent="0.2">
      <c r="A1104" s="84"/>
    </row>
    <row r="1105" spans="1:1" x14ac:dyDescent="0.2">
      <c r="A1105" s="84"/>
    </row>
    <row r="1106" spans="1:1" x14ac:dyDescent="0.2">
      <c r="A1106" s="84"/>
    </row>
    <row r="1107" spans="1:1" x14ac:dyDescent="0.2">
      <c r="A1107" s="84"/>
    </row>
    <row r="1108" spans="1:1" x14ac:dyDescent="0.2">
      <c r="A1108" s="84"/>
    </row>
    <row r="1109" spans="1:1" x14ac:dyDescent="0.2">
      <c r="A1109" s="84"/>
    </row>
    <row r="1110" spans="1:1" x14ac:dyDescent="0.2">
      <c r="A1110" s="84"/>
    </row>
    <row r="1111" spans="1:1" x14ac:dyDescent="0.2">
      <c r="A1111" s="84"/>
    </row>
    <row r="1112" spans="1:1" x14ac:dyDescent="0.2">
      <c r="A1112" s="84"/>
    </row>
    <row r="1113" spans="1:1" x14ac:dyDescent="0.2">
      <c r="A1113" s="84"/>
    </row>
    <row r="1114" spans="1:1" x14ac:dyDescent="0.2">
      <c r="A1114" s="84"/>
    </row>
    <row r="1115" spans="1:1" x14ac:dyDescent="0.2">
      <c r="A1115" s="84"/>
    </row>
    <row r="1116" spans="1:1" x14ac:dyDescent="0.2">
      <c r="A1116" s="84"/>
    </row>
    <row r="1117" spans="1:1" x14ac:dyDescent="0.2">
      <c r="A1117" s="84"/>
    </row>
    <row r="1118" spans="1:1" x14ac:dyDescent="0.2">
      <c r="A1118" s="84"/>
    </row>
    <row r="1119" spans="1:1" x14ac:dyDescent="0.2">
      <c r="A1119" s="84"/>
    </row>
    <row r="1120" spans="1:1" x14ac:dyDescent="0.2">
      <c r="A1120" s="84"/>
    </row>
    <row r="1121" spans="1:1" x14ac:dyDescent="0.2">
      <c r="A1121" s="84"/>
    </row>
    <row r="1122" spans="1:1" x14ac:dyDescent="0.2">
      <c r="A1122" s="84"/>
    </row>
    <row r="1123" spans="1:1" x14ac:dyDescent="0.2">
      <c r="A1123" s="84"/>
    </row>
    <row r="1124" spans="1:1" x14ac:dyDescent="0.2">
      <c r="A1124" s="84"/>
    </row>
    <row r="1125" spans="1:1" x14ac:dyDescent="0.2">
      <c r="A1125" s="84"/>
    </row>
    <row r="1126" spans="1:1" x14ac:dyDescent="0.2">
      <c r="A1126" s="84"/>
    </row>
    <row r="1127" spans="1:1" x14ac:dyDescent="0.2">
      <c r="A1127" s="84"/>
    </row>
    <row r="1128" spans="1:1" x14ac:dyDescent="0.2">
      <c r="A1128" s="84"/>
    </row>
    <row r="1129" spans="1:1" x14ac:dyDescent="0.2">
      <c r="A1129" s="84"/>
    </row>
    <row r="1130" spans="1:1" x14ac:dyDescent="0.2">
      <c r="A1130" s="84"/>
    </row>
    <row r="1131" spans="1:1" x14ac:dyDescent="0.2">
      <c r="A1131" s="84"/>
    </row>
    <row r="1132" spans="1:1" x14ac:dyDescent="0.2">
      <c r="A1132" s="84"/>
    </row>
    <row r="1133" spans="1:1" x14ac:dyDescent="0.2">
      <c r="A1133" s="84"/>
    </row>
    <row r="1134" spans="1:1" x14ac:dyDescent="0.2">
      <c r="A1134" s="84"/>
    </row>
    <row r="1135" spans="1:1" x14ac:dyDescent="0.2">
      <c r="A1135" s="84"/>
    </row>
    <row r="1136" spans="1:1" x14ac:dyDescent="0.2">
      <c r="A1136" s="84"/>
    </row>
    <row r="1137" spans="1:1" x14ac:dyDescent="0.2">
      <c r="A1137" s="84"/>
    </row>
    <row r="1138" spans="1:1" x14ac:dyDescent="0.2">
      <c r="A1138" s="84"/>
    </row>
    <row r="1139" spans="1:1" x14ac:dyDescent="0.2">
      <c r="A1139" s="84"/>
    </row>
    <row r="1140" spans="1:1" x14ac:dyDescent="0.2">
      <c r="A1140" s="84"/>
    </row>
    <row r="1141" spans="1:1" x14ac:dyDescent="0.2">
      <c r="A1141" s="84"/>
    </row>
    <row r="1142" spans="1:1" x14ac:dyDescent="0.2">
      <c r="A1142" s="84"/>
    </row>
    <row r="1143" spans="1:1" x14ac:dyDescent="0.2">
      <c r="A1143" s="84"/>
    </row>
    <row r="1144" spans="1:1" x14ac:dyDescent="0.2">
      <c r="A1144" s="84"/>
    </row>
    <row r="1145" spans="1:1" x14ac:dyDescent="0.2">
      <c r="A1145" s="84"/>
    </row>
    <row r="1146" spans="1:1" x14ac:dyDescent="0.2">
      <c r="A1146" s="84"/>
    </row>
    <row r="1147" spans="1:1" x14ac:dyDescent="0.2">
      <c r="A1147" s="84"/>
    </row>
    <row r="1148" spans="1:1" x14ac:dyDescent="0.2">
      <c r="A1148" s="84"/>
    </row>
    <row r="1149" spans="1:1" x14ac:dyDescent="0.2">
      <c r="A1149" s="84"/>
    </row>
    <row r="1150" spans="1:1" x14ac:dyDescent="0.2">
      <c r="A1150" s="84"/>
    </row>
    <row r="1151" spans="1:1" x14ac:dyDescent="0.2">
      <c r="A1151" s="84"/>
    </row>
    <row r="1152" spans="1:1" x14ac:dyDescent="0.2">
      <c r="A1152" s="84"/>
    </row>
    <row r="1153" spans="1:1" x14ac:dyDescent="0.2">
      <c r="A1153" s="84"/>
    </row>
    <row r="1154" spans="1:1" x14ac:dyDescent="0.2">
      <c r="A1154" s="84"/>
    </row>
    <row r="1155" spans="1:1" x14ac:dyDescent="0.2">
      <c r="A1155" s="84"/>
    </row>
    <row r="1156" spans="1:1" x14ac:dyDescent="0.2">
      <c r="A1156" s="84"/>
    </row>
    <row r="1157" spans="1:1" x14ac:dyDescent="0.2">
      <c r="A1157" s="84"/>
    </row>
    <row r="1158" spans="1:1" x14ac:dyDescent="0.2">
      <c r="A1158" s="84"/>
    </row>
    <row r="1159" spans="1:1" x14ac:dyDescent="0.2">
      <c r="A1159" s="84"/>
    </row>
    <row r="1160" spans="1:1" x14ac:dyDescent="0.2">
      <c r="A1160" s="84"/>
    </row>
    <row r="1161" spans="1:1" x14ac:dyDescent="0.2">
      <c r="A1161" s="84"/>
    </row>
    <row r="1162" spans="1:1" x14ac:dyDescent="0.2">
      <c r="A1162" s="84"/>
    </row>
    <row r="1163" spans="1:1" x14ac:dyDescent="0.2">
      <c r="A1163" s="84"/>
    </row>
    <row r="1164" spans="1:1" x14ac:dyDescent="0.2">
      <c r="A1164" s="84"/>
    </row>
    <row r="1165" spans="1:1" x14ac:dyDescent="0.2">
      <c r="A1165" s="84"/>
    </row>
    <row r="1166" spans="1:1" x14ac:dyDescent="0.2">
      <c r="A1166" s="84"/>
    </row>
    <row r="1167" spans="1:1" x14ac:dyDescent="0.2">
      <c r="A1167" s="84"/>
    </row>
    <row r="1168" spans="1:1" x14ac:dyDescent="0.2">
      <c r="A1168" s="84"/>
    </row>
    <row r="1169" spans="1:1" x14ac:dyDescent="0.2">
      <c r="A1169" s="84"/>
    </row>
    <row r="1170" spans="1:1" x14ac:dyDescent="0.2">
      <c r="A1170" s="84"/>
    </row>
    <row r="1171" spans="1:1" x14ac:dyDescent="0.2">
      <c r="A1171" s="84"/>
    </row>
    <row r="1172" spans="1:1" x14ac:dyDescent="0.2">
      <c r="A1172" s="84"/>
    </row>
    <row r="1173" spans="1:1" x14ac:dyDescent="0.2">
      <c r="A1173" s="84"/>
    </row>
    <row r="1174" spans="1:1" x14ac:dyDescent="0.2">
      <c r="A1174" s="84"/>
    </row>
    <row r="1175" spans="1:1" x14ac:dyDescent="0.2">
      <c r="A1175" s="84"/>
    </row>
    <row r="1176" spans="1:1" x14ac:dyDescent="0.2">
      <c r="A1176" s="84"/>
    </row>
    <row r="1177" spans="1:1" x14ac:dyDescent="0.2">
      <c r="A1177" s="84"/>
    </row>
    <row r="1178" spans="1:1" x14ac:dyDescent="0.2">
      <c r="A1178" s="84"/>
    </row>
    <row r="1179" spans="1:1" x14ac:dyDescent="0.2">
      <c r="A1179" s="84"/>
    </row>
    <row r="1180" spans="1:1" x14ac:dyDescent="0.2">
      <c r="A1180" s="84"/>
    </row>
    <row r="1181" spans="1:1" x14ac:dyDescent="0.2">
      <c r="A1181" s="84"/>
    </row>
    <row r="1182" spans="1:1" x14ac:dyDescent="0.2">
      <c r="A1182" s="84"/>
    </row>
    <row r="1183" spans="1:1" x14ac:dyDescent="0.2">
      <c r="A1183" s="84"/>
    </row>
    <row r="1184" spans="1:1" x14ac:dyDescent="0.2">
      <c r="A1184" s="84"/>
    </row>
    <row r="1185" spans="1:1" x14ac:dyDescent="0.2">
      <c r="A1185" s="84"/>
    </row>
    <row r="1186" spans="1:1" x14ac:dyDescent="0.2">
      <c r="A1186" s="84"/>
    </row>
    <row r="1187" spans="1:1" x14ac:dyDescent="0.2">
      <c r="A1187" s="84"/>
    </row>
    <row r="1188" spans="1:1" x14ac:dyDescent="0.2">
      <c r="A1188" s="84"/>
    </row>
    <row r="1189" spans="1:1" x14ac:dyDescent="0.2">
      <c r="A1189" s="84"/>
    </row>
    <row r="1190" spans="1:1" x14ac:dyDescent="0.2">
      <c r="A1190" s="84"/>
    </row>
    <row r="1191" spans="1:1" x14ac:dyDescent="0.2">
      <c r="A1191" s="84"/>
    </row>
    <row r="1192" spans="1:1" x14ac:dyDescent="0.2">
      <c r="A1192" s="84"/>
    </row>
    <row r="1193" spans="1:1" x14ac:dyDescent="0.2">
      <c r="A1193" s="84"/>
    </row>
    <row r="1194" spans="1:1" x14ac:dyDescent="0.2">
      <c r="A1194" s="84"/>
    </row>
    <row r="1195" spans="1:1" x14ac:dyDescent="0.2">
      <c r="A1195" s="84"/>
    </row>
    <row r="1196" spans="1:1" x14ac:dyDescent="0.2">
      <c r="A1196" s="84"/>
    </row>
    <row r="1197" spans="1:1" x14ac:dyDescent="0.2">
      <c r="A1197" s="84"/>
    </row>
    <row r="1198" spans="1:1" x14ac:dyDescent="0.2">
      <c r="A1198" s="84"/>
    </row>
    <row r="1199" spans="1:1" x14ac:dyDescent="0.2">
      <c r="A1199" s="84"/>
    </row>
    <row r="1200" spans="1:1" x14ac:dyDescent="0.2">
      <c r="A1200" s="84"/>
    </row>
    <row r="1201" spans="1:1" x14ac:dyDescent="0.2">
      <c r="A1201" s="84"/>
    </row>
    <row r="1202" spans="1:1" x14ac:dyDescent="0.2">
      <c r="A1202" s="84"/>
    </row>
    <row r="1203" spans="1:1" x14ac:dyDescent="0.2">
      <c r="A1203" s="84"/>
    </row>
    <row r="1204" spans="1:1" x14ac:dyDescent="0.2">
      <c r="A1204" s="84"/>
    </row>
    <row r="1205" spans="1:1" x14ac:dyDescent="0.2">
      <c r="A1205" s="84"/>
    </row>
    <row r="1206" spans="1:1" x14ac:dyDescent="0.2">
      <c r="A1206" s="84"/>
    </row>
    <row r="1207" spans="1:1" x14ac:dyDescent="0.2">
      <c r="A1207" s="84"/>
    </row>
    <row r="1208" spans="1:1" x14ac:dyDescent="0.2">
      <c r="A1208" s="84"/>
    </row>
    <row r="1209" spans="1:1" x14ac:dyDescent="0.2">
      <c r="A1209" s="84"/>
    </row>
    <row r="1210" spans="1:1" x14ac:dyDescent="0.2">
      <c r="A1210" s="84"/>
    </row>
    <row r="1211" spans="1:1" x14ac:dyDescent="0.2">
      <c r="A1211" s="84"/>
    </row>
    <row r="1212" spans="1:1" x14ac:dyDescent="0.2">
      <c r="A1212" s="84"/>
    </row>
    <row r="1213" spans="1:1" x14ac:dyDescent="0.2">
      <c r="A1213" s="84"/>
    </row>
    <row r="1214" spans="1:1" x14ac:dyDescent="0.2">
      <c r="A1214" s="84"/>
    </row>
    <row r="1215" spans="1:1" x14ac:dyDescent="0.2">
      <c r="A1215" s="84"/>
    </row>
    <row r="1216" spans="1:1" x14ac:dyDescent="0.2">
      <c r="A1216" s="84"/>
    </row>
    <row r="1217" spans="1:1" x14ac:dyDescent="0.2">
      <c r="A1217" s="84"/>
    </row>
    <row r="1218" spans="1:1" x14ac:dyDescent="0.2">
      <c r="A1218" s="84"/>
    </row>
    <row r="1219" spans="1:1" x14ac:dyDescent="0.2">
      <c r="A1219" s="84"/>
    </row>
    <row r="1220" spans="1:1" x14ac:dyDescent="0.2">
      <c r="A1220" s="84"/>
    </row>
    <row r="1221" spans="1:1" x14ac:dyDescent="0.2">
      <c r="A1221" s="84"/>
    </row>
    <row r="1222" spans="1:1" x14ac:dyDescent="0.2">
      <c r="A1222" s="84"/>
    </row>
    <row r="1223" spans="1:1" x14ac:dyDescent="0.2">
      <c r="A1223" s="84"/>
    </row>
    <row r="1224" spans="1:1" x14ac:dyDescent="0.2">
      <c r="A1224" s="84"/>
    </row>
    <row r="1225" spans="1:1" x14ac:dyDescent="0.2">
      <c r="A1225" s="84"/>
    </row>
    <row r="1226" spans="1:1" x14ac:dyDescent="0.2">
      <c r="A1226" s="84"/>
    </row>
    <row r="1227" spans="1:1" x14ac:dyDescent="0.2">
      <c r="A1227" s="84"/>
    </row>
    <row r="1228" spans="1:1" x14ac:dyDescent="0.2">
      <c r="A1228" s="84"/>
    </row>
    <row r="1229" spans="1:1" x14ac:dyDescent="0.2">
      <c r="A1229" s="84"/>
    </row>
    <row r="1230" spans="1:1" x14ac:dyDescent="0.2">
      <c r="A1230" s="84"/>
    </row>
    <row r="1231" spans="1:1" x14ac:dyDescent="0.2">
      <c r="A1231" s="84"/>
    </row>
    <row r="1232" spans="1:1" x14ac:dyDescent="0.2">
      <c r="A1232" s="84"/>
    </row>
    <row r="1233" spans="1:1" x14ac:dyDescent="0.2">
      <c r="A1233" s="84"/>
    </row>
    <row r="1234" spans="1:1" x14ac:dyDescent="0.2">
      <c r="A1234" s="84"/>
    </row>
    <row r="1235" spans="1:1" x14ac:dyDescent="0.2">
      <c r="A1235" s="84"/>
    </row>
    <row r="1236" spans="1:1" x14ac:dyDescent="0.2">
      <c r="A1236" s="84"/>
    </row>
    <row r="1237" spans="1:1" x14ac:dyDescent="0.2">
      <c r="A1237" s="84"/>
    </row>
    <row r="1238" spans="1:1" x14ac:dyDescent="0.2">
      <c r="A1238" s="84"/>
    </row>
    <row r="1239" spans="1:1" x14ac:dyDescent="0.2">
      <c r="A1239" s="84"/>
    </row>
    <row r="1240" spans="1:1" x14ac:dyDescent="0.2">
      <c r="A1240" s="84"/>
    </row>
    <row r="1241" spans="1:1" x14ac:dyDescent="0.2">
      <c r="A1241" s="84"/>
    </row>
    <row r="1242" spans="1:1" x14ac:dyDescent="0.2">
      <c r="A1242" s="84"/>
    </row>
    <row r="1243" spans="1:1" x14ac:dyDescent="0.2">
      <c r="A1243" s="84"/>
    </row>
    <row r="1244" spans="1:1" x14ac:dyDescent="0.2">
      <c r="A1244" s="84"/>
    </row>
    <row r="1245" spans="1:1" x14ac:dyDescent="0.2">
      <c r="A1245" s="84"/>
    </row>
    <row r="1246" spans="1:1" x14ac:dyDescent="0.2">
      <c r="A1246" s="84"/>
    </row>
    <row r="1247" spans="1:1" x14ac:dyDescent="0.2">
      <c r="A1247" s="84"/>
    </row>
    <row r="1248" spans="1:1" x14ac:dyDescent="0.2">
      <c r="A1248" s="84"/>
    </row>
    <row r="1249" spans="1:1" x14ac:dyDescent="0.2">
      <c r="A1249" s="84"/>
    </row>
    <row r="1250" spans="1:1" x14ac:dyDescent="0.2">
      <c r="A1250" s="84"/>
    </row>
    <row r="1251" spans="1:1" x14ac:dyDescent="0.2">
      <c r="A1251" s="84"/>
    </row>
    <row r="1252" spans="1:1" x14ac:dyDescent="0.2">
      <c r="A1252" s="84"/>
    </row>
    <row r="1253" spans="1:1" x14ac:dyDescent="0.2">
      <c r="A1253" s="84"/>
    </row>
    <row r="1254" spans="1:1" x14ac:dyDescent="0.2">
      <c r="A1254" s="84"/>
    </row>
    <row r="1255" spans="1:1" x14ac:dyDescent="0.2">
      <c r="A1255" s="84"/>
    </row>
    <row r="1256" spans="1:1" x14ac:dyDescent="0.2">
      <c r="A1256" s="84"/>
    </row>
    <row r="1257" spans="1:1" x14ac:dyDescent="0.2">
      <c r="A1257" s="84"/>
    </row>
    <row r="1258" spans="1:1" x14ac:dyDescent="0.2">
      <c r="A1258" s="84"/>
    </row>
  </sheetData>
  <autoFilter ref="A1:J160" xr:uid="{00000000-0009-0000-0000-000002000000}"/>
  <mergeCells count="19">
    <mergeCell ref="F1:F3"/>
    <mergeCell ref="A1:A3"/>
    <mergeCell ref="B1:B3"/>
    <mergeCell ref="C1:C3"/>
    <mergeCell ref="D1:D3"/>
    <mergeCell ref="E1:E3"/>
    <mergeCell ref="I1:I3"/>
    <mergeCell ref="J1:J3"/>
    <mergeCell ref="K1:P1"/>
    <mergeCell ref="G1:G3"/>
    <mergeCell ref="H1:H3"/>
    <mergeCell ref="BH134:BH137"/>
    <mergeCell ref="BH140:BH156"/>
    <mergeCell ref="Q1:AM1"/>
    <mergeCell ref="AN1:AR1"/>
    <mergeCell ref="AS1:AT1"/>
    <mergeCell ref="AU1:BA1"/>
    <mergeCell ref="BC1:BG1"/>
    <mergeCell ref="BH1:BM1"/>
  </mergeCells>
  <conditionalFormatting sqref="B1:B1048576">
    <cfRule type="duplicateValues" dxfId="3" priority="1"/>
    <cfRule type="duplicateValues" dxfId="2" priority="3"/>
    <cfRule type="duplicateValues" dxfId="1" priority="4"/>
  </conditionalFormatting>
  <conditionalFormatting sqref="B4:B122">
    <cfRule type="duplicateValues" dxfId="0" priority="24"/>
  </conditionalFormatting>
  <hyperlinks>
    <hyperlink ref="D123" r:id="rId1" xr:uid="{00000000-0004-0000-0200-000000000000}"/>
    <hyperlink ref="D5" r:id="rId2" xr:uid="{00000000-0004-0000-0200-000001000000}"/>
    <hyperlink ref="D124" r:id="rId3" xr:uid="{00000000-0004-0000-0200-000002000000}"/>
    <hyperlink ref="D6" r:id="rId4" xr:uid="{00000000-0004-0000-0200-000003000000}"/>
    <hyperlink ref="D7" r:id="rId5" xr:uid="{00000000-0004-0000-0200-000004000000}"/>
    <hyperlink ref="D8" r:id="rId6" xr:uid="{00000000-0004-0000-0200-000005000000}"/>
    <hyperlink ref="D9" r:id="rId7" xr:uid="{00000000-0004-0000-0200-000006000000}"/>
    <hyperlink ref="D10" r:id="rId8" xr:uid="{00000000-0004-0000-0200-000007000000}"/>
    <hyperlink ref="D11" r:id="rId9" xr:uid="{00000000-0004-0000-0200-000008000000}"/>
    <hyperlink ref="D12" r:id="rId10" xr:uid="{00000000-0004-0000-0200-000009000000}"/>
    <hyperlink ref="D13" r:id="rId11" xr:uid="{00000000-0004-0000-0200-00000A000000}"/>
    <hyperlink ref="D125" r:id="rId12" xr:uid="{00000000-0004-0000-0200-00000B000000}"/>
    <hyperlink ref="D126" r:id="rId13" xr:uid="{00000000-0004-0000-0200-00000C000000}"/>
    <hyperlink ref="D127" r:id="rId14" xr:uid="{00000000-0004-0000-0200-00000D000000}"/>
    <hyperlink ref="D15" r:id="rId15" xr:uid="{00000000-0004-0000-0200-00000E000000}"/>
    <hyperlink ref="D16" r:id="rId16" xr:uid="{00000000-0004-0000-0200-00000F000000}"/>
    <hyperlink ref="D17" r:id="rId17" xr:uid="{00000000-0004-0000-0200-000010000000}"/>
    <hyperlink ref="D18" r:id="rId18" xr:uid="{00000000-0004-0000-0200-000011000000}"/>
    <hyperlink ref="D19" r:id="rId19" xr:uid="{00000000-0004-0000-0200-000012000000}"/>
    <hyperlink ref="D20" r:id="rId20" xr:uid="{00000000-0004-0000-0200-000013000000}"/>
    <hyperlink ref="D128" r:id="rId21" xr:uid="{00000000-0004-0000-0200-000014000000}"/>
    <hyperlink ref="D129" r:id="rId22" xr:uid="{00000000-0004-0000-0200-000015000000}"/>
    <hyperlink ref="D130" r:id="rId23" xr:uid="{00000000-0004-0000-0200-000016000000}"/>
    <hyperlink ref="D22" r:id="rId24" xr:uid="{00000000-0004-0000-0200-000017000000}"/>
    <hyperlink ref="D137" r:id="rId25" xr:uid="{00000000-0004-0000-0200-000018000000}"/>
    <hyperlink ref="D23" r:id="rId26" xr:uid="{00000000-0004-0000-0200-000019000000}"/>
    <hyperlink ref="D24" r:id="rId27" xr:uid="{00000000-0004-0000-0200-00001A000000}"/>
    <hyperlink ref="D25" r:id="rId28" xr:uid="{00000000-0004-0000-0200-00001B000000}"/>
    <hyperlink ref="D26" r:id="rId29" xr:uid="{00000000-0004-0000-0200-00001C000000}"/>
    <hyperlink ref="D27" r:id="rId30" xr:uid="{00000000-0004-0000-0200-00001D000000}"/>
    <hyperlink ref="D28" r:id="rId31" xr:uid="{00000000-0004-0000-0200-00001E000000}"/>
    <hyperlink ref="D29" r:id="rId32" xr:uid="{00000000-0004-0000-0200-00001F000000}"/>
    <hyperlink ref="D30" r:id="rId33" xr:uid="{00000000-0004-0000-0200-000020000000}"/>
    <hyperlink ref="D31" r:id="rId34" xr:uid="{00000000-0004-0000-0200-000021000000}"/>
    <hyperlink ref="D32" r:id="rId35" xr:uid="{00000000-0004-0000-0200-000022000000}"/>
    <hyperlink ref="D34" r:id="rId36" xr:uid="{00000000-0004-0000-0200-000023000000}"/>
    <hyperlink ref="D35" r:id="rId37" xr:uid="{00000000-0004-0000-0200-000024000000}"/>
    <hyperlink ref="D36" r:id="rId38" xr:uid="{00000000-0004-0000-0200-000025000000}"/>
    <hyperlink ref="D37" r:id="rId39" xr:uid="{00000000-0004-0000-0200-000026000000}"/>
    <hyperlink ref="D38" r:id="rId40" xr:uid="{00000000-0004-0000-0200-000027000000}"/>
    <hyperlink ref="D39" r:id="rId41" xr:uid="{00000000-0004-0000-0200-000028000000}"/>
    <hyperlink ref="D40" r:id="rId42" xr:uid="{00000000-0004-0000-0200-000029000000}"/>
    <hyperlink ref="D41" r:id="rId43" xr:uid="{00000000-0004-0000-0200-00002A000000}"/>
    <hyperlink ref="D42" r:id="rId44" xr:uid="{00000000-0004-0000-0200-00002B000000}"/>
    <hyperlink ref="D43" r:id="rId45" xr:uid="{00000000-0004-0000-0200-00002C000000}"/>
    <hyperlink ref="D44" r:id="rId46" xr:uid="{00000000-0004-0000-0200-00002D000000}"/>
    <hyperlink ref="D45" r:id="rId47" xr:uid="{00000000-0004-0000-0200-00002E000000}"/>
    <hyperlink ref="D46" r:id="rId48" xr:uid="{00000000-0004-0000-0200-00002F000000}"/>
    <hyperlink ref="D140" r:id="rId49" xr:uid="{00000000-0004-0000-0200-000030000000}"/>
    <hyperlink ref="D47" r:id="rId50" xr:uid="{00000000-0004-0000-0200-000031000000}"/>
    <hyperlink ref="D156" r:id="rId51" xr:uid="{00000000-0004-0000-0200-000032000000}"/>
    <hyperlink ref="D155" r:id="rId52" xr:uid="{00000000-0004-0000-0200-000033000000}"/>
    <hyperlink ref="D157" r:id="rId53" xr:uid="{00000000-0004-0000-0200-000034000000}"/>
    <hyperlink ref="D158" r:id="rId54" xr:uid="{00000000-0004-0000-0200-000035000000}"/>
    <hyperlink ref="D159" r:id="rId55" xr:uid="{00000000-0004-0000-0200-000036000000}"/>
    <hyperlink ref="D51" r:id="rId56" xr:uid="{00000000-0004-0000-0200-000037000000}"/>
    <hyperlink ref="D52" r:id="rId57" xr:uid="{00000000-0004-0000-0200-000038000000}"/>
    <hyperlink ref="D53" r:id="rId58" xr:uid="{00000000-0004-0000-0200-000039000000}"/>
    <hyperlink ref="D54" r:id="rId59" xr:uid="{00000000-0004-0000-0200-00003A000000}"/>
    <hyperlink ref="D55" r:id="rId60" xr:uid="{00000000-0004-0000-0200-00003B000000}"/>
    <hyperlink ref="D56" r:id="rId61" xr:uid="{00000000-0004-0000-0200-00003C000000}"/>
    <hyperlink ref="D57" r:id="rId62" xr:uid="{00000000-0004-0000-0200-00003D000000}"/>
    <hyperlink ref="D58" r:id="rId63" xr:uid="{00000000-0004-0000-0200-00003E000000}"/>
    <hyperlink ref="D59" r:id="rId64" xr:uid="{00000000-0004-0000-0200-00003F000000}"/>
    <hyperlink ref="D60" r:id="rId65" xr:uid="{00000000-0004-0000-0200-000040000000}"/>
    <hyperlink ref="D63" r:id="rId66" xr:uid="{00000000-0004-0000-0200-000041000000}"/>
    <hyperlink ref="D66" r:id="rId67" xr:uid="{00000000-0004-0000-0200-000042000000}"/>
    <hyperlink ref="D70" r:id="rId68" xr:uid="{00000000-0004-0000-0200-000043000000}"/>
    <hyperlink ref="D71" r:id="rId69" xr:uid="{00000000-0004-0000-0200-000044000000}"/>
    <hyperlink ref="D72" r:id="rId70" xr:uid="{00000000-0004-0000-0200-000045000000}"/>
    <hyperlink ref="D73" r:id="rId71" xr:uid="{00000000-0004-0000-0200-000046000000}"/>
    <hyperlink ref="D74" r:id="rId72" xr:uid="{00000000-0004-0000-0200-000047000000}"/>
    <hyperlink ref="D75" r:id="rId73" xr:uid="{00000000-0004-0000-0200-000048000000}"/>
    <hyperlink ref="D76" r:id="rId74" xr:uid="{00000000-0004-0000-0200-000049000000}"/>
    <hyperlink ref="D77" r:id="rId75" xr:uid="{00000000-0004-0000-0200-00004A000000}"/>
    <hyperlink ref="D78" r:id="rId76" xr:uid="{00000000-0004-0000-0200-00004B000000}"/>
    <hyperlink ref="D79" r:id="rId77" xr:uid="{00000000-0004-0000-0200-00004C000000}"/>
    <hyperlink ref="D80" r:id="rId78" xr:uid="{00000000-0004-0000-0200-00004D000000}"/>
    <hyperlink ref="D81" r:id="rId79" xr:uid="{00000000-0004-0000-0200-00004E000000}"/>
    <hyperlink ref="D82" r:id="rId80" xr:uid="{00000000-0004-0000-0200-00004F000000}"/>
    <hyperlink ref="D83" r:id="rId81" xr:uid="{00000000-0004-0000-0200-000050000000}"/>
    <hyperlink ref="D84" r:id="rId82" xr:uid="{00000000-0004-0000-0200-000051000000}"/>
    <hyperlink ref="D85" r:id="rId83" xr:uid="{00000000-0004-0000-0200-000052000000}"/>
    <hyperlink ref="D86" r:id="rId84" xr:uid="{00000000-0004-0000-0200-000053000000}"/>
    <hyperlink ref="D87" r:id="rId85" xr:uid="{00000000-0004-0000-0200-000054000000}"/>
    <hyperlink ref="D88" r:id="rId86" xr:uid="{00000000-0004-0000-0200-000055000000}"/>
    <hyperlink ref="D89" r:id="rId87" xr:uid="{00000000-0004-0000-0200-000056000000}"/>
    <hyperlink ref="D90" r:id="rId88" xr:uid="{00000000-0004-0000-0200-000057000000}"/>
    <hyperlink ref="D91" r:id="rId89" xr:uid="{00000000-0004-0000-0200-000058000000}"/>
    <hyperlink ref="D92" r:id="rId90" xr:uid="{00000000-0004-0000-0200-000059000000}"/>
    <hyperlink ref="D93" r:id="rId91" xr:uid="{00000000-0004-0000-0200-00005A000000}"/>
    <hyperlink ref="D94" r:id="rId92" xr:uid="{00000000-0004-0000-0200-00005B000000}"/>
    <hyperlink ref="D95" r:id="rId93" xr:uid="{00000000-0004-0000-0200-00005C000000}"/>
    <hyperlink ref="D96" r:id="rId94" xr:uid="{00000000-0004-0000-0200-00005D000000}"/>
    <hyperlink ref="D97" r:id="rId95" xr:uid="{00000000-0004-0000-0200-00005E000000}"/>
    <hyperlink ref="D99" r:id="rId96" xr:uid="{00000000-0004-0000-0200-00005F000000}"/>
    <hyperlink ref="D100" r:id="rId97" xr:uid="{00000000-0004-0000-0200-000060000000}"/>
    <hyperlink ref="D101" r:id="rId98" xr:uid="{00000000-0004-0000-0200-000061000000}"/>
    <hyperlink ref="D103" r:id="rId99" xr:uid="{00000000-0004-0000-0200-000062000000}"/>
    <hyperlink ref="D4" r:id="rId100" xr:uid="{00000000-0004-0000-0200-000063000000}"/>
    <hyperlink ref="D14" r:id="rId101" xr:uid="{00000000-0004-0000-0200-000064000000}"/>
    <hyperlink ref="D21" r:id="rId102" xr:uid="{00000000-0004-0000-0200-000065000000}"/>
    <hyperlink ref="D105" r:id="rId103" xr:uid="{00000000-0004-0000-0200-000066000000}"/>
    <hyperlink ref="D104" r:id="rId104" xr:uid="{00000000-0004-0000-0200-000067000000}"/>
    <hyperlink ref="D64" r:id="rId105" xr:uid="{00000000-0004-0000-0200-000068000000}"/>
    <hyperlink ref="D106" r:id="rId106" xr:uid="{00000000-0004-0000-0200-000069000000}"/>
    <hyperlink ref="D107" r:id="rId107" xr:uid="{00000000-0004-0000-0200-00006A000000}"/>
    <hyperlink ref="D108" r:id="rId108" xr:uid="{00000000-0004-0000-0200-00006B000000}"/>
    <hyperlink ref="D109" r:id="rId109" xr:uid="{00000000-0004-0000-0200-00006C000000}"/>
    <hyperlink ref="D110" r:id="rId110" xr:uid="{00000000-0004-0000-0200-00006D000000}"/>
    <hyperlink ref="D111" r:id="rId111" xr:uid="{00000000-0004-0000-0200-00006E000000}"/>
    <hyperlink ref="D112" r:id="rId112" xr:uid="{00000000-0004-0000-0200-00006F000000}"/>
    <hyperlink ref="D113" r:id="rId113" xr:uid="{00000000-0004-0000-0200-000070000000}"/>
    <hyperlink ref="D114" r:id="rId114" xr:uid="{00000000-0004-0000-0200-000071000000}"/>
    <hyperlink ref="D49" r:id="rId115" xr:uid="{00000000-0004-0000-0200-000072000000}"/>
    <hyperlink ref="D98" r:id="rId116" xr:uid="{00000000-0004-0000-0200-000073000000}"/>
    <hyperlink ref="D160" r:id="rId117" xr:uid="{00000000-0004-0000-0200-000074000000}"/>
    <hyperlink ref="D131" r:id="rId118" xr:uid="{00000000-0004-0000-0200-000075000000}"/>
    <hyperlink ref="D132" r:id="rId119" xr:uid="{00000000-0004-0000-0200-000076000000}"/>
    <hyperlink ref="D133" r:id="rId120" xr:uid="{00000000-0004-0000-0200-000077000000}"/>
    <hyperlink ref="D134" r:id="rId121" xr:uid="{00000000-0004-0000-0200-000078000000}"/>
    <hyperlink ref="D135" r:id="rId122" xr:uid="{00000000-0004-0000-0200-000079000000}"/>
    <hyperlink ref="D136" r:id="rId123" xr:uid="{00000000-0004-0000-0200-00007A000000}"/>
    <hyperlink ref="D138" r:id="rId124" xr:uid="{00000000-0004-0000-0200-00007B000000}"/>
    <hyperlink ref="D139" r:id="rId125" xr:uid="{00000000-0004-0000-0200-00007C000000}"/>
    <hyperlink ref="D141" r:id="rId126" xr:uid="{00000000-0004-0000-0200-00007D000000}"/>
    <hyperlink ref="D142" r:id="rId127" xr:uid="{00000000-0004-0000-0200-00007E000000}"/>
    <hyperlink ref="D144" r:id="rId128" xr:uid="{00000000-0004-0000-0200-00007F000000}"/>
    <hyperlink ref="D143" r:id="rId129" xr:uid="{00000000-0004-0000-0200-000080000000}"/>
    <hyperlink ref="D116" r:id="rId130" xr:uid="{00000000-0004-0000-0200-000081000000}"/>
    <hyperlink ref="D118" r:id="rId131" xr:uid="{00000000-0004-0000-0200-000082000000}"/>
    <hyperlink ref="D119" r:id="rId132" xr:uid="{00000000-0004-0000-0200-000083000000}"/>
    <hyperlink ref="D120" r:id="rId133" xr:uid="{00000000-0004-0000-0200-000084000000}"/>
    <hyperlink ref="D122" r:id="rId134" xr:uid="{00000000-0004-0000-0200-000085000000}"/>
    <hyperlink ref="D145" r:id="rId135" xr:uid="{00000000-0004-0000-0200-000086000000}"/>
    <hyperlink ref="D146" r:id="rId136" xr:uid="{00000000-0004-0000-0200-000087000000}"/>
    <hyperlink ref="D147" r:id="rId137" xr:uid="{00000000-0004-0000-0200-000088000000}"/>
    <hyperlink ref="D148" r:id="rId138" xr:uid="{00000000-0004-0000-0200-000089000000}"/>
    <hyperlink ref="D149" r:id="rId139" xr:uid="{00000000-0004-0000-0200-00008A000000}"/>
    <hyperlink ref="D150" r:id="rId140" xr:uid="{00000000-0004-0000-0200-00008B000000}"/>
    <hyperlink ref="D151" r:id="rId141" xr:uid="{00000000-0004-0000-0200-00008C000000}"/>
    <hyperlink ref="D152" r:id="rId142" xr:uid="{00000000-0004-0000-0200-00008D000000}"/>
    <hyperlink ref="D153" r:id="rId143" xr:uid="{00000000-0004-0000-0200-00008E000000}"/>
    <hyperlink ref="D154" r:id="rId144" xr:uid="{00000000-0004-0000-0200-00008F000000}"/>
    <hyperlink ref="D62" r:id="rId145" xr:uid="{00000000-0004-0000-0200-000090000000}"/>
  </hyperlinks>
  <printOptions headings="1"/>
  <pageMargins left="0.70866141732283472" right="0.70866141732283472" top="0.74803149606299213" bottom="0.74803149606299213" header="0.31496062992125984" footer="0.31496062992125984"/>
  <pageSetup paperSize="9" scale="10" fitToWidth="4" orientation="landscape"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Конфликты</vt:lpstr>
      <vt:lpstr>Карта УГНП и курсов</vt:lpstr>
      <vt:lpstr>Программы</vt:lpstr>
      <vt:lpstr>'Карта УГНП и курсов'!Заголовки_для_печати</vt:lpstr>
      <vt:lpstr>Программы!Заголовки_для_печати</vt:lpstr>
      <vt:lpstr>'Карта УГНП и курсов'!Область_печати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Виола Ларионова</dc:creator>
  <cp:lastModifiedBy>Дмитрий Юшин</cp:lastModifiedBy>
  <cp:lastPrinted>2016-11-09T11:20:48Z</cp:lastPrinted>
  <dcterms:created xsi:type="dcterms:W3CDTF">2015-03-07T20:11:56Z</dcterms:created>
  <dcterms:modified xsi:type="dcterms:W3CDTF">2022-10-11T10:20:40Z</dcterms:modified>
</cp:coreProperties>
</file>