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5" windowHeight="12640"/>
  </bookViews>
  <sheets>
    <sheet name="Лист1" sheetId="1" r:id="rId1"/>
  </sheets>
  <externalReferences>
    <externalReference r:id="rId2"/>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1" l="1"/>
  <c r="M15" i="1"/>
  <c r="M14" i="1"/>
  <c r="N14" i="1" s="1"/>
  <c r="P14" i="1" s="1"/>
  <c r="Q14" i="1" s="1"/>
  <c r="M8" i="1"/>
  <c r="M7" i="1"/>
  <c r="S16" i="1"/>
</calcChain>
</file>

<file path=xl/sharedStrings.xml><?xml version="1.0" encoding="utf-8"?>
<sst xmlns="http://schemas.openxmlformats.org/spreadsheetml/2006/main" count="27" uniqueCount="23">
  <si>
    <t>Параметры формы</t>
  </si>
  <si>
    <t>№ п/п</t>
  </si>
  <si>
    <t>Параметр дифференциации тарифа</t>
  </si>
  <si>
    <t>Период действия тарифа</t>
  </si>
  <si>
    <t>Одноставочный тариф, руб./Гкал</t>
  </si>
  <si>
    <t>Период действия</t>
  </si>
  <si>
    <t>дата начала</t>
  </si>
  <si>
    <t>1</t>
  </si>
  <si>
    <t>2</t>
  </si>
  <si>
    <t>Наименование тарифа</t>
  </si>
  <si>
    <t>Группа потребителей</t>
  </si>
  <si>
    <t>прочие</t>
  </si>
  <si>
    <t>горячая вода в системе централизованного теплоснабжения на отопление</t>
  </si>
  <si>
    <t>01.01.2020</t>
  </si>
  <si>
    <t>30.06.2020</t>
  </si>
  <si>
    <t>01.07.2020</t>
  </si>
  <si>
    <t>31.12.2020</t>
  </si>
  <si>
    <t>1.1.1.</t>
  </si>
  <si>
    <t>1.1.</t>
  </si>
  <si>
    <t>Дата подачи заявления об утверждении тарифов</t>
  </si>
  <si>
    <t>Номер подачи заявления об утверждении тарифов</t>
  </si>
  <si>
    <t>Форма 4.2.2 Информация о величинах тарифов на теплоноситель, передачу тепловой энергии, теплоносителя</t>
  </si>
  <si>
    <t>Филиал ПАО "РусГидро"-"Чебоксарская ГЭС" на 2020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</si>
</sst>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b/>
      <sz val="9"/>
      <name val="Tahoma"/>
      <family val="2"/>
      <charset val="204"/>
    </font>
    <font>
      <u/>
      <sz val="9"/>
      <color rgb="FF333399"/>
      <name val="Tahoma"/>
      <family val="2"/>
      <charset val="204"/>
    </font>
    <font>
      <sz val="11"/>
      <name val="Times New Roman"/>
      <family val="1"/>
      <charset val="204"/>
    </font>
    <font>
      <sz val="11"/>
      <color theme="0"/>
      <name val="Times New Roman"/>
      <family val="1"/>
      <charset val="204"/>
    </font>
    <font>
      <sz val="11"/>
      <color theme="1"/>
      <name val="Times New Roman"/>
      <family val="1"/>
      <charset val="204"/>
    </font>
    <font>
      <sz val="11"/>
      <color indexed="23"/>
      <name val="Times New Roman"/>
      <family val="1"/>
      <charset val="204"/>
    </font>
    <font>
      <sz val="11"/>
      <color indexed="55"/>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s>
  <borders count="2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bottom/>
      <diagonal/>
    </border>
    <border>
      <left/>
      <right style="thin">
        <color indexed="64"/>
      </right>
      <top style="thin">
        <color indexed="22"/>
      </top>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10">
    <xf numFmtId="0" fontId="0" fillId="0" borderId="0"/>
    <xf numFmtId="0" fontId="2" fillId="0" borderId="0"/>
    <xf numFmtId="0" fontId="4" fillId="0" borderId="0"/>
    <xf numFmtId="0" fontId="3" fillId="0" borderId="0">
      <alignment horizontal="left" vertical="center"/>
    </xf>
    <xf numFmtId="0" fontId="2" fillId="0" borderId="0"/>
    <xf numFmtId="0" fontId="4" fillId="0" borderId="0"/>
    <xf numFmtId="0" fontId="1" fillId="0" borderId="0"/>
    <xf numFmtId="0" fontId="2" fillId="0" borderId="0"/>
    <xf numFmtId="0" fontId="5" fillId="0" borderId="7" applyBorder="0">
      <alignment horizontal="center" vertical="center" wrapText="1"/>
    </xf>
    <xf numFmtId="0" fontId="6" fillId="0" borderId="0" applyNumberFormat="0" applyFill="0" applyBorder="0" applyAlignment="0" applyProtection="0">
      <alignment vertical="top"/>
      <protection locked="0"/>
    </xf>
  </cellStyleXfs>
  <cellXfs count="60">
    <xf numFmtId="0" fontId="0" fillId="0" borderId="0" xfId="0"/>
    <xf numFmtId="0" fontId="7" fillId="0" borderId="0" xfId="1" applyFont="1" applyFill="1" applyAlignment="1" applyProtection="1">
      <alignment vertical="center" wrapText="1"/>
    </xf>
    <xf numFmtId="49" fontId="7" fillId="0" borderId="0" xfId="1" applyNumberFormat="1" applyFont="1" applyFill="1" applyAlignment="1" applyProtection="1">
      <alignment vertical="center" wrapText="1"/>
    </xf>
    <xf numFmtId="0" fontId="8" fillId="0" borderId="0" xfId="1" applyFont="1" applyFill="1" applyAlignment="1" applyProtection="1">
      <alignment vertical="center" wrapText="1"/>
    </xf>
    <xf numFmtId="0" fontId="7" fillId="2" borderId="0" xfId="1" applyFont="1" applyFill="1" applyBorder="1" applyAlignment="1" applyProtection="1">
      <alignment vertical="center" wrapText="1"/>
    </xf>
    <xf numFmtId="0" fontId="7" fillId="0" borderId="0" xfId="1" applyFont="1" applyFill="1" applyBorder="1" applyAlignment="1" applyProtection="1">
      <alignment vertical="center" wrapText="1"/>
    </xf>
    <xf numFmtId="0" fontId="9"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8" fillId="0" borderId="0" xfId="0" applyNumberFormat="1" applyFont="1" applyFill="1" applyBorder="1" applyAlignment="1">
      <alignment vertical="center"/>
    </xf>
    <xf numFmtId="49" fontId="11" fillId="2" borderId="0" xfId="8" applyNumberFormat="1" applyFont="1" applyFill="1" applyBorder="1" applyAlignment="1" applyProtection="1">
      <alignment horizontal="center" vertical="center" wrapText="1"/>
    </xf>
    <xf numFmtId="0" fontId="11" fillId="2" borderId="0" xfId="8" applyNumberFormat="1" applyFont="1" applyFill="1" applyBorder="1" applyAlignment="1" applyProtection="1">
      <alignment horizontal="center" vertical="center" wrapText="1"/>
    </xf>
    <xf numFmtId="0" fontId="11" fillId="2" borderId="8" xfId="8" applyNumberFormat="1" applyFont="1" applyFill="1" applyBorder="1" applyAlignment="1" applyProtection="1">
      <alignment horizontal="center" vertical="center" wrapText="1"/>
    </xf>
    <xf numFmtId="0" fontId="8" fillId="0" borderId="0" xfId="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0" fontId="8" fillId="0" borderId="0" xfId="1" applyFont="1" applyFill="1" applyBorder="1" applyAlignment="1" applyProtection="1">
      <alignment horizontal="center" vertical="center" wrapText="1"/>
    </xf>
    <xf numFmtId="49" fontId="7" fillId="0" borderId="0" xfId="1" applyNumberFormat="1" applyFont="1" applyFill="1" applyBorder="1" applyAlignment="1" applyProtection="1">
      <alignment vertical="center" wrapText="1"/>
    </xf>
    <xf numFmtId="0" fontId="7" fillId="0" borderId="0" xfId="0" applyFont="1" applyBorder="1" applyAlignment="1">
      <alignment vertical="top"/>
    </xf>
    <xf numFmtId="0" fontId="7" fillId="0" borderId="2" xfId="5" applyFont="1" applyFill="1" applyBorder="1" applyAlignment="1" applyProtection="1">
      <alignment vertical="center" wrapText="1"/>
    </xf>
    <xf numFmtId="0" fontId="7" fillId="2" borderId="2" xfId="1" applyNumberFormat="1" applyFont="1" applyFill="1" applyBorder="1" applyAlignment="1" applyProtection="1">
      <alignment horizontal="left" vertical="center" wrapText="1" indent="5"/>
    </xf>
    <xf numFmtId="0" fontId="8" fillId="0" borderId="0" xfId="1" applyFont="1" applyFill="1" applyAlignment="1" applyProtection="1">
      <alignment vertical="center"/>
    </xf>
    <xf numFmtId="0" fontId="9" fillId="0" borderId="0" xfId="0" applyFont="1" applyFill="1" applyAlignment="1">
      <alignment vertical="top"/>
    </xf>
    <xf numFmtId="0" fontId="9" fillId="0" borderId="2" xfId="5" applyFont="1" applyFill="1" applyBorder="1" applyAlignment="1" applyProtection="1">
      <alignment horizontal="center" vertical="center" wrapText="1"/>
    </xf>
    <xf numFmtId="0" fontId="9" fillId="0" borderId="4" xfId="5" applyFont="1" applyFill="1" applyBorder="1" applyAlignment="1" applyProtection="1">
      <alignment horizontal="center" vertical="center" wrapText="1"/>
    </xf>
    <xf numFmtId="0" fontId="7" fillId="0" borderId="0" xfId="2"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0" fontId="9" fillId="0" borderId="3" xfId="6" applyNumberFormat="1" applyFont="1" applyFill="1" applyBorder="1" applyAlignment="1" applyProtection="1">
      <alignment horizontal="center" vertical="center" wrapText="1"/>
    </xf>
    <xf numFmtId="0" fontId="9" fillId="0" borderId="1" xfId="6" applyNumberFormat="1" applyFont="1" applyFill="1" applyBorder="1" applyAlignment="1" applyProtection="1">
      <alignment horizontal="center" vertical="center" wrapText="1"/>
    </xf>
    <xf numFmtId="0" fontId="9" fillId="0" borderId="4" xfId="6" applyNumberFormat="1" applyFont="1" applyFill="1" applyBorder="1" applyAlignment="1" applyProtection="1">
      <alignment horizontal="center" vertical="center" wrapText="1"/>
    </xf>
    <xf numFmtId="0" fontId="7" fillId="0" borderId="3" xfId="4" applyNumberFormat="1" applyFont="1" applyFill="1" applyBorder="1" applyAlignment="1" applyProtection="1">
      <alignment horizontal="left" vertical="center" wrapText="1" indent="1"/>
    </xf>
    <xf numFmtId="0" fontId="7" fillId="0" borderId="1" xfId="4" applyNumberFormat="1" applyFont="1" applyFill="1" applyBorder="1" applyAlignment="1" applyProtection="1">
      <alignment horizontal="left" vertical="center" wrapText="1" indent="1"/>
    </xf>
    <xf numFmtId="0" fontId="7" fillId="0" borderId="4" xfId="4" applyNumberFormat="1" applyFont="1" applyFill="1" applyBorder="1" applyAlignment="1" applyProtection="1">
      <alignment horizontal="left" vertical="center" wrapText="1" indent="1"/>
    </xf>
    <xf numFmtId="0" fontId="8" fillId="0" borderId="0" xfId="1" applyFont="1" applyFill="1" applyBorder="1" applyAlignment="1" applyProtection="1">
      <alignment horizontal="center" vertical="center" wrapText="1"/>
    </xf>
    <xf numFmtId="0" fontId="7" fillId="3" borderId="2" xfId="4" applyNumberFormat="1"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9" fillId="0" borderId="9" xfId="3" applyFont="1" applyFill="1" applyBorder="1" applyAlignment="1" applyProtection="1">
      <alignment horizontal="center" vertical="center" wrapText="1"/>
    </xf>
    <xf numFmtId="0" fontId="7" fillId="4" borderId="2" xfId="1" applyNumberFormat="1" applyFont="1" applyFill="1" applyBorder="1" applyAlignment="1" applyProtection="1">
      <alignment horizontal="left" vertical="center" wrapText="1"/>
      <protection locked="0"/>
    </xf>
    <xf numFmtId="0" fontId="7" fillId="0" borderId="5" xfId="7" applyFont="1" applyFill="1" applyBorder="1" applyAlignment="1" applyProtection="1">
      <alignment horizontal="center" vertical="center" wrapText="1"/>
    </xf>
    <xf numFmtId="0" fontId="7" fillId="0" borderId="6" xfId="7" applyFont="1" applyFill="1" applyBorder="1" applyAlignment="1" applyProtection="1">
      <alignment horizontal="center" vertical="center" wrapText="1"/>
    </xf>
    <xf numFmtId="0" fontId="7" fillId="0" borderId="1" xfId="5" applyFont="1" applyFill="1" applyBorder="1" applyAlignment="1" applyProtection="1">
      <alignment horizontal="center" vertical="center" wrapText="1"/>
    </xf>
    <xf numFmtId="0" fontId="7" fillId="0" borderId="4" xfId="5" applyFont="1" applyFill="1" applyBorder="1" applyAlignment="1" applyProtection="1">
      <alignment horizontal="center" vertical="center" wrapText="1"/>
    </xf>
    <xf numFmtId="0" fontId="10" fillId="0" borderId="8" xfId="5" applyFont="1" applyFill="1" applyBorder="1" applyAlignment="1" applyProtection="1">
      <alignment horizontal="center" vertical="center" wrapText="1"/>
    </xf>
    <xf numFmtId="0" fontId="10" fillId="0" borderId="0" xfId="5"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9" fillId="0" borderId="14" xfId="6" applyNumberFormat="1" applyFont="1" applyFill="1" applyBorder="1" applyAlignment="1" applyProtection="1">
      <alignment horizontal="center" vertical="center" wrapText="1"/>
    </xf>
    <xf numFmtId="0" fontId="7" fillId="0" borderId="14" xfId="5" applyFont="1" applyFill="1" applyBorder="1" applyAlignment="1" applyProtection="1">
      <alignment horizontal="center" vertical="center" wrapText="1"/>
    </xf>
    <xf numFmtId="0" fontId="9" fillId="0" borderId="14" xfId="5" applyFont="1" applyFill="1" applyBorder="1" applyAlignment="1" applyProtection="1">
      <alignment horizontal="center" vertical="center" wrapText="1"/>
    </xf>
    <xf numFmtId="49" fontId="11" fillId="2" borderId="15" xfId="8" applyNumberFormat="1" applyFont="1" applyFill="1" applyBorder="1" applyAlignment="1" applyProtection="1">
      <alignment horizontal="center" vertical="center" wrapText="1"/>
    </xf>
    <xf numFmtId="0" fontId="11" fillId="2" borderId="16" xfId="8" applyNumberFormat="1" applyFont="1" applyFill="1" applyBorder="1" applyAlignment="1" applyProtection="1">
      <alignment horizontal="center" vertical="center" wrapText="1"/>
    </xf>
    <xf numFmtId="0" fontId="7" fillId="2" borderId="13" xfId="1" applyNumberFormat="1" applyFont="1" applyFill="1" applyBorder="1" applyAlignment="1" applyProtection="1">
      <alignment horizontal="left" vertical="center" wrapText="1"/>
    </xf>
    <xf numFmtId="0" fontId="7" fillId="3" borderId="17" xfId="4" applyNumberFormat="1" applyFont="1" applyFill="1" applyBorder="1" applyAlignment="1" applyProtection="1">
      <alignment horizontal="left" vertical="center" wrapText="1"/>
    </xf>
    <xf numFmtId="16" fontId="7" fillId="2" borderId="13" xfId="1" applyNumberFormat="1" applyFont="1" applyFill="1" applyBorder="1" applyAlignment="1" applyProtection="1">
      <alignment horizontal="left" vertical="center" wrapText="1"/>
    </xf>
    <xf numFmtId="0" fontId="7" fillId="4" borderId="17" xfId="1" applyNumberFormat="1" applyFont="1" applyFill="1" applyBorder="1" applyAlignment="1" applyProtection="1">
      <alignment horizontal="left" vertical="center" wrapText="1"/>
      <protection locked="0"/>
    </xf>
    <xf numFmtId="0" fontId="7" fillId="2" borderId="18" xfId="1" applyNumberFormat="1" applyFont="1" applyFill="1" applyBorder="1" applyAlignment="1" applyProtection="1">
      <alignment horizontal="left" vertical="center" wrapText="1"/>
    </xf>
    <xf numFmtId="0" fontId="7" fillId="4" borderId="19" xfId="1" applyNumberFormat="1" applyFont="1" applyFill="1" applyBorder="1" applyAlignment="1" applyProtection="1">
      <alignment horizontal="justify" vertical="center" wrapText="1"/>
      <protection locked="0"/>
    </xf>
    <xf numFmtId="4" fontId="7" fillId="4" borderId="19" xfId="9" applyNumberFormat="1" applyFont="1" applyFill="1" applyBorder="1" applyAlignment="1" applyProtection="1">
      <alignment horizontal="right" vertical="center" wrapText="1"/>
      <protection locked="0"/>
    </xf>
    <xf numFmtId="49" fontId="9" fillId="4" borderId="19" xfId="4" applyNumberFormat="1" applyFont="1" applyFill="1" applyBorder="1" applyAlignment="1" applyProtection="1">
      <alignment horizontal="center" vertical="center" wrapText="1"/>
      <protection locked="0"/>
    </xf>
    <xf numFmtId="49" fontId="9" fillId="4" borderId="20" xfId="4" applyNumberFormat="1" applyFont="1" applyFill="1" applyBorder="1" applyAlignment="1" applyProtection="1">
      <alignment horizontal="center" vertical="center" wrapText="1"/>
      <protection locked="0"/>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0</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923" y="39077"/>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16</xdr:row>
      <xdr:rowOff>0</xdr:rowOff>
    </xdr:from>
    <xdr:to>
      <xdr:col>18</xdr:col>
      <xdr:colOff>190500</xdr:colOff>
      <xdr:row>16</xdr:row>
      <xdr:rowOff>190499</xdr:rowOff>
    </xdr:to>
    <xdr:grpSp>
      <xdr:nvGrpSpPr>
        <xdr:cNvPr id="4" name="shCalendar" hidden="1"/>
        <xdr:cNvGrpSpPr>
          <a:grpSpLocks/>
        </xdr:cNvGrpSpPr>
      </xdr:nvGrpSpPr>
      <xdr:grpSpPr bwMode="auto">
        <a:xfrm>
          <a:off x="9183077" y="3024554"/>
          <a:ext cx="190500" cy="190499"/>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18</xdr:col>
      <xdr:colOff>0</xdr:colOff>
      <xdr:row>16</xdr:row>
      <xdr:rowOff>0</xdr:rowOff>
    </xdr:from>
    <xdr:ext cx="190500" cy="190500"/>
    <xdr:grpSp>
      <xdr:nvGrpSpPr>
        <xdr:cNvPr id="7" name="shCalendar" hidden="1"/>
        <xdr:cNvGrpSpPr>
          <a:grpSpLocks/>
        </xdr:cNvGrpSpPr>
      </xdr:nvGrpSpPr>
      <xdr:grpSpPr bwMode="auto">
        <a:xfrm>
          <a:off x="9183077" y="3024554"/>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18</xdr:col>
      <xdr:colOff>0</xdr:colOff>
      <xdr:row>16</xdr:row>
      <xdr:rowOff>0</xdr:rowOff>
    </xdr:from>
    <xdr:ext cx="190500" cy="190500"/>
    <xdr:grpSp>
      <xdr:nvGrpSpPr>
        <xdr:cNvPr id="10" name="shCalendar" hidden="1"/>
        <xdr:cNvGrpSpPr>
          <a:grpSpLocks/>
        </xdr:cNvGrpSpPr>
      </xdr:nvGrpSpPr>
      <xdr:grpSpPr bwMode="auto">
        <a:xfrm>
          <a:off x="9183077" y="3024554"/>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060;&#1080;&#1085;&#1072;&#1085;&#1089;&#1086;&#1074;&#1086;-&#1101;&#1082;&#1086;&#1085;&#1086;&#1084;&#1080;&#1095;&#1077;&#1089;&#1082;&#1080;&#1081;%20&#1086;&#1090;&#1076;&#1077;&#1083;\&#1044;&#1051;&#1071;%20&#1048;&#1057;&#1055;&#1054;&#1051;&#1053;&#1045;&#1053;&#1048;&#1071;\&#1060;&#1057;&#1058;\2020\&#1044;&#1083;&#1103;%20&#1079;&#1072;&#1075;&#1088;&#1091;&#1079;&#1082;&#1080;\FAS.JKH.OPEN.INFO.REQUEST.WARM(v1.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30.04.2019</v>
          </cell>
        </row>
        <row r="20">
          <cell r="F20" t="str">
            <v>2646.СК от 29.04.2019</v>
          </cell>
        </row>
      </sheetData>
      <sheetData sheetId="4"/>
      <sheetData sheetId="5">
        <row r="21">
          <cell r="J21" t="str">
            <v>Услуги по передаче тепловой энергии, теплоносителя от источника тепловой энергии</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I4" workbookViewId="0">
      <selection activeCell="L31" sqref="L31"/>
    </sheetView>
  </sheetViews>
  <sheetFormatPr defaultColWidth="9.44140625" defaultRowHeight="14.15" x14ac:dyDescent="0.3"/>
  <cols>
    <col min="1" max="6" width="9.44140625" style="1" hidden="1" customWidth="1"/>
    <col min="7" max="8" width="8.109375" style="2" hidden="1" customWidth="1"/>
    <col min="9" max="9" width="3.33203125" style="2" customWidth="1"/>
    <col min="10" max="10" width="3.33203125" style="1" customWidth="1"/>
    <col min="11" max="11" width="11.33203125" style="1" customWidth="1"/>
    <col min="12" max="12" width="40" style="1" customWidth="1"/>
    <col min="13" max="13" width="19.109375" style="1" customWidth="1"/>
    <col min="14" max="15" width="10.109375" style="1" bestFit="1" customWidth="1"/>
    <col min="16" max="16" width="12.6640625" style="1" customWidth="1"/>
    <col min="17" max="17" width="10.109375" style="1" bestFit="1" customWidth="1"/>
    <col min="18" max="18" width="10.44140625" style="1" customWidth="1"/>
    <col min="19" max="20" width="9.44140625" style="3"/>
    <col min="21" max="21" width="9" style="3" customWidth="1"/>
    <col min="22" max="28" width="9.44140625" style="3"/>
    <col min="29" max="250" width="9.44140625" style="1"/>
    <col min="251" max="258" width="0" style="1" hidden="1" customWidth="1"/>
    <col min="259" max="261" width="3.33203125" style="1" customWidth="1"/>
    <col min="262" max="262" width="11.33203125" style="1" customWidth="1"/>
    <col min="263" max="263" width="42.109375" style="1" customWidth="1"/>
    <col min="264" max="267" width="0" style="1" hidden="1" customWidth="1"/>
    <col min="268" max="268" width="10.44140625" style="1" customWidth="1"/>
    <col min="269" max="269" width="5.6640625" style="1" bestFit="1" customWidth="1"/>
    <col min="270" max="270" width="10.44140625" style="1" customWidth="1"/>
    <col min="271" max="271" width="0" style="1" hidden="1" customWidth="1"/>
    <col min="272" max="272" width="3.33203125" style="1" customWidth="1"/>
    <col min="273" max="273" width="9.88671875" style="1" bestFit="1" customWidth="1"/>
    <col min="274" max="276" width="9.44140625" style="1"/>
    <col min="277" max="277" width="9" style="1" customWidth="1"/>
    <col min="278" max="506" width="9.44140625" style="1"/>
    <col min="507" max="514" width="0" style="1" hidden="1" customWidth="1"/>
    <col min="515" max="517" width="3.33203125" style="1" customWidth="1"/>
    <col min="518" max="518" width="11.33203125" style="1" customWidth="1"/>
    <col min="519" max="519" width="42.109375" style="1" customWidth="1"/>
    <col min="520" max="523" width="0" style="1" hidden="1" customWidth="1"/>
    <col min="524" max="524" width="10.44140625" style="1" customWidth="1"/>
    <col min="525" max="525" width="5.6640625" style="1" bestFit="1" customWidth="1"/>
    <col min="526" max="526" width="10.44140625" style="1" customWidth="1"/>
    <col min="527" max="527" width="0" style="1" hidden="1" customWidth="1"/>
    <col min="528" max="528" width="3.33203125" style="1" customWidth="1"/>
    <col min="529" max="529" width="9.88671875" style="1" bestFit="1" customWidth="1"/>
    <col min="530" max="532" width="9.44140625" style="1"/>
    <col min="533" max="533" width="9" style="1" customWidth="1"/>
    <col min="534" max="762" width="9.44140625" style="1"/>
    <col min="763" max="770" width="0" style="1" hidden="1" customWidth="1"/>
    <col min="771" max="773" width="3.33203125" style="1" customWidth="1"/>
    <col min="774" max="774" width="11.33203125" style="1" customWidth="1"/>
    <col min="775" max="775" width="42.109375" style="1" customWidth="1"/>
    <col min="776" max="779" width="0" style="1" hidden="1" customWidth="1"/>
    <col min="780" max="780" width="10.44140625" style="1" customWidth="1"/>
    <col min="781" max="781" width="5.6640625" style="1" bestFit="1" customWidth="1"/>
    <col min="782" max="782" width="10.44140625" style="1" customWidth="1"/>
    <col min="783" max="783" width="0" style="1" hidden="1" customWidth="1"/>
    <col min="784" max="784" width="3.33203125" style="1" customWidth="1"/>
    <col min="785" max="785" width="9.88671875" style="1" bestFit="1" customWidth="1"/>
    <col min="786" max="788" width="9.44140625" style="1"/>
    <col min="789" max="789" width="9" style="1" customWidth="1"/>
    <col min="790" max="1018" width="9.44140625" style="1"/>
    <col min="1019" max="1026" width="0" style="1" hidden="1" customWidth="1"/>
    <col min="1027" max="1029" width="3.33203125" style="1" customWidth="1"/>
    <col min="1030" max="1030" width="11.33203125" style="1" customWidth="1"/>
    <col min="1031" max="1031" width="42.109375" style="1" customWidth="1"/>
    <col min="1032" max="1035" width="0" style="1" hidden="1" customWidth="1"/>
    <col min="1036" max="1036" width="10.44140625" style="1" customWidth="1"/>
    <col min="1037" max="1037" width="5.6640625" style="1" bestFit="1" customWidth="1"/>
    <col min="1038" max="1038" width="10.44140625" style="1" customWidth="1"/>
    <col min="1039" max="1039" width="0" style="1" hidden="1" customWidth="1"/>
    <col min="1040" max="1040" width="3.33203125" style="1" customWidth="1"/>
    <col min="1041" max="1041" width="9.88671875" style="1" bestFit="1" customWidth="1"/>
    <col min="1042" max="1044" width="9.44140625" style="1"/>
    <col min="1045" max="1045" width="9" style="1" customWidth="1"/>
    <col min="1046" max="1274" width="9.44140625" style="1"/>
    <col min="1275" max="1282" width="0" style="1" hidden="1" customWidth="1"/>
    <col min="1283" max="1285" width="3.33203125" style="1" customWidth="1"/>
    <col min="1286" max="1286" width="11.33203125" style="1" customWidth="1"/>
    <col min="1287" max="1287" width="42.109375" style="1" customWidth="1"/>
    <col min="1288" max="1291" width="0" style="1" hidden="1" customWidth="1"/>
    <col min="1292" max="1292" width="10.44140625" style="1" customWidth="1"/>
    <col min="1293" max="1293" width="5.6640625" style="1" bestFit="1" customWidth="1"/>
    <col min="1294" max="1294" width="10.44140625" style="1" customWidth="1"/>
    <col min="1295" max="1295" width="0" style="1" hidden="1" customWidth="1"/>
    <col min="1296" max="1296" width="3.33203125" style="1" customWidth="1"/>
    <col min="1297" max="1297" width="9.88671875" style="1" bestFit="1" customWidth="1"/>
    <col min="1298" max="1300" width="9.44140625" style="1"/>
    <col min="1301" max="1301" width="9" style="1" customWidth="1"/>
    <col min="1302" max="1530" width="9.44140625" style="1"/>
    <col min="1531" max="1538" width="0" style="1" hidden="1" customWidth="1"/>
    <col min="1539" max="1541" width="3.33203125" style="1" customWidth="1"/>
    <col min="1542" max="1542" width="11.33203125" style="1" customWidth="1"/>
    <col min="1543" max="1543" width="42.109375" style="1" customWidth="1"/>
    <col min="1544" max="1547" width="0" style="1" hidden="1" customWidth="1"/>
    <col min="1548" max="1548" width="10.44140625" style="1" customWidth="1"/>
    <col min="1549" max="1549" width="5.6640625" style="1" bestFit="1" customWidth="1"/>
    <col min="1550" max="1550" width="10.44140625" style="1" customWidth="1"/>
    <col min="1551" max="1551" width="0" style="1" hidden="1" customWidth="1"/>
    <col min="1552" max="1552" width="3.33203125" style="1" customWidth="1"/>
    <col min="1553" max="1553" width="9.88671875" style="1" bestFit="1" customWidth="1"/>
    <col min="1554" max="1556" width="9.44140625" style="1"/>
    <col min="1557" max="1557" width="9" style="1" customWidth="1"/>
    <col min="1558" max="1786" width="9.44140625" style="1"/>
    <col min="1787" max="1794" width="0" style="1" hidden="1" customWidth="1"/>
    <col min="1795" max="1797" width="3.33203125" style="1" customWidth="1"/>
    <col min="1798" max="1798" width="11.33203125" style="1" customWidth="1"/>
    <col min="1799" max="1799" width="42.109375" style="1" customWidth="1"/>
    <col min="1800" max="1803" width="0" style="1" hidden="1" customWidth="1"/>
    <col min="1804" max="1804" width="10.44140625" style="1" customWidth="1"/>
    <col min="1805" max="1805" width="5.6640625" style="1" bestFit="1" customWidth="1"/>
    <col min="1806" max="1806" width="10.44140625" style="1" customWidth="1"/>
    <col min="1807" max="1807" width="0" style="1" hidden="1" customWidth="1"/>
    <col min="1808" max="1808" width="3.33203125" style="1" customWidth="1"/>
    <col min="1809" max="1809" width="9.88671875" style="1" bestFit="1" customWidth="1"/>
    <col min="1810" max="1812" width="9.44140625" style="1"/>
    <col min="1813" max="1813" width="9" style="1" customWidth="1"/>
    <col min="1814" max="2042" width="9.44140625" style="1"/>
    <col min="2043" max="2050" width="0" style="1" hidden="1" customWidth="1"/>
    <col min="2051" max="2053" width="3.33203125" style="1" customWidth="1"/>
    <col min="2054" max="2054" width="11.33203125" style="1" customWidth="1"/>
    <col min="2055" max="2055" width="42.109375" style="1" customWidth="1"/>
    <col min="2056" max="2059" width="0" style="1" hidden="1" customWidth="1"/>
    <col min="2060" max="2060" width="10.44140625" style="1" customWidth="1"/>
    <col min="2061" max="2061" width="5.6640625" style="1" bestFit="1" customWidth="1"/>
    <col min="2062" max="2062" width="10.44140625" style="1" customWidth="1"/>
    <col min="2063" max="2063" width="0" style="1" hidden="1" customWidth="1"/>
    <col min="2064" max="2064" width="3.33203125" style="1" customWidth="1"/>
    <col min="2065" max="2065" width="9.88671875" style="1" bestFit="1" customWidth="1"/>
    <col min="2066" max="2068" width="9.44140625" style="1"/>
    <col min="2069" max="2069" width="9" style="1" customWidth="1"/>
    <col min="2070" max="2298" width="9.44140625" style="1"/>
    <col min="2299" max="2306" width="0" style="1" hidden="1" customWidth="1"/>
    <col min="2307" max="2309" width="3.33203125" style="1" customWidth="1"/>
    <col min="2310" max="2310" width="11.33203125" style="1" customWidth="1"/>
    <col min="2311" max="2311" width="42.109375" style="1" customWidth="1"/>
    <col min="2312" max="2315" width="0" style="1" hidden="1" customWidth="1"/>
    <col min="2316" max="2316" width="10.44140625" style="1" customWidth="1"/>
    <col min="2317" max="2317" width="5.6640625" style="1" bestFit="1" customWidth="1"/>
    <col min="2318" max="2318" width="10.44140625" style="1" customWidth="1"/>
    <col min="2319" max="2319" width="0" style="1" hidden="1" customWidth="1"/>
    <col min="2320" max="2320" width="3.33203125" style="1" customWidth="1"/>
    <col min="2321" max="2321" width="9.88671875" style="1" bestFit="1" customWidth="1"/>
    <col min="2322" max="2324" width="9.44140625" style="1"/>
    <col min="2325" max="2325" width="9" style="1" customWidth="1"/>
    <col min="2326" max="2554" width="9.44140625" style="1"/>
    <col min="2555" max="2562" width="0" style="1" hidden="1" customWidth="1"/>
    <col min="2563" max="2565" width="3.33203125" style="1" customWidth="1"/>
    <col min="2566" max="2566" width="11.33203125" style="1" customWidth="1"/>
    <col min="2567" max="2567" width="42.109375" style="1" customWidth="1"/>
    <col min="2568" max="2571" width="0" style="1" hidden="1" customWidth="1"/>
    <col min="2572" max="2572" width="10.44140625" style="1" customWidth="1"/>
    <col min="2573" max="2573" width="5.6640625" style="1" bestFit="1" customWidth="1"/>
    <col min="2574" max="2574" width="10.44140625" style="1" customWidth="1"/>
    <col min="2575" max="2575" width="0" style="1" hidden="1" customWidth="1"/>
    <col min="2576" max="2576" width="3.33203125" style="1" customWidth="1"/>
    <col min="2577" max="2577" width="9.88671875" style="1" bestFit="1" customWidth="1"/>
    <col min="2578" max="2580" width="9.44140625" style="1"/>
    <col min="2581" max="2581" width="9" style="1" customWidth="1"/>
    <col min="2582" max="2810" width="9.44140625" style="1"/>
    <col min="2811" max="2818" width="0" style="1" hidden="1" customWidth="1"/>
    <col min="2819" max="2821" width="3.33203125" style="1" customWidth="1"/>
    <col min="2822" max="2822" width="11.33203125" style="1" customWidth="1"/>
    <col min="2823" max="2823" width="42.109375" style="1" customWidth="1"/>
    <col min="2824" max="2827" width="0" style="1" hidden="1" customWidth="1"/>
    <col min="2828" max="2828" width="10.44140625" style="1" customWidth="1"/>
    <col min="2829" max="2829" width="5.6640625" style="1" bestFit="1" customWidth="1"/>
    <col min="2830" max="2830" width="10.44140625" style="1" customWidth="1"/>
    <col min="2831" max="2831" width="0" style="1" hidden="1" customWidth="1"/>
    <col min="2832" max="2832" width="3.33203125" style="1" customWidth="1"/>
    <col min="2833" max="2833" width="9.88671875" style="1" bestFit="1" customWidth="1"/>
    <col min="2834" max="2836" width="9.44140625" style="1"/>
    <col min="2837" max="2837" width="9" style="1" customWidth="1"/>
    <col min="2838" max="3066" width="9.44140625" style="1"/>
    <col min="3067" max="3074" width="0" style="1" hidden="1" customWidth="1"/>
    <col min="3075" max="3077" width="3.33203125" style="1" customWidth="1"/>
    <col min="3078" max="3078" width="11.33203125" style="1" customWidth="1"/>
    <col min="3079" max="3079" width="42.109375" style="1" customWidth="1"/>
    <col min="3080" max="3083" width="0" style="1" hidden="1" customWidth="1"/>
    <col min="3084" max="3084" width="10.44140625" style="1" customWidth="1"/>
    <col min="3085" max="3085" width="5.6640625" style="1" bestFit="1" customWidth="1"/>
    <col min="3086" max="3086" width="10.44140625" style="1" customWidth="1"/>
    <col min="3087" max="3087" width="0" style="1" hidden="1" customWidth="1"/>
    <col min="3088" max="3088" width="3.33203125" style="1" customWidth="1"/>
    <col min="3089" max="3089" width="9.88671875" style="1" bestFit="1" customWidth="1"/>
    <col min="3090" max="3092" width="9.44140625" style="1"/>
    <col min="3093" max="3093" width="9" style="1" customWidth="1"/>
    <col min="3094" max="3322" width="9.44140625" style="1"/>
    <col min="3323" max="3330" width="0" style="1" hidden="1" customWidth="1"/>
    <col min="3331" max="3333" width="3.33203125" style="1" customWidth="1"/>
    <col min="3334" max="3334" width="11.33203125" style="1" customWidth="1"/>
    <col min="3335" max="3335" width="42.109375" style="1" customWidth="1"/>
    <col min="3336" max="3339" width="0" style="1" hidden="1" customWidth="1"/>
    <col min="3340" max="3340" width="10.44140625" style="1" customWidth="1"/>
    <col min="3341" max="3341" width="5.6640625" style="1" bestFit="1" customWidth="1"/>
    <col min="3342" max="3342" width="10.44140625" style="1" customWidth="1"/>
    <col min="3343" max="3343" width="0" style="1" hidden="1" customWidth="1"/>
    <col min="3344" max="3344" width="3.33203125" style="1" customWidth="1"/>
    <col min="3345" max="3345" width="9.88671875" style="1" bestFit="1" customWidth="1"/>
    <col min="3346" max="3348" width="9.44140625" style="1"/>
    <col min="3349" max="3349" width="9" style="1" customWidth="1"/>
    <col min="3350" max="3578" width="9.44140625" style="1"/>
    <col min="3579" max="3586" width="0" style="1" hidden="1" customWidth="1"/>
    <col min="3587" max="3589" width="3.33203125" style="1" customWidth="1"/>
    <col min="3590" max="3590" width="11.33203125" style="1" customWidth="1"/>
    <col min="3591" max="3591" width="42.109375" style="1" customWidth="1"/>
    <col min="3592" max="3595" width="0" style="1" hidden="1" customWidth="1"/>
    <col min="3596" max="3596" width="10.44140625" style="1" customWidth="1"/>
    <col min="3597" max="3597" width="5.6640625" style="1" bestFit="1" customWidth="1"/>
    <col min="3598" max="3598" width="10.44140625" style="1" customWidth="1"/>
    <col min="3599" max="3599" width="0" style="1" hidden="1" customWidth="1"/>
    <col min="3600" max="3600" width="3.33203125" style="1" customWidth="1"/>
    <col min="3601" max="3601" width="9.88671875" style="1" bestFit="1" customWidth="1"/>
    <col min="3602" max="3604" width="9.44140625" style="1"/>
    <col min="3605" max="3605" width="9" style="1" customWidth="1"/>
    <col min="3606" max="3834" width="9.44140625" style="1"/>
    <col min="3835" max="3842" width="0" style="1" hidden="1" customWidth="1"/>
    <col min="3843" max="3845" width="3.33203125" style="1" customWidth="1"/>
    <col min="3846" max="3846" width="11.33203125" style="1" customWidth="1"/>
    <col min="3847" max="3847" width="42.109375" style="1" customWidth="1"/>
    <col min="3848" max="3851" width="0" style="1" hidden="1" customWidth="1"/>
    <col min="3852" max="3852" width="10.44140625" style="1" customWidth="1"/>
    <col min="3853" max="3853" width="5.6640625" style="1" bestFit="1" customWidth="1"/>
    <col min="3854" max="3854" width="10.44140625" style="1" customWidth="1"/>
    <col min="3855" max="3855" width="0" style="1" hidden="1" customWidth="1"/>
    <col min="3856" max="3856" width="3.33203125" style="1" customWidth="1"/>
    <col min="3857" max="3857" width="9.88671875" style="1" bestFit="1" customWidth="1"/>
    <col min="3858" max="3860" width="9.44140625" style="1"/>
    <col min="3861" max="3861" width="9" style="1" customWidth="1"/>
    <col min="3862" max="4090" width="9.44140625" style="1"/>
    <col min="4091" max="4098" width="0" style="1" hidden="1" customWidth="1"/>
    <col min="4099" max="4101" width="3.33203125" style="1" customWidth="1"/>
    <col min="4102" max="4102" width="11.33203125" style="1" customWidth="1"/>
    <col min="4103" max="4103" width="42.109375" style="1" customWidth="1"/>
    <col min="4104" max="4107" width="0" style="1" hidden="1" customWidth="1"/>
    <col min="4108" max="4108" width="10.44140625" style="1" customWidth="1"/>
    <col min="4109" max="4109" width="5.6640625" style="1" bestFit="1" customWidth="1"/>
    <col min="4110" max="4110" width="10.44140625" style="1" customWidth="1"/>
    <col min="4111" max="4111" width="0" style="1" hidden="1" customWidth="1"/>
    <col min="4112" max="4112" width="3.33203125" style="1" customWidth="1"/>
    <col min="4113" max="4113" width="9.88671875" style="1" bestFit="1" customWidth="1"/>
    <col min="4114" max="4116" width="9.44140625" style="1"/>
    <col min="4117" max="4117" width="9" style="1" customWidth="1"/>
    <col min="4118" max="4346" width="9.44140625" style="1"/>
    <col min="4347" max="4354" width="0" style="1" hidden="1" customWidth="1"/>
    <col min="4355" max="4357" width="3.33203125" style="1" customWidth="1"/>
    <col min="4358" max="4358" width="11.33203125" style="1" customWidth="1"/>
    <col min="4359" max="4359" width="42.109375" style="1" customWidth="1"/>
    <col min="4360" max="4363" width="0" style="1" hidden="1" customWidth="1"/>
    <col min="4364" max="4364" width="10.44140625" style="1" customWidth="1"/>
    <col min="4365" max="4365" width="5.6640625" style="1" bestFit="1" customWidth="1"/>
    <col min="4366" max="4366" width="10.44140625" style="1" customWidth="1"/>
    <col min="4367" max="4367" width="0" style="1" hidden="1" customWidth="1"/>
    <col min="4368" max="4368" width="3.33203125" style="1" customWidth="1"/>
    <col min="4369" max="4369" width="9.88671875" style="1" bestFit="1" customWidth="1"/>
    <col min="4370" max="4372" width="9.44140625" style="1"/>
    <col min="4373" max="4373" width="9" style="1" customWidth="1"/>
    <col min="4374" max="4602" width="9.44140625" style="1"/>
    <col min="4603" max="4610" width="0" style="1" hidden="1" customWidth="1"/>
    <col min="4611" max="4613" width="3.33203125" style="1" customWidth="1"/>
    <col min="4614" max="4614" width="11.33203125" style="1" customWidth="1"/>
    <col min="4615" max="4615" width="42.109375" style="1" customWidth="1"/>
    <col min="4616" max="4619" width="0" style="1" hidden="1" customWidth="1"/>
    <col min="4620" max="4620" width="10.44140625" style="1" customWidth="1"/>
    <col min="4621" max="4621" width="5.6640625" style="1" bestFit="1" customWidth="1"/>
    <col min="4622" max="4622" width="10.44140625" style="1" customWidth="1"/>
    <col min="4623" max="4623" width="0" style="1" hidden="1" customWidth="1"/>
    <col min="4624" max="4624" width="3.33203125" style="1" customWidth="1"/>
    <col min="4625" max="4625" width="9.88671875" style="1" bestFit="1" customWidth="1"/>
    <col min="4626" max="4628" width="9.44140625" style="1"/>
    <col min="4629" max="4629" width="9" style="1" customWidth="1"/>
    <col min="4630" max="4858" width="9.44140625" style="1"/>
    <col min="4859" max="4866" width="0" style="1" hidden="1" customWidth="1"/>
    <col min="4867" max="4869" width="3.33203125" style="1" customWidth="1"/>
    <col min="4870" max="4870" width="11.33203125" style="1" customWidth="1"/>
    <col min="4871" max="4871" width="42.109375" style="1" customWidth="1"/>
    <col min="4872" max="4875" width="0" style="1" hidden="1" customWidth="1"/>
    <col min="4876" max="4876" width="10.44140625" style="1" customWidth="1"/>
    <col min="4877" max="4877" width="5.6640625" style="1" bestFit="1" customWidth="1"/>
    <col min="4878" max="4878" width="10.44140625" style="1" customWidth="1"/>
    <col min="4879" max="4879" width="0" style="1" hidden="1" customWidth="1"/>
    <col min="4880" max="4880" width="3.33203125" style="1" customWidth="1"/>
    <col min="4881" max="4881" width="9.88671875" style="1" bestFit="1" customWidth="1"/>
    <col min="4882" max="4884" width="9.44140625" style="1"/>
    <col min="4885" max="4885" width="9" style="1" customWidth="1"/>
    <col min="4886" max="5114" width="9.44140625" style="1"/>
    <col min="5115" max="5122" width="0" style="1" hidden="1" customWidth="1"/>
    <col min="5123" max="5125" width="3.33203125" style="1" customWidth="1"/>
    <col min="5126" max="5126" width="11.33203125" style="1" customWidth="1"/>
    <col min="5127" max="5127" width="42.109375" style="1" customWidth="1"/>
    <col min="5128" max="5131" width="0" style="1" hidden="1" customWidth="1"/>
    <col min="5132" max="5132" width="10.44140625" style="1" customWidth="1"/>
    <col min="5133" max="5133" width="5.6640625" style="1" bestFit="1" customWidth="1"/>
    <col min="5134" max="5134" width="10.44140625" style="1" customWidth="1"/>
    <col min="5135" max="5135" width="0" style="1" hidden="1" customWidth="1"/>
    <col min="5136" max="5136" width="3.33203125" style="1" customWidth="1"/>
    <col min="5137" max="5137" width="9.88671875" style="1" bestFit="1" customWidth="1"/>
    <col min="5138" max="5140" width="9.44140625" style="1"/>
    <col min="5141" max="5141" width="9" style="1" customWidth="1"/>
    <col min="5142" max="5370" width="9.44140625" style="1"/>
    <col min="5371" max="5378" width="0" style="1" hidden="1" customWidth="1"/>
    <col min="5379" max="5381" width="3.33203125" style="1" customWidth="1"/>
    <col min="5382" max="5382" width="11.33203125" style="1" customWidth="1"/>
    <col min="5383" max="5383" width="42.109375" style="1" customWidth="1"/>
    <col min="5384" max="5387" width="0" style="1" hidden="1" customWidth="1"/>
    <col min="5388" max="5388" width="10.44140625" style="1" customWidth="1"/>
    <col min="5389" max="5389" width="5.6640625" style="1" bestFit="1" customWidth="1"/>
    <col min="5390" max="5390" width="10.44140625" style="1" customWidth="1"/>
    <col min="5391" max="5391" width="0" style="1" hidden="1" customWidth="1"/>
    <col min="5392" max="5392" width="3.33203125" style="1" customWidth="1"/>
    <col min="5393" max="5393" width="9.88671875" style="1" bestFit="1" customWidth="1"/>
    <col min="5394" max="5396" width="9.44140625" style="1"/>
    <col min="5397" max="5397" width="9" style="1" customWidth="1"/>
    <col min="5398" max="5626" width="9.44140625" style="1"/>
    <col min="5627" max="5634" width="0" style="1" hidden="1" customWidth="1"/>
    <col min="5635" max="5637" width="3.33203125" style="1" customWidth="1"/>
    <col min="5638" max="5638" width="11.33203125" style="1" customWidth="1"/>
    <col min="5639" max="5639" width="42.109375" style="1" customWidth="1"/>
    <col min="5640" max="5643" width="0" style="1" hidden="1" customWidth="1"/>
    <col min="5644" max="5644" width="10.44140625" style="1" customWidth="1"/>
    <col min="5645" max="5645" width="5.6640625" style="1" bestFit="1" customWidth="1"/>
    <col min="5646" max="5646" width="10.44140625" style="1" customWidth="1"/>
    <col min="5647" max="5647" width="0" style="1" hidden="1" customWidth="1"/>
    <col min="5648" max="5648" width="3.33203125" style="1" customWidth="1"/>
    <col min="5649" max="5649" width="9.88671875" style="1" bestFit="1" customWidth="1"/>
    <col min="5650" max="5652" width="9.44140625" style="1"/>
    <col min="5653" max="5653" width="9" style="1" customWidth="1"/>
    <col min="5654" max="5882" width="9.44140625" style="1"/>
    <col min="5883" max="5890" width="0" style="1" hidden="1" customWidth="1"/>
    <col min="5891" max="5893" width="3.33203125" style="1" customWidth="1"/>
    <col min="5894" max="5894" width="11.33203125" style="1" customWidth="1"/>
    <col min="5895" max="5895" width="42.109375" style="1" customWidth="1"/>
    <col min="5896" max="5899" width="0" style="1" hidden="1" customWidth="1"/>
    <col min="5900" max="5900" width="10.44140625" style="1" customWidth="1"/>
    <col min="5901" max="5901" width="5.6640625" style="1" bestFit="1" customWidth="1"/>
    <col min="5902" max="5902" width="10.44140625" style="1" customWidth="1"/>
    <col min="5903" max="5903" width="0" style="1" hidden="1" customWidth="1"/>
    <col min="5904" max="5904" width="3.33203125" style="1" customWidth="1"/>
    <col min="5905" max="5905" width="9.88671875" style="1" bestFit="1" customWidth="1"/>
    <col min="5906" max="5908" width="9.44140625" style="1"/>
    <col min="5909" max="5909" width="9" style="1" customWidth="1"/>
    <col min="5910" max="6138" width="9.44140625" style="1"/>
    <col min="6139" max="6146" width="0" style="1" hidden="1" customWidth="1"/>
    <col min="6147" max="6149" width="3.33203125" style="1" customWidth="1"/>
    <col min="6150" max="6150" width="11.33203125" style="1" customWidth="1"/>
    <col min="6151" max="6151" width="42.109375" style="1" customWidth="1"/>
    <col min="6152" max="6155" width="0" style="1" hidden="1" customWidth="1"/>
    <col min="6156" max="6156" width="10.44140625" style="1" customWidth="1"/>
    <col min="6157" max="6157" width="5.6640625" style="1" bestFit="1" customWidth="1"/>
    <col min="6158" max="6158" width="10.44140625" style="1" customWidth="1"/>
    <col min="6159" max="6159" width="0" style="1" hidden="1" customWidth="1"/>
    <col min="6160" max="6160" width="3.33203125" style="1" customWidth="1"/>
    <col min="6161" max="6161" width="9.88671875" style="1" bestFit="1" customWidth="1"/>
    <col min="6162" max="6164" width="9.44140625" style="1"/>
    <col min="6165" max="6165" width="9" style="1" customWidth="1"/>
    <col min="6166" max="6394" width="9.44140625" style="1"/>
    <col min="6395" max="6402" width="0" style="1" hidden="1" customWidth="1"/>
    <col min="6403" max="6405" width="3.33203125" style="1" customWidth="1"/>
    <col min="6406" max="6406" width="11.33203125" style="1" customWidth="1"/>
    <col min="6407" max="6407" width="42.109375" style="1" customWidth="1"/>
    <col min="6408" max="6411" width="0" style="1" hidden="1" customWidth="1"/>
    <col min="6412" max="6412" width="10.44140625" style="1" customWidth="1"/>
    <col min="6413" max="6413" width="5.6640625" style="1" bestFit="1" customWidth="1"/>
    <col min="6414" max="6414" width="10.44140625" style="1" customWidth="1"/>
    <col min="6415" max="6415" width="0" style="1" hidden="1" customWidth="1"/>
    <col min="6416" max="6416" width="3.33203125" style="1" customWidth="1"/>
    <col min="6417" max="6417" width="9.88671875" style="1" bestFit="1" customWidth="1"/>
    <col min="6418" max="6420" width="9.44140625" style="1"/>
    <col min="6421" max="6421" width="9" style="1" customWidth="1"/>
    <col min="6422" max="6650" width="9.44140625" style="1"/>
    <col min="6651" max="6658" width="0" style="1" hidden="1" customWidth="1"/>
    <col min="6659" max="6661" width="3.33203125" style="1" customWidth="1"/>
    <col min="6662" max="6662" width="11.33203125" style="1" customWidth="1"/>
    <col min="6663" max="6663" width="42.109375" style="1" customWidth="1"/>
    <col min="6664" max="6667" width="0" style="1" hidden="1" customWidth="1"/>
    <col min="6668" max="6668" width="10.44140625" style="1" customWidth="1"/>
    <col min="6669" max="6669" width="5.6640625" style="1" bestFit="1" customWidth="1"/>
    <col min="6670" max="6670" width="10.44140625" style="1" customWidth="1"/>
    <col min="6671" max="6671" width="0" style="1" hidden="1" customWidth="1"/>
    <col min="6672" max="6672" width="3.33203125" style="1" customWidth="1"/>
    <col min="6673" max="6673" width="9.88671875" style="1" bestFit="1" customWidth="1"/>
    <col min="6674" max="6676" width="9.44140625" style="1"/>
    <col min="6677" max="6677" width="9" style="1" customWidth="1"/>
    <col min="6678" max="6906" width="9.44140625" style="1"/>
    <col min="6907" max="6914" width="0" style="1" hidden="1" customWidth="1"/>
    <col min="6915" max="6917" width="3.33203125" style="1" customWidth="1"/>
    <col min="6918" max="6918" width="11.33203125" style="1" customWidth="1"/>
    <col min="6919" max="6919" width="42.109375" style="1" customWidth="1"/>
    <col min="6920" max="6923" width="0" style="1" hidden="1" customWidth="1"/>
    <col min="6924" max="6924" width="10.44140625" style="1" customWidth="1"/>
    <col min="6925" max="6925" width="5.6640625" style="1" bestFit="1" customWidth="1"/>
    <col min="6926" max="6926" width="10.44140625" style="1" customWidth="1"/>
    <col min="6927" max="6927" width="0" style="1" hidden="1" customWidth="1"/>
    <col min="6928" max="6928" width="3.33203125" style="1" customWidth="1"/>
    <col min="6929" max="6929" width="9.88671875" style="1" bestFit="1" customWidth="1"/>
    <col min="6930" max="6932" width="9.44140625" style="1"/>
    <col min="6933" max="6933" width="9" style="1" customWidth="1"/>
    <col min="6934" max="7162" width="9.44140625" style="1"/>
    <col min="7163" max="7170" width="0" style="1" hidden="1" customWidth="1"/>
    <col min="7171" max="7173" width="3.33203125" style="1" customWidth="1"/>
    <col min="7174" max="7174" width="11.33203125" style="1" customWidth="1"/>
    <col min="7175" max="7175" width="42.109375" style="1" customWidth="1"/>
    <col min="7176" max="7179" width="0" style="1" hidden="1" customWidth="1"/>
    <col min="7180" max="7180" width="10.44140625" style="1" customWidth="1"/>
    <col min="7181" max="7181" width="5.6640625" style="1" bestFit="1" customWidth="1"/>
    <col min="7182" max="7182" width="10.44140625" style="1" customWidth="1"/>
    <col min="7183" max="7183" width="0" style="1" hidden="1" customWidth="1"/>
    <col min="7184" max="7184" width="3.33203125" style="1" customWidth="1"/>
    <col min="7185" max="7185" width="9.88671875" style="1" bestFit="1" customWidth="1"/>
    <col min="7186" max="7188" width="9.44140625" style="1"/>
    <col min="7189" max="7189" width="9" style="1" customWidth="1"/>
    <col min="7190" max="7418" width="9.44140625" style="1"/>
    <col min="7419" max="7426" width="0" style="1" hidden="1" customWidth="1"/>
    <col min="7427" max="7429" width="3.33203125" style="1" customWidth="1"/>
    <col min="7430" max="7430" width="11.33203125" style="1" customWidth="1"/>
    <col min="7431" max="7431" width="42.109375" style="1" customWidth="1"/>
    <col min="7432" max="7435" width="0" style="1" hidden="1" customWidth="1"/>
    <col min="7436" max="7436" width="10.44140625" style="1" customWidth="1"/>
    <col min="7437" max="7437" width="5.6640625" style="1" bestFit="1" customWidth="1"/>
    <col min="7438" max="7438" width="10.44140625" style="1" customWidth="1"/>
    <col min="7439" max="7439" width="0" style="1" hidden="1" customWidth="1"/>
    <col min="7440" max="7440" width="3.33203125" style="1" customWidth="1"/>
    <col min="7441" max="7441" width="9.88671875" style="1" bestFit="1" customWidth="1"/>
    <col min="7442" max="7444" width="9.44140625" style="1"/>
    <col min="7445" max="7445" width="9" style="1" customWidth="1"/>
    <col min="7446" max="7674" width="9.44140625" style="1"/>
    <col min="7675" max="7682" width="0" style="1" hidden="1" customWidth="1"/>
    <col min="7683" max="7685" width="3.33203125" style="1" customWidth="1"/>
    <col min="7686" max="7686" width="11.33203125" style="1" customWidth="1"/>
    <col min="7687" max="7687" width="42.109375" style="1" customWidth="1"/>
    <col min="7688" max="7691" width="0" style="1" hidden="1" customWidth="1"/>
    <col min="7692" max="7692" width="10.44140625" style="1" customWidth="1"/>
    <col min="7693" max="7693" width="5.6640625" style="1" bestFit="1" customWidth="1"/>
    <col min="7694" max="7694" width="10.44140625" style="1" customWidth="1"/>
    <col min="7695" max="7695" width="0" style="1" hidden="1" customWidth="1"/>
    <col min="7696" max="7696" width="3.33203125" style="1" customWidth="1"/>
    <col min="7697" max="7697" width="9.88671875" style="1" bestFit="1" customWidth="1"/>
    <col min="7698" max="7700" width="9.44140625" style="1"/>
    <col min="7701" max="7701" width="9" style="1" customWidth="1"/>
    <col min="7702" max="7930" width="9.44140625" style="1"/>
    <col min="7931" max="7938" width="0" style="1" hidden="1" customWidth="1"/>
    <col min="7939" max="7941" width="3.33203125" style="1" customWidth="1"/>
    <col min="7942" max="7942" width="11.33203125" style="1" customWidth="1"/>
    <col min="7943" max="7943" width="42.109375" style="1" customWidth="1"/>
    <col min="7944" max="7947" width="0" style="1" hidden="1" customWidth="1"/>
    <col min="7948" max="7948" width="10.44140625" style="1" customWidth="1"/>
    <col min="7949" max="7949" width="5.6640625" style="1" bestFit="1" customWidth="1"/>
    <col min="7950" max="7950" width="10.44140625" style="1" customWidth="1"/>
    <col min="7951" max="7951" width="0" style="1" hidden="1" customWidth="1"/>
    <col min="7952" max="7952" width="3.33203125" style="1" customWidth="1"/>
    <col min="7953" max="7953" width="9.88671875" style="1" bestFit="1" customWidth="1"/>
    <col min="7954" max="7956" width="9.44140625" style="1"/>
    <col min="7957" max="7957" width="9" style="1" customWidth="1"/>
    <col min="7958" max="8186" width="9.44140625" style="1"/>
    <col min="8187" max="8194" width="0" style="1" hidden="1" customWidth="1"/>
    <col min="8195" max="8197" width="3.33203125" style="1" customWidth="1"/>
    <col min="8198" max="8198" width="11.33203125" style="1" customWidth="1"/>
    <col min="8199" max="8199" width="42.109375" style="1" customWidth="1"/>
    <col min="8200" max="8203" width="0" style="1" hidden="1" customWidth="1"/>
    <col min="8204" max="8204" width="10.44140625" style="1" customWidth="1"/>
    <col min="8205" max="8205" width="5.6640625" style="1" bestFit="1" customWidth="1"/>
    <col min="8206" max="8206" width="10.44140625" style="1" customWidth="1"/>
    <col min="8207" max="8207" width="0" style="1" hidden="1" customWidth="1"/>
    <col min="8208" max="8208" width="3.33203125" style="1" customWidth="1"/>
    <col min="8209" max="8209" width="9.88671875" style="1" bestFit="1" customWidth="1"/>
    <col min="8210" max="8212" width="9.44140625" style="1"/>
    <col min="8213" max="8213" width="9" style="1" customWidth="1"/>
    <col min="8214" max="8442" width="9.44140625" style="1"/>
    <col min="8443" max="8450" width="0" style="1" hidden="1" customWidth="1"/>
    <col min="8451" max="8453" width="3.33203125" style="1" customWidth="1"/>
    <col min="8454" max="8454" width="11.33203125" style="1" customWidth="1"/>
    <col min="8455" max="8455" width="42.109375" style="1" customWidth="1"/>
    <col min="8456" max="8459" width="0" style="1" hidden="1" customWidth="1"/>
    <col min="8460" max="8460" width="10.44140625" style="1" customWidth="1"/>
    <col min="8461" max="8461" width="5.6640625" style="1" bestFit="1" customWidth="1"/>
    <col min="8462" max="8462" width="10.44140625" style="1" customWidth="1"/>
    <col min="8463" max="8463" width="0" style="1" hidden="1" customWidth="1"/>
    <col min="8464" max="8464" width="3.33203125" style="1" customWidth="1"/>
    <col min="8465" max="8465" width="9.88671875" style="1" bestFit="1" customWidth="1"/>
    <col min="8466" max="8468" width="9.44140625" style="1"/>
    <col min="8469" max="8469" width="9" style="1" customWidth="1"/>
    <col min="8470" max="8698" width="9.44140625" style="1"/>
    <col min="8699" max="8706" width="0" style="1" hidden="1" customWidth="1"/>
    <col min="8707" max="8709" width="3.33203125" style="1" customWidth="1"/>
    <col min="8710" max="8710" width="11.33203125" style="1" customWidth="1"/>
    <col min="8711" max="8711" width="42.109375" style="1" customWidth="1"/>
    <col min="8712" max="8715" width="0" style="1" hidden="1" customWidth="1"/>
    <col min="8716" max="8716" width="10.44140625" style="1" customWidth="1"/>
    <col min="8717" max="8717" width="5.6640625" style="1" bestFit="1" customWidth="1"/>
    <col min="8718" max="8718" width="10.44140625" style="1" customWidth="1"/>
    <col min="8719" max="8719" width="0" style="1" hidden="1" customWidth="1"/>
    <col min="8720" max="8720" width="3.33203125" style="1" customWidth="1"/>
    <col min="8721" max="8721" width="9.88671875" style="1" bestFit="1" customWidth="1"/>
    <col min="8722" max="8724" width="9.44140625" style="1"/>
    <col min="8725" max="8725" width="9" style="1" customWidth="1"/>
    <col min="8726" max="8954" width="9.44140625" style="1"/>
    <col min="8955" max="8962" width="0" style="1" hidden="1" customWidth="1"/>
    <col min="8963" max="8965" width="3.33203125" style="1" customWidth="1"/>
    <col min="8966" max="8966" width="11.33203125" style="1" customWidth="1"/>
    <col min="8967" max="8967" width="42.109375" style="1" customWidth="1"/>
    <col min="8968" max="8971" width="0" style="1" hidden="1" customWidth="1"/>
    <col min="8972" max="8972" width="10.44140625" style="1" customWidth="1"/>
    <col min="8973" max="8973" width="5.6640625" style="1" bestFit="1" customWidth="1"/>
    <col min="8974" max="8974" width="10.44140625" style="1" customWidth="1"/>
    <col min="8975" max="8975" width="0" style="1" hidden="1" customWidth="1"/>
    <col min="8976" max="8976" width="3.33203125" style="1" customWidth="1"/>
    <col min="8977" max="8977" width="9.88671875" style="1" bestFit="1" customWidth="1"/>
    <col min="8978" max="8980" width="9.44140625" style="1"/>
    <col min="8981" max="8981" width="9" style="1" customWidth="1"/>
    <col min="8982" max="9210" width="9.44140625" style="1"/>
    <col min="9211" max="9218" width="0" style="1" hidden="1" customWidth="1"/>
    <col min="9219" max="9221" width="3.33203125" style="1" customWidth="1"/>
    <col min="9222" max="9222" width="11.33203125" style="1" customWidth="1"/>
    <col min="9223" max="9223" width="42.109375" style="1" customWidth="1"/>
    <col min="9224" max="9227" width="0" style="1" hidden="1" customWidth="1"/>
    <col min="9228" max="9228" width="10.44140625" style="1" customWidth="1"/>
    <col min="9229" max="9229" width="5.6640625" style="1" bestFit="1" customWidth="1"/>
    <col min="9230" max="9230" width="10.44140625" style="1" customWidth="1"/>
    <col min="9231" max="9231" width="0" style="1" hidden="1" customWidth="1"/>
    <col min="9232" max="9232" width="3.33203125" style="1" customWidth="1"/>
    <col min="9233" max="9233" width="9.88671875" style="1" bestFit="1" customWidth="1"/>
    <col min="9234" max="9236" width="9.44140625" style="1"/>
    <col min="9237" max="9237" width="9" style="1" customWidth="1"/>
    <col min="9238" max="9466" width="9.44140625" style="1"/>
    <col min="9467" max="9474" width="0" style="1" hidden="1" customWidth="1"/>
    <col min="9475" max="9477" width="3.33203125" style="1" customWidth="1"/>
    <col min="9478" max="9478" width="11.33203125" style="1" customWidth="1"/>
    <col min="9479" max="9479" width="42.109375" style="1" customWidth="1"/>
    <col min="9480" max="9483" width="0" style="1" hidden="1" customWidth="1"/>
    <col min="9484" max="9484" width="10.44140625" style="1" customWidth="1"/>
    <col min="9485" max="9485" width="5.6640625" style="1" bestFit="1" customWidth="1"/>
    <col min="9486" max="9486" width="10.44140625" style="1" customWidth="1"/>
    <col min="9487" max="9487" width="0" style="1" hidden="1" customWidth="1"/>
    <col min="9488" max="9488" width="3.33203125" style="1" customWidth="1"/>
    <col min="9489" max="9489" width="9.88671875" style="1" bestFit="1" customWidth="1"/>
    <col min="9490" max="9492" width="9.44140625" style="1"/>
    <col min="9493" max="9493" width="9" style="1" customWidth="1"/>
    <col min="9494" max="9722" width="9.44140625" style="1"/>
    <col min="9723" max="9730" width="0" style="1" hidden="1" customWidth="1"/>
    <col min="9731" max="9733" width="3.33203125" style="1" customWidth="1"/>
    <col min="9734" max="9734" width="11.33203125" style="1" customWidth="1"/>
    <col min="9735" max="9735" width="42.109375" style="1" customWidth="1"/>
    <col min="9736" max="9739" width="0" style="1" hidden="1" customWidth="1"/>
    <col min="9740" max="9740" width="10.44140625" style="1" customWidth="1"/>
    <col min="9741" max="9741" width="5.6640625" style="1" bestFit="1" customWidth="1"/>
    <col min="9742" max="9742" width="10.44140625" style="1" customWidth="1"/>
    <col min="9743" max="9743" width="0" style="1" hidden="1" customWidth="1"/>
    <col min="9744" max="9744" width="3.33203125" style="1" customWidth="1"/>
    <col min="9745" max="9745" width="9.88671875" style="1" bestFit="1" customWidth="1"/>
    <col min="9746" max="9748" width="9.44140625" style="1"/>
    <col min="9749" max="9749" width="9" style="1" customWidth="1"/>
    <col min="9750" max="9978" width="9.44140625" style="1"/>
    <col min="9979" max="9986" width="0" style="1" hidden="1" customWidth="1"/>
    <col min="9987" max="9989" width="3.33203125" style="1" customWidth="1"/>
    <col min="9990" max="9990" width="11.33203125" style="1" customWidth="1"/>
    <col min="9991" max="9991" width="42.109375" style="1" customWidth="1"/>
    <col min="9992" max="9995" width="0" style="1" hidden="1" customWidth="1"/>
    <col min="9996" max="9996" width="10.44140625" style="1" customWidth="1"/>
    <col min="9997" max="9997" width="5.6640625" style="1" bestFit="1" customWidth="1"/>
    <col min="9998" max="9998" width="10.44140625" style="1" customWidth="1"/>
    <col min="9999" max="9999" width="0" style="1" hidden="1" customWidth="1"/>
    <col min="10000" max="10000" width="3.33203125" style="1" customWidth="1"/>
    <col min="10001" max="10001" width="9.88671875" style="1" bestFit="1" customWidth="1"/>
    <col min="10002" max="10004" width="9.44140625" style="1"/>
    <col min="10005" max="10005" width="9" style="1" customWidth="1"/>
    <col min="10006" max="10234" width="9.44140625" style="1"/>
    <col min="10235" max="10242" width="0" style="1" hidden="1" customWidth="1"/>
    <col min="10243" max="10245" width="3.33203125" style="1" customWidth="1"/>
    <col min="10246" max="10246" width="11.33203125" style="1" customWidth="1"/>
    <col min="10247" max="10247" width="42.109375" style="1" customWidth="1"/>
    <col min="10248" max="10251" width="0" style="1" hidden="1" customWidth="1"/>
    <col min="10252" max="10252" width="10.44140625" style="1" customWidth="1"/>
    <col min="10253" max="10253" width="5.6640625" style="1" bestFit="1" customWidth="1"/>
    <col min="10254" max="10254" width="10.44140625" style="1" customWidth="1"/>
    <col min="10255" max="10255" width="0" style="1" hidden="1" customWidth="1"/>
    <col min="10256" max="10256" width="3.33203125" style="1" customWidth="1"/>
    <col min="10257" max="10257" width="9.88671875" style="1" bestFit="1" customWidth="1"/>
    <col min="10258" max="10260" width="9.44140625" style="1"/>
    <col min="10261" max="10261" width="9" style="1" customWidth="1"/>
    <col min="10262" max="10490" width="9.44140625" style="1"/>
    <col min="10491" max="10498" width="0" style="1" hidden="1" customWidth="1"/>
    <col min="10499" max="10501" width="3.33203125" style="1" customWidth="1"/>
    <col min="10502" max="10502" width="11.33203125" style="1" customWidth="1"/>
    <col min="10503" max="10503" width="42.109375" style="1" customWidth="1"/>
    <col min="10504" max="10507" width="0" style="1" hidden="1" customWidth="1"/>
    <col min="10508" max="10508" width="10.44140625" style="1" customWidth="1"/>
    <col min="10509" max="10509" width="5.6640625" style="1" bestFit="1" customWidth="1"/>
    <col min="10510" max="10510" width="10.44140625" style="1" customWidth="1"/>
    <col min="10511" max="10511" width="0" style="1" hidden="1" customWidth="1"/>
    <col min="10512" max="10512" width="3.33203125" style="1" customWidth="1"/>
    <col min="10513" max="10513" width="9.88671875" style="1" bestFit="1" customWidth="1"/>
    <col min="10514" max="10516" width="9.44140625" style="1"/>
    <col min="10517" max="10517" width="9" style="1" customWidth="1"/>
    <col min="10518" max="10746" width="9.44140625" style="1"/>
    <col min="10747" max="10754" width="0" style="1" hidden="1" customWidth="1"/>
    <col min="10755" max="10757" width="3.33203125" style="1" customWidth="1"/>
    <col min="10758" max="10758" width="11.33203125" style="1" customWidth="1"/>
    <col min="10759" max="10759" width="42.109375" style="1" customWidth="1"/>
    <col min="10760" max="10763" width="0" style="1" hidden="1" customWidth="1"/>
    <col min="10764" max="10764" width="10.44140625" style="1" customWidth="1"/>
    <col min="10765" max="10765" width="5.6640625" style="1" bestFit="1" customWidth="1"/>
    <col min="10766" max="10766" width="10.44140625" style="1" customWidth="1"/>
    <col min="10767" max="10767" width="0" style="1" hidden="1" customWidth="1"/>
    <col min="10768" max="10768" width="3.33203125" style="1" customWidth="1"/>
    <col min="10769" max="10769" width="9.88671875" style="1" bestFit="1" customWidth="1"/>
    <col min="10770" max="10772" width="9.44140625" style="1"/>
    <col min="10773" max="10773" width="9" style="1" customWidth="1"/>
    <col min="10774" max="11002" width="9.44140625" style="1"/>
    <col min="11003" max="11010" width="0" style="1" hidden="1" customWidth="1"/>
    <col min="11011" max="11013" width="3.33203125" style="1" customWidth="1"/>
    <col min="11014" max="11014" width="11.33203125" style="1" customWidth="1"/>
    <col min="11015" max="11015" width="42.109375" style="1" customWidth="1"/>
    <col min="11016" max="11019" width="0" style="1" hidden="1" customWidth="1"/>
    <col min="11020" max="11020" width="10.44140625" style="1" customWidth="1"/>
    <col min="11021" max="11021" width="5.6640625" style="1" bestFit="1" customWidth="1"/>
    <col min="11022" max="11022" width="10.44140625" style="1" customWidth="1"/>
    <col min="11023" max="11023" width="0" style="1" hidden="1" customWidth="1"/>
    <col min="11024" max="11024" width="3.33203125" style="1" customWidth="1"/>
    <col min="11025" max="11025" width="9.88671875" style="1" bestFit="1" customWidth="1"/>
    <col min="11026" max="11028" width="9.44140625" style="1"/>
    <col min="11029" max="11029" width="9" style="1" customWidth="1"/>
    <col min="11030" max="11258" width="9.44140625" style="1"/>
    <col min="11259" max="11266" width="0" style="1" hidden="1" customWidth="1"/>
    <col min="11267" max="11269" width="3.33203125" style="1" customWidth="1"/>
    <col min="11270" max="11270" width="11.33203125" style="1" customWidth="1"/>
    <col min="11271" max="11271" width="42.109375" style="1" customWidth="1"/>
    <col min="11272" max="11275" width="0" style="1" hidden="1" customWidth="1"/>
    <col min="11276" max="11276" width="10.44140625" style="1" customWidth="1"/>
    <col min="11277" max="11277" width="5.6640625" style="1" bestFit="1" customWidth="1"/>
    <col min="11278" max="11278" width="10.44140625" style="1" customWidth="1"/>
    <col min="11279" max="11279" width="0" style="1" hidden="1" customWidth="1"/>
    <col min="11280" max="11280" width="3.33203125" style="1" customWidth="1"/>
    <col min="11281" max="11281" width="9.88671875" style="1" bestFit="1" customWidth="1"/>
    <col min="11282" max="11284" width="9.44140625" style="1"/>
    <col min="11285" max="11285" width="9" style="1" customWidth="1"/>
    <col min="11286" max="11514" width="9.44140625" style="1"/>
    <col min="11515" max="11522" width="0" style="1" hidden="1" customWidth="1"/>
    <col min="11523" max="11525" width="3.33203125" style="1" customWidth="1"/>
    <col min="11526" max="11526" width="11.33203125" style="1" customWidth="1"/>
    <col min="11527" max="11527" width="42.109375" style="1" customWidth="1"/>
    <col min="11528" max="11531" width="0" style="1" hidden="1" customWidth="1"/>
    <col min="11532" max="11532" width="10.44140625" style="1" customWidth="1"/>
    <col min="11533" max="11533" width="5.6640625" style="1" bestFit="1" customWidth="1"/>
    <col min="11534" max="11534" width="10.44140625" style="1" customWidth="1"/>
    <col min="11535" max="11535" width="0" style="1" hidden="1" customWidth="1"/>
    <col min="11536" max="11536" width="3.33203125" style="1" customWidth="1"/>
    <col min="11537" max="11537" width="9.88671875" style="1" bestFit="1" customWidth="1"/>
    <col min="11538" max="11540" width="9.44140625" style="1"/>
    <col min="11541" max="11541" width="9" style="1" customWidth="1"/>
    <col min="11542" max="11770" width="9.44140625" style="1"/>
    <col min="11771" max="11778" width="0" style="1" hidden="1" customWidth="1"/>
    <col min="11779" max="11781" width="3.33203125" style="1" customWidth="1"/>
    <col min="11782" max="11782" width="11.33203125" style="1" customWidth="1"/>
    <col min="11783" max="11783" width="42.109375" style="1" customWidth="1"/>
    <col min="11784" max="11787" width="0" style="1" hidden="1" customWidth="1"/>
    <col min="11788" max="11788" width="10.44140625" style="1" customWidth="1"/>
    <col min="11789" max="11789" width="5.6640625" style="1" bestFit="1" customWidth="1"/>
    <col min="11790" max="11790" width="10.44140625" style="1" customWidth="1"/>
    <col min="11791" max="11791" width="0" style="1" hidden="1" customWidth="1"/>
    <col min="11792" max="11792" width="3.33203125" style="1" customWidth="1"/>
    <col min="11793" max="11793" width="9.88671875" style="1" bestFit="1" customWidth="1"/>
    <col min="11794" max="11796" width="9.44140625" style="1"/>
    <col min="11797" max="11797" width="9" style="1" customWidth="1"/>
    <col min="11798" max="12026" width="9.44140625" style="1"/>
    <col min="12027" max="12034" width="0" style="1" hidden="1" customWidth="1"/>
    <col min="12035" max="12037" width="3.33203125" style="1" customWidth="1"/>
    <col min="12038" max="12038" width="11.33203125" style="1" customWidth="1"/>
    <col min="12039" max="12039" width="42.109375" style="1" customWidth="1"/>
    <col min="12040" max="12043" width="0" style="1" hidden="1" customWidth="1"/>
    <col min="12044" max="12044" width="10.44140625" style="1" customWidth="1"/>
    <col min="12045" max="12045" width="5.6640625" style="1" bestFit="1" customWidth="1"/>
    <col min="12046" max="12046" width="10.44140625" style="1" customWidth="1"/>
    <col min="12047" max="12047" width="0" style="1" hidden="1" customWidth="1"/>
    <col min="12048" max="12048" width="3.33203125" style="1" customWidth="1"/>
    <col min="12049" max="12049" width="9.88671875" style="1" bestFit="1" customWidth="1"/>
    <col min="12050" max="12052" width="9.44140625" style="1"/>
    <col min="12053" max="12053" width="9" style="1" customWidth="1"/>
    <col min="12054" max="12282" width="9.44140625" style="1"/>
    <col min="12283" max="12290" width="0" style="1" hidden="1" customWidth="1"/>
    <col min="12291" max="12293" width="3.33203125" style="1" customWidth="1"/>
    <col min="12294" max="12294" width="11.33203125" style="1" customWidth="1"/>
    <col min="12295" max="12295" width="42.109375" style="1" customWidth="1"/>
    <col min="12296" max="12299" width="0" style="1" hidden="1" customWidth="1"/>
    <col min="12300" max="12300" width="10.44140625" style="1" customWidth="1"/>
    <col min="12301" max="12301" width="5.6640625" style="1" bestFit="1" customWidth="1"/>
    <col min="12302" max="12302" width="10.44140625" style="1" customWidth="1"/>
    <col min="12303" max="12303" width="0" style="1" hidden="1" customWidth="1"/>
    <col min="12304" max="12304" width="3.33203125" style="1" customWidth="1"/>
    <col min="12305" max="12305" width="9.88671875" style="1" bestFit="1" customWidth="1"/>
    <col min="12306" max="12308" width="9.44140625" style="1"/>
    <col min="12309" max="12309" width="9" style="1" customWidth="1"/>
    <col min="12310" max="12538" width="9.44140625" style="1"/>
    <col min="12539" max="12546" width="0" style="1" hidden="1" customWidth="1"/>
    <col min="12547" max="12549" width="3.33203125" style="1" customWidth="1"/>
    <col min="12550" max="12550" width="11.33203125" style="1" customWidth="1"/>
    <col min="12551" max="12551" width="42.109375" style="1" customWidth="1"/>
    <col min="12552" max="12555" width="0" style="1" hidden="1" customWidth="1"/>
    <col min="12556" max="12556" width="10.44140625" style="1" customWidth="1"/>
    <col min="12557" max="12557" width="5.6640625" style="1" bestFit="1" customWidth="1"/>
    <col min="12558" max="12558" width="10.44140625" style="1" customWidth="1"/>
    <col min="12559" max="12559" width="0" style="1" hidden="1" customWidth="1"/>
    <col min="12560" max="12560" width="3.33203125" style="1" customWidth="1"/>
    <col min="12561" max="12561" width="9.88671875" style="1" bestFit="1" customWidth="1"/>
    <col min="12562" max="12564" width="9.44140625" style="1"/>
    <col min="12565" max="12565" width="9" style="1" customWidth="1"/>
    <col min="12566" max="12794" width="9.44140625" style="1"/>
    <col min="12795" max="12802" width="0" style="1" hidden="1" customWidth="1"/>
    <col min="12803" max="12805" width="3.33203125" style="1" customWidth="1"/>
    <col min="12806" max="12806" width="11.33203125" style="1" customWidth="1"/>
    <col min="12807" max="12807" width="42.109375" style="1" customWidth="1"/>
    <col min="12808" max="12811" width="0" style="1" hidden="1" customWidth="1"/>
    <col min="12812" max="12812" width="10.44140625" style="1" customWidth="1"/>
    <col min="12813" max="12813" width="5.6640625" style="1" bestFit="1" customWidth="1"/>
    <col min="12814" max="12814" width="10.44140625" style="1" customWidth="1"/>
    <col min="12815" max="12815" width="0" style="1" hidden="1" customWidth="1"/>
    <col min="12816" max="12816" width="3.33203125" style="1" customWidth="1"/>
    <col min="12817" max="12817" width="9.88671875" style="1" bestFit="1" customWidth="1"/>
    <col min="12818" max="12820" width="9.44140625" style="1"/>
    <col min="12821" max="12821" width="9" style="1" customWidth="1"/>
    <col min="12822" max="13050" width="9.44140625" style="1"/>
    <col min="13051" max="13058" width="0" style="1" hidden="1" customWidth="1"/>
    <col min="13059" max="13061" width="3.33203125" style="1" customWidth="1"/>
    <col min="13062" max="13062" width="11.33203125" style="1" customWidth="1"/>
    <col min="13063" max="13063" width="42.109375" style="1" customWidth="1"/>
    <col min="13064" max="13067" width="0" style="1" hidden="1" customWidth="1"/>
    <col min="13068" max="13068" width="10.44140625" style="1" customWidth="1"/>
    <col min="13069" max="13069" width="5.6640625" style="1" bestFit="1" customWidth="1"/>
    <col min="13070" max="13070" width="10.44140625" style="1" customWidth="1"/>
    <col min="13071" max="13071" width="0" style="1" hidden="1" customWidth="1"/>
    <col min="13072" max="13072" width="3.33203125" style="1" customWidth="1"/>
    <col min="13073" max="13073" width="9.88671875" style="1" bestFit="1" customWidth="1"/>
    <col min="13074" max="13076" width="9.44140625" style="1"/>
    <col min="13077" max="13077" width="9" style="1" customWidth="1"/>
    <col min="13078" max="13306" width="9.44140625" style="1"/>
    <col min="13307" max="13314" width="0" style="1" hidden="1" customWidth="1"/>
    <col min="13315" max="13317" width="3.33203125" style="1" customWidth="1"/>
    <col min="13318" max="13318" width="11.33203125" style="1" customWidth="1"/>
    <col min="13319" max="13319" width="42.109375" style="1" customWidth="1"/>
    <col min="13320" max="13323" width="0" style="1" hidden="1" customWidth="1"/>
    <col min="13324" max="13324" width="10.44140625" style="1" customWidth="1"/>
    <col min="13325" max="13325" width="5.6640625" style="1" bestFit="1" customWidth="1"/>
    <col min="13326" max="13326" width="10.44140625" style="1" customWidth="1"/>
    <col min="13327" max="13327" width="0" style="1" hidden="1" customWidth="1"/>
    <col min="13328" max="13328" width="3.33203125" style="1" customWidth="1"/>
    <col min="13329" max="13329" width="9.88671875" style="1" bestFit="1" customWidth="1"/>
    <col min="13330" max="13332" width="9.44140625" style="1"/>
    <col min="13333" max="13333" width="9" style="1" customWidth="1"/>
    <col min="13334" max="13562" width="9.44140625" style="1"/>
    <col min="13563" max="13570" width="0" style="1" hidden="1" customWidth="1"/>
    <col min="13571" max="13573" width="3.33203125" style="1" customWidth="1"/>
    <col min="13574" max="13574" width="11.33203125" style="1" customWidth="1"/>
    <col min="13575" max="13575" width="42.109375" style="1" customWidth="1"/>
    <col min="13576" max="13579" width="0" style="1" hidden="1" customWidth="1"/>
    <col min="13580" max="13580" width="10.44140625" style="1" customWidth="1"/>
    <col min="13581" max="13581" width="5.6640625" style="1" bestFit="1" customWidth="1"/>
    <col min="13582" max="13582" width="10.44140625" style="1" customWidth="1"/>
    <col min="13583" max="13583" width="0" style="1" hidden="1" customWidth="1"/>
    <col min="13584" max="13584" width="3.33203125" style="1" customWidth="1"/>
    <col min="13585" max="13585" width="9.88671875" style="1" bestFit="1" customWidth="1"/>
    <col min="13586" max="13588" width="9.44140625" style="1"/>
    <col min="13589" max="13589" width="9" style="1" customWidth="1"/>
    <col min="13590" max="13818" width="9.44140625" style="1"/>
    <col min="13819" max="13826" width="0" style="1" hidden="1" customWidth="1"/>
    <col min="13827" max="13829" width="3.33203125" style="1" customWidth="1"/>
    <col min="13830" max="13830" width="11.33203125" style="1" customWidth="1"/>
    <col min="13831" max="13831" width="42.109375" style="1" customWidth="1"/>
    <col min="13832" max="13835" width="0" style="1" hidden="1" customWidth="1"/>
    <col min="13836" max="13836" width="10.44140625" style="1" customWidth="1"/>
    <col min="13837" max="13837" width="5.6640625" style="1" bestFit="1" customWidth="1"/>
    <col min="13838" max="13838" width="10.44140625" style="1" customWidth="1"/>
    <col min="13839" max="13839" width="0" style="1" hidden="1" customWidth="1"/>
    <col min="13840" max="13840" width="3.33203125" style="1" customWidth="1"/>
    <col min="13841" max="13841" width="9.88671875" style="1" bestFit="1" customWidth="1"/>
    <col min="13842" max="13844" width="9.44140625" style="1"/>
    <col min="13845" max="13845" width="9" style="1" customWidth="1"/>
    <col min="13846" max="14074" width="9.44140625" style="1"/>
    <col min="14075" max="14082" width="0" style="1" hidden="1" customWidth="1"/>
    <col min="14083" max="14085" width="3.33203125" style="1" customWidth="1"/>
    <col min="14086" max="14086" width="11.33203125" style="1" customWidth="1"/>
    <col min="14087" max="14087" width="42.109375" style="1" customWidth="1"/>
    <col min="14088" max="14091" width="0" style="1" hidden="1" customWidth="1"/>
    <col min="14092" max="14092" width="10.44140625" style="1" customWidth="1"/>
    <col min="14093" max="14093" width="5.6640625" style="1" bestFit="1" customWidth="1"/>
    <col min="14094" max="14094" width="10.44140625" style="1" customWidth="1"/>
    <col min="14095" max="14095" width="0" style="1" hidden="1" customWidth="1"/>
    <col min="14096" max="14096" width="3.33203125" style="1" customWidth="1"/>
    <col min="14097" max="14097" width="9.88671875" style="1" bestFit="1" customWidth="1"/>
    <col min="14098" max="14100" width="9.44140625" style="1"/>
    <col min="14101" max="14101" width="9" style="1" customWidth="1"/>
    <col min="14102" max="14330" width="9.44140625" style="1"/>
    <col min="14331" max="14338" width="0" style="1" hidden="1" customWidth="1"/>
    <col min="14339" max="14341" width="3.33203125" style="1" customWidth="1"/>
    <col min="14342" max="14342" width="11.33203125" style="1" customWidth="1"/>
    <col min="14343" max="14343" width="42.109375" style="1" customWidth="1"/>
    <col min="14344" max="14347" width="0" style="1" hidden="1" customWidth="1"/>
    <col min="14348" max="14348" width="10.44140625" style="1" customWidth="1"/>
    <col min="14349" max="14349" width="5.6640625" style="1" bestFit="1" customWidth="1"/>
    <col min="14350" max="14350" width="10.44140625" style="1" customWidth="1"/>
    <col min="14351" max="14351" width="0" style="1" hidden="1" customWidth="1"/>
    <col min="14352" max="14352" width="3.33203125" style="1" customWidth="1"/>
    <col min="14353" max="14353" width="9.88671875" style="1" bestFit="1" customWidth="1"/>
    <col min="14354" max="14356" width="9.44140625" style="1"/>
    <col min="14357" max="14357" width="9" style="1" customWidth="1"/>
    <col min="14358" max="14586" width="9.44140625" style="1"/>
    <col min="14587" max="14594" width="0" style="1" hidden="1" customWidth="1"/>
    <col min="14595" max="14597" width="3.33203125" style="1" customWidth="1"/>
    <col min="14598" max="14598" width="11.33203125" style="1" customWidth="1"/>
    <col min="14599" max="14599" width="42.109375" style="1" customWidth="1"/>
    <col min="14600" max="14603" width="0" style="1" hidden="1" customWidth="1"/>
    <col min="14604" max="14604" width="10.44140625" style="1" customWidth="1"/>
    <col min="14605" max="14605" width="5.6640625" style="1" bestFit="1" customWidth="1"/>
    <col min="14606" max="14606" width="10.44140625" style="1" customWidth="1"/>
    <col min="14607" max="14607" width="0" style="1" hidden="1" customWidth="1"/>
    <col min="14608" max="14608" width="3.33203125" style="1" customWidth="1"/>
    <col min="14609" max="14609" width="9.88671875" style="1" bestFit="1" customWidth="1"/>
    <col min="14610" max="14612" width="9.44140625" style="1"/>
    <col min="14613" max="14613" width="9" style="1" customWidth="1"/>
    <col min="14614" max="14842" width="9.44140625" style="1"/>
    <col min="14843" max="14850" width="0" style="1" hidden="1" customWidth="1"/>
    <col min="14851" max="14853" width="3.33203125" style="1" customWidth="1"/>
    <col min="14854" max="14854" width="11.33203125" style="1" customWidth="1"/>
    <col min="14855" max="14855" width="42.109375" style="1" customWidth="1"/>
    <col min="14856" max="14859" width="0" style="1" hidden="1" customWidth="1"/>
    <col min="14860" max="14860" width="10.44140625" style="1" customWidth="1"/>
    <col min="14861" max="14861" width="5.6640625" style="1" bestFit="1" customWidth="1"/>
    <col min="14862" max="14862" width="10.44140625" style="1" customWidth="1"/>
    <col min="14863" max="14863" width="0" style="1" hidden="1" customWidth="1"/>
    <col min="14864" max="14864" width="3.33203125" style="1" customWidth="1"/>
    <col min="14865" max="14865" width="9.88671875" style="1" bestFit="1" customWidth="1"/>
    <col min="14866" max="14868" width="9.44140625" style="1"/>
    <col min="14869" max="14869" width="9" style="1" customWidth="1"/>
    <col min="14870" max="15098" width="9.44140625" style="1"/>
    <col min="15099" max="15106" width="0" style="1" hidden="1" customWidth="1"/>
    <col min="15107" max="15109" width="3.33203125" style="1" customWidth="1"/>
    <col min="15110" max="15110" width="11.33203125" style="1" customWidth="1"/>
    <col min="15111" max="15111" width="42.109375" style="1" customWidth="1"/>
    <col min="15112" max="15115" width="0" style="1" hidden="1" customWidth="1"/>
    <col min="15116" max="15116" width="10.44140625" style="1" customWidth="1"/>
    <col min="15117" max="15117" width="5.6640625" style="1" bestFit="1" customWidth="1"/>
    <col min="15118" max="15118" width="10.44140625" style="1" customWidth="1"/>
    <col min="15119" max="15119" width="0" style="1" hidden="1" customWidth="1"/>
    <col min="15120" max="15120" width="3.33203125" style="1" customWidth="1"/>
    <col min="15121" max="15121" width="9.88671875" style="1" bestFit="1" customWidth="1"/>
    <col min="15122" max="15124" width="9.44140625" style="1"/>
    <col min="15125" max="15125" width="9" style="1" customWidth="1"/>
    <col min="15126" max="15354" width="9.44140625" style="1"/>
    <col min="15355" max="15362" width="0" style="1" hidden="1" customWidth="1"/>
    <col min="15363" max="15365" width="3.33203125" style="1" customWidth="1"/>
    <col min="15366" max="15366" width="11.33203125" style="1" customWidth="1"/>
    <col min="15367" max="15367" width="42.109375" style="1" customWidth="1"/>
    <col min="15368" max="15371" width="0" style="1" hidden="1" customWidth="1"/>
    <col min="15372" max="15372" width="10.44140625" style="1" customWidth="1"/>
    <col min="15373" max="15373" width="5.6640625" style="1" bestFit="1" customWidth="1"/>
    <col min="15374" max="15374" width="10.44140625" style="1" customWidth="1"/>
    <col min="15375" max="15375" width="0" style="1" hidden="1" customWidth="1"/>
    <col min="15376" max="15376" width="3.33203125" style="1" customWidth="1"/>
    <col min="15377" max="15377" width="9.88671875" style="1" bestFit="1" customWidth="1"/>
    <col min="15378" max="15380" width="9.44140625" style="1"/>
    <col min="15381" max="15381" width="9" style="1" customWidth="1"/>
    <col min="15382" max="15610" width="9.44140625" style="1"/>
    <col min="15611" max="15618" width="0" style="1" hidden="1" customWidth="1"/>
    <col min="15619" max="15621" width="3.33203125" style="1" customWidth="1"/>
    <col min="15622" max="15622" width="11.33203125" style="1" customWidth="1"/>
    <col min="15623" max="15623" width="42.109375" style="1" customWidth="1"/>
    <col min="15624" max="15627" width="0" style="1" hidden="1" customWidth="1"/>
    <col min="15628" max="15628" width="10.44140625" style="1" customWidth="1"/>
    <col min="15629" max="15629" width="5.6640625" style="1" bestFit="1" customWidth="1"/>
    <col min="15630" max="15630" width="10.44140625" style="1" customWidth="1"/>
    <col min="15631" max="15631" width="0" style="1" hidden="1" customWidth="1"/>
    <col min="15632" max="15632" width="3.33203125" style="1" customWidth="1"/>
    <col min="15633" max="15633" width="9.88671875" style="1" bestFit="1" customWidth="1"/>
    <col min="15634" max="15636" width="9.44140625" style="1"/>
    <col min="15637" max="15637" width="9" style="1" customWidth="1"/>
    <col min="15638" max="15866" width="9.44140625" style="1"/>
    <col min="15867" max="15874" width="0" style="1" hidden="1" customWidth="1"/>
    <col min="15875" max="15877" width="3.33203125" style="1" customWidth="1"/>
    <col min="15878" max="15878" width="11.33203125" style="1" customWidth="1"/>
    <col min="15879" max="15879" width="42.109375" style="1" customWidth="1"/>
    <col min="15880" max="15883" width="0" style="1" hidden="1" customWidth="1"/>
    <col min="15884" max="15884" width="10.44140625" style="1" customWidth="1"/>
    <col min="15885" max="15885" width="5.6640625" style="1" bestFit="1" customWidth="1"/>
    <col min="15886" max="15886" width="10.44140625" style="1" customWidth="1"/>
    <col min="15887" max="15887" width="0" style="1" hidden="1" customWidth="1"/>
    <col min="15888" max="15888" width="3.33203125" style="1" customWidth="1"/>
    <col min="15889" max="15889" width="9.88671875" style="1" bestFit="1" customWidth="1"/>
    <col min="15890" max="15892" width="9.44140625" style="1"/>
    <col min="15893" max="15893" width="9" style="1" customWidth="1"/>
    <col min="15894" max="16122" width="9.44140625" style="1"/>
    <col min="16123" max="16130" width="0" style="1" hidden="1" customWidth="1"/>
    <col min="16131" max="16133" width="3.33203125" style="1" customWidth="1"/>
    <col min="16134" max="16134" width="11.33203125" style="1" customWidth="1"/>
    <col min="16135" max="16135" width="42.109375" style="1" customWidth="1"/>
    <col min="16136" max="16139" width="0" style="1" hidden="1" customWidth="1"/>
    <col min="16140" max="16140" width="10.44140625" style="1" customWidth="1"/>
    <col min="16141" max="16141" width="5.6640625" style="1" bestFit="1" customWidth="1"/>
    <col min="16142" max="16142" width="10.44140625" style="1" customWidth="1"/>
    <col min="16143" max="16143" width="0" style="1" hidden="1" customWidth="1"/>
    <col min="16144" max="16144" width="3.33203125" style="1" customWidth="1"/>
    <col min="16145" max="16145" width="9.88671875" style="1" bestFit="1" customWidth="1"/>
    <col min="16146" max="16148" width="9.44140625" style="1"/>
    <col min="16149" max="16149" width="9" style="1" customWidth="1"/>
    <col min="16150" max="16384" width="9.44140625" style="1"/>
  </cols>
  <sheetData>
    <row r="1" spans="1:28" hidden="1" x14ac:dyDescent="0.3"/>
    <row r="2" spans="1:28" hidden="1" x14ac:dyDescent="0.3"/>
    <row r="3" spans="1:28" hidden="1" x14ac:dyDescent="0.3"/>
    <row r="4" spans="1:28" x14ac:dyDescent="0.3">
      <c r="J4" s="5"/>
      <c r="K4" s="5"/>
      <c r="L4" s="5"/>
      <c r="M4" s="5"/>
      <c r="N4" s="5"/>
      <c r="O4" s="5"/>
      <c r="P4" s="5"/>
      <c r="Q4" s="5"/>
      <c r="R4" s="5"/>
    </row>
    <row r="5" spans="1:28" ht="30.8" customHeight="1" x14ac:dyDescent="0.3">
      <c r="J5" s="5"/>
      <c r="K5" s="23" t="s">
        <v>21</v>
      </c>
      <c r="L5" s="23"/>
      <c r="M5" s="23"/>
      <c r="N5" s="23"/>
      <c r="O5" s="23"/>
      <c r="P5" s="23"/>
      <c r="Q5" s="23"/>
      <c r="R5" s="23"/>
    </row>
    <row r="6" spans="1:28" ht="21.55" customHeight="1" x14ac:dyDescent="0.3">
      <c r="J6" s="5"/>
      <c r="K6" s="23" t="s">
        <v>22</v>
      </c>
      <c r="L6" s="23"/>
      <c r="M6" s="23"/>
      <c r="N6" s="23"/>
      <c r="O6" s="23"/>
      <c r="P6" s="23"/>
      <c r="Q6" s="23"/>
      <c r="R6" s="23"/>
    </row>
    <row r="7" spans="1:28" s="6" customFormat="1" ht="22.15" customHeight="1" x14ac:dyDescent="0.3">
      <c r="G7" s="7"/>
      <c r="H7" s="7"/>
      <c r="K7" s="33" t="s">
        <v>19</v>
      </c>
      <c r="L7" s="34"/>
      <c r="M7" s="28" t="str">
        <f>IF(datePr_ch="",IF(datePr="","",datePr),datePr_ch)</f>
        <v>30.04.2019</v>
      </c>
      <c r="N7" s="29"/>
      <c r="O7" s="30"/>
      <c r="P7" s="20"/>
      <c r="Q7" s="20"/>
      <c r="R7" s="20"/>
      <c r="S7" s="8"/>
      <c r="T7" s="8"/>
      <c r="U7" s="8"/>
      <c r="V7" s="8"/>
      <c r="W7" s="8"/>
      <c r="X7" s="8"/>
      <c r="Y7" s="8"/>
      <c r="Z7" s="8"/>
      <c r="AA7" s="8"/>
      <c r="AB7" s="8"/>
    </row>
    <row r="8" spans="1:28" s="6" customFormat="1" ht="20.350000000000001" customHeight="1" x14ac:dyDescent="0.3">
      <c r="G8" s="7"/>
      <c r="H8" s="7"/>
      <c r="K8" s="33" t="s">
        <v>20</v>
      </c>
      <c r="L8" s="34"/>
      <c r="M8" s="28" t="str">
        <f>IF(numberPr_ch="",IF(numberPr="","",numberPr),numberPr_ch)</f>
        <v>2646.СК от 29.04.2019</v>
      </c>
      <c r="N8" s="29"/>
      <c r="O8" s="30"/>
      <c r="P8" s="20"/>
      <c r="Q8" s="20"/>
      <c r="R8" s="20"/>
      <c r="S8" s="8"/>
      <c r="T8" s="8"/>
      <c r="U8" s="8"/>
      <c r="V8" s="8"/>
      <c r="W8" s="8"/>
      <c r="X8" s="8"/>
      <c r="Y8" s="8"/>
      <c r="Z8" s="8"/>
      <c r="AA8" s="8"/>
      <c r="AB8" s="8"/>
    </row>
    <row r="9" spans="1:28" x14ac:dyDescent="0.3">
      <c r="J9" s="5"/>
      <c r="K9" s="5"/>
      <c r="L9" s="5"/>
      <c r="M9" s="40"/>
      <c r="N9" s="40"/>
      <c r="O9" s="40"/>
      <c r="P9" s="41"/>
      <c r="Q9" s="41"/>
      <c r="R9" s="41"/>
    </row>
    <row r="10" spans="1:28" x14ac:dyDescent="0.3">
      <c r="J10" s="5"/>
      <c r="K10" s="42" t="s">
        <v>0</v>
      </c>
      <c r="L10" s="43"/>
      <c r="M10" s="43"/>
      <c r="N10" s="43"/>
      <c r="O10" s="43"/>
      <c r="P10" s="43"/>
      <c r="Q10" s="43"/>
      <c r="R10" s="44"/>
    </row>
    <row r="11" spans="1:28" ht="14.8" customHeight="1" x14ac:dyDescent="0.3">
      <c r="J11" s="5"/>
      <c r="K11" s="45" t="s">
        <v>1</v>
      </c>
      <c r="L11" s="24" t="s">
        <v>2</v>
      </c>
      <c r="M11" s="25" t="s">
        <v>3</v>
      </c>
      <c r="N11" s="26"/>
      <c r="O11" s="27"/>
      <c r="P11" s="25" t="s">
        <v>3</v>
      </c>
      <c r="Q11" s="26"/>
      <c r="R11" s="46"/>
    </row>
    <row r="12" spans="1:28" ht="14.15" customHeight="1" x14ac:dyDescent="0.3">
      <c r="J12" s="5"/>
      <c r="K12" s="45"/>
      <c r="L12" s="24"/>
      <c r="M12" s="36" t="s">
        <v>4</v>
      </c>
      <c r="N12" s="38" t="s">
        <v>5</v>
      </c>
      <c r="O12" s="39"/>
      <c r="P12" s="36" t="s">
        <v>4</v>
      </c>
      <c r="Q12" s="38" t="s">
        <v>5</v>
      </c>
      <c r="R12" s="47"/>
    </row>
    <row r="13" spans="1:28" ht="29.55" customHeight="1" x14ac:dyDescent="0.3">
      <c r="J13" s="5"/>
      <c r="K13" s="45"/>
      <c r="L13" s="24"/>
      <c r="M13" s="37"/>
      <c r="N13" s="21" t="s">
        <v>6</v>
      </c>
      <c r="O13" s="22"/>
      <c r="P13" s="37"/>
      <c r="Q13" s="21" t="s">
        <v>6</v>
      </c>
      <c r="R13" s="48"/>
    </row>
    <row r="14" spans="1:28" x14ac:dyDescent="0.3">
      <c r="J14" s="4"/>
      <c r="K14" s="49" t="s">
        <v>7</v>
      </c>
      <c r="L14" s="9" t="s">
        <v>8</v>
      </c>
      <c r="M14" s="10">
        <f ca="1">OFFSET(M14,0,-1)+1</f>
        <v>3</v>
      </c>
      <c r="N14" s="10">
        <f ca="1">OFFSET(N14,0,-1)+1</f>
        <v>4</v>
      </c>
      <c r="O14" s="11"/>
      <c r="P14" s="10">
        <f ca="1">OFFSET(P14,0,-1)+1</f>
        <v>1</v>
      </c>
      <c r="Q14" s="10">
        <f ca="1">OFFSET(Q14,0,-1)+1</f>
        <v>2</v>
      </c>
      <c r="R14" s="50"/>
    </row>
    <row r="15" spans="1:28" x14ac:dyDescent="0.3">
      <c r="A15" s="31">
        <v>1</v>
      </c>
      <c r="B15" s="12"/>
      <c r="C15" s="12"/>
      <c r="D15" s="12"/>
      <c r="E15" s="13"/>
      <c r="F15" s="14"/>
      <c r="G15" s="14"/>
      <c r="H15" s="14"/>
      <c r="I15" s="15"/>
      <c r="J15" s="16"/>
      <c r="K15" s="51">
        <v>1</v>
      </c>
      <c r="L15" s="17" t="s">
        <v>9</v>
      </c>
      <c r="M15" s="32" t="str">
        <f>IF('[1]Перечень тарифов'!J21="","","" &amp; '[1]Перечень тарифов'!J21 &amp; "")</f>
        <v>Услуги по передаче тепловой энергии, теплоносителя от источника тепловой энергии</v>
      </c>
      <c r="N15" s="32"/>
      <c r="O15" s="32"/>
      <c r="P15" s="32"/>
      <c r="Q15" s="32"/>
      <c r="R15" s="52"/>
    </row>
    <row r="16" spans="1:28" x14ac:dyDescent="0.3">
      <c r="A16" s="31"/>
      <c r="B16" s="31"/>
      <c r="C16" s="31"/>
      <c r="D16" s="31"/>
      <c r="E16" s="31"/>
      <c r="F16" s="31">
        <v>1</v>
      </c>
      <c r="G16" s="12"/>
      <c r="H16" s="12"/>
      <c r="I16" s="31"/>
      <c r="J16" s="31">
        <v>1</v>
      </c>
      <c r="K16" s="53" t="s">
        <v>18</v>
      </c>
      <c r="L16" s="18" t="s">
        <v>10</v>
      </c>
      <c r="M16" s="35" t="s">
        <v>11</v>
      </c>
      <c r="N16" s="35"/>
      <c r="O16" s="35"/>
      <c r="P16" s="35"/>
      <c r="Q16" s="35"/>
      <c r="R16" s="54"/>
      <c r="S16" s="19" t="e">
        <f ca="1">strCheckUnique(T16:T17)</f>
        <v>#NAME?</v>
      </c>
      <c r="U16" s="19"/>
    </row>
    <row r="17" spans="1:23" ht="41.25" customHeight="1" x14ac:dyDescent="0.3">
      <c r="A17" s="31"/>
      <c r="B17" s="31"/>
      <c r="C17" s="31"/>
      <c r="D17" s="31"/>
      <c r="E17" s="31"/>
      <c r="F17" s="31"/>
      <c r="G17" s="12">
        <v>1</v>
      </c>
      <c r="H17" s="12"/>
      <c r="I17" s="31"/>
      <c r="J17" s="31"/>
      <c r="K17" s="55" t="s">
        <v>17</v>
      </c>
      <c r="L17" s="56" t="s">
        <v>12</v>
      </c>
      <c r="M17" s="57">
        <v>500.96</v>
      </c>
      <c r="N17" s="58" t="s">
        <v>13</v>
      </c>
      <c r="O17" s="58" t="s">
        <v>14</v>
      </c>
      <c r="P17" s="57">
        <v>500.96</v>
      </c>
      <c r="Q17" s="58" t="s">
        <v>15</v>
      </c>
      <c r="R17" s="59" t="s">
        <v>16</v>
      </c>
      <c r="S17" s="19"/>
      <c r="T17" s="19" t="str">
        <f>IF(L17="","",L17 )</f>
        <v>горячая вода в системе централизованного теплоснабжения на отопление</v>
      </c>
      <c r="U17" s="19"/>
      <c r="V17" s="19"/>
      <c r="W17" s="19"/>
    </row>
  </sheetData>
  <mergeCells count="27">
    <mergeCell ref="K5:R5"/>
    <mergeCell ref="K7:L7"/>
    <mergeCell ref="K8:L8"/>
    <mergeCell ref="E16:E17"/>
    <mergeCell ref="I16:I17"/>
    <mergeCell ref="F16:F17"/>
    <mergeCell ref="J16:J17"/>
    <mergeCell ref="M16:R16"/>
    <mergeCell ref="M12:M13"/>
    <mergeCell ref="N12:O12"/>
    <mergeCell ref="P12:P13"/>
    <mergeCell ref="Q12:R12"/>
    <mergeCell ref="M9:O9"/>
    <mergeCell ref="P9:R9"/>
    <mergeCell ref="K10:R10"/>
    <mergeCell ref="K11:K13"/>
    <mergeCell ref="A15:A17"/>
    <mergeCell ref="M15:R15"/>
    <mergeCell ref="B16:B17"/>
    <mergeCell ref="C16:C17"/>
    <mergeCell ref="D16:D17"/>
    <mergeCell ref="K6:R6"/>
    <mergeCell ref="L11:L13"/>
    <mergeCell ref="M11:O11"/>
    <mergeCell ref="P11:R11"/>
    <mergeCell ref="M7:O7"/>
    <mergeCell ref="M8:O8"/>
  </mergeCells>
  <dataValidations count="9">
    <dataValidation type="decimal" allowBlank="1" showErrorMessage="1" errorTitle="Ошибка" error="Допускается ввод только действительных чисел!" sqref="M17 P17">
      <formula1>-9.99999999999999E+23</formula1>
      <formula2>9.99999999999999E+23</formula2>
    </dataValidation>
    <dataValidation allowBlank="1" promptTitle="checkPeriodRange" sqref="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dataValidation allowBlank="1" showInputMessage="1" showErrorMessage="1" prompt="Для выбора выполните двойной щелчок левой клавиши мыши по соответствующей ячейке." sqref="JK17 JI65543:JI65544 TE65543:TE65544 ADA65543:ADA65544 AMW65543:AMW65544 AWS65543:AWS65544 BGO65543:BGO65544 BQK65543:BQK65544 CAG65543:CAG65544 CKC65543:CKC65544 CTY65543:CTY65544 DDU65543:DDU65544 DNQ65543:DNQ65544 DXM65543:DXM65544 EHI65543:EHI65544 ERE65543:ERE65544 FBA65543:FBA65544 FKW65543:FKW65544 FUS65543:FUS65544 GEO65543:GEO65544 GOK65543:GOK65544 GYG65543:GYG65544 HIC65543:HIC65544 HRY65543:HRY65544 IBU65543:IBU65544 ILQ65543:ILQ65544 IVM65543:IVM65544 JFI65543:JFI65544 JPE65543:JPE65544 JZA65543:JZA65544 KIW65543:KIW65544 KSS65543:KSS65544 LCO65543:LCO65544 LMK65543:LMK65544 LWG65543:LWG65544 MGC65543:MGC65544 MPY65543:MPY65544 MZU65543:MZU65544 NJQ65543:NJQ65544 NTM65543:NTM65544 ODI65543:ODI65544 ONE65543:ONE65544 OXA65543:OXA65544 PGW65543:PGW65544 PQS65543:PQS65544 QAO65543:QAO65544 QKK65543:QKK65544 QUG65543:QUG65544 REC65543:REC65544 RNY65543:RNY65544 RXU65543:RXU65544 SHQ65543:SHQ65544 SRM65543:SRM65544 TBI65543:TBI65544 TLE65543:TLE65544 TVA65543:TVA65544 UEW65543:UEW65544 UOS65543:UOS65544 UYO65543:UYO65544 VIK65543:VIK65544 VSG65543:VSG65544 WCC65543:WCC65544 WLY65543:WLY65544 WVU65543:WVU65544 JI131079:JI131080 TE131079:TE131080 ADA131079:ADA131080 AMW131079:AMW131080 AWS131079:AWS131080 BGO131079:BGO131080 BQK131079:BQK131080 CAG131079:CAG131080 CKC131079:CKC131080 CTY131079:CTY131080 DDU131079:DDU131080 DNQ131079:DNQ131080 DXM131079:DXM131080 EHI131079:EHI131080 ERE131079:ERE131080 FBA131079:FBA131080 FKW131079:FKW131080 FUS131079:FUS131080 GEO131079:GEO131080 GOK131079:GOK131080 GYG131079:GYG131080 HIC131079:HIC131080 HRY131079:HRY131080 IBU131079:IBU131080 ILQ131079:ILQ131080 IVM131079:IVM131080 JFI131079:JFI131080 JPE131079:JPE131080 JZA131079:JZA131080 KIW131079:KIW131080 KSS131079:KSS131080 LCO131079:LCO131080 LMK131079:LMK131080 LWG131079:LWG131080 MGC131079:MGC131080 MPY131079:MPY131080 MZU131079:MZU131080 NJQ131079:NJQ131080 NTM131079:NTM131080 ODI131079:ODI131080 ONE131079:ONE131080 OXA131079:OXA131080 PGW131079:PGW131080 PQS131079:PQS131080 QAO131079:QAO131080 QKK131079:QKK131080 QUG131079:QUG131080 REC131079:REC131080 RNY131079:RNY131080 RXU131079:RXU131080 SHQ131079:SHQ131080 SRM131079:SRM131080 TBI131079:TBI131080 TLE131079:TLE131080 TVA131079:TVA131080 UEW131079:UEW131080 UOS131079:UOS131080 UYO131079:UYO131080 VIK131079:VIK131080 VSG131079:VSG131080 WCC131079:WCC131080 WLY131079:WLY131080 WVU131079:WVU131080 JI196615:JI196616 TE196615:TE196616 ADA196615:ADA196616 AMW196615:AMW196616 AWS196615:AWS196616 BGO196615:BGO196616 BQK196615:BQK196616 CAG196615:CAG196616 CKC196615:CKC196616 CTY196615:CTY196616 DDU196615:DDU196616 DNQ196615:DNQ196616 DXM196615:DXM196616 EHI196615:EHI196616 ERE196615:ERE196616 FBA196615:FBA196616 FKW196615:FKW196616 FUS196615:FUS196616 GEO196615:GEO196616 GOK196615:GOK196616 GYG196615:GYG196616 HIC196615:HIC196616 HRY196615:HRY196616 IBU196615:IBU196616 ILQ196615:ILQ196616 IVM196615:IVM196616 JFI196615:JFI196616 JPE196615:JPE196616 JZA196615:JZA196616 KIW196615:KIW196616 KSS196615:KSS196616 LCO196615:LCO196616 LMK196615:LMK196616 LWG196615:LWG196616 MGC196615:MGC196616 MPY196615:MPY196616 MZU196615:MZU196616 NJQ196615:NJQ196616 NTM196615:NTM196616 ODI196615:ODI196616 ONE196615:ONE196616 OXA196615:OXA196616 PGW196615:PGW196616 PQS196615:PQS196616 QAO196615:QAO196616 QKK196615:QKK196616 QUG196615:QUG196616 REC196615:REC196616 RNY196615:RNY196616 RXU196615:RXU196616 SHQ196615:SHQ196616 SRM196615:SRM196616 TBI196615:TBI196616 TLE196615:TLE196616 TVA196615:TVA196616 UEW196615:UEW196616 UOS196615:UOS196616 UYO196615:UYO196616 VIK196615:VIK196616 VSG196615:VSG196616 WCC196615:WCC196616 WLY196615:WLY196616 WVU196615:WVU196616 JI262151:JI262152 TE262151:TE262152 ADA262151:ADA262152 AMW262151:AMW262152 AWS262151:AWS262152 BGO262151:BGO262152 BQK262151:BQK262152 CAG262151:CAG262152 CKC262151:CKC262152 CTY262151:CTY262152 DDU262151:DDU262152 DNQ262151:DNQ262152 DXM262151:DXM262152 EHI262151:EHI262152 ERE262151:ERE262152 FBA262151:FBA262152 FKW262151:FKW262152 FUS262151:FUS262152 GEO262151:GEO262152 GOK262151:GOK262152 GYG262151:GYG262152 HIC262151:HIC262152 HRY262151:HRY262152 IBU262151:IBU262152 ILQ262151:ILQ262152 IVM262151:IVM262152 JFI262151:JFI262152 JPE262151:JPE262152 JZA262151:JZA262152 KIW262151:KIW262152 KSS262151:KSS262152 LCO262151:LCO262152 LMK262151:LMK262152 LWG262151:LWG262152 MGC262151:MGC262152 MPY262151:MPY262152 MZU262151:MZU262152 NJQ262151:NJQ262152 NTM262151:NTM262152 ODI262151:ODI262152 ONE262151:ONE262152 OXA262151:OXA262152 PGW262151:PGW262152 PQS262151:PQS262152 QAO262151:QAO262152 QKK262151:QKK262152 QUG262151:QUG262152 REC262151:REC262152 RNY262151:RNY262152 RXU262151:RXU262152 SHQ262151:SHQ262152 SRM262151:SRM262152 TBI262151:TBI262152 TLE262151:TLE262152 TVA262151:TVA262152 UEW262151:UEW262152 UOS262151:UOS262152 UYO262151:UYO262152 VIK262151:VIK262152 VSG262151:VSG262152 WCC262151:WCC262152 WLY262151:WLY262152 WVU262151:WVU262152 JI327687:JI327688 TE327687:TE327688 ADA327687:ADA327688 AMW327687:AMW327688 AWS327687:AWS327688 BGO327687:BGO327688 BQK327687:BQK327688 CAG327687:CAG327688 CKC327687:CKC327688 CTY327687:CTY327688 DDU327687:DDU327688 DNQ327687:DNQ327688 DXM327687:DXM327688 EHI327687:EHI327688 ERE327687:ERE327688 FBA327687:FBA327688 FKW327687:FKW327688 FUS327687:FUS327688 GEO327687:GEO327688 GOK327687:GOK327688 GYG327687:GYG327688 HIC327687:HIC327688 HRY327687:HRY327688 IBU327687:IBU327688 ILQ327687:ILQ327688 IVM327687:IVM327688 JFI327687:JFI327688 JPE327687:JPE327688 JZA327687:JZA327688 KIW327687:KIW327688 KSS327687:KSS327688 LCO327687:LCO327688 LMK327687:LMK327688 LWG327687:LWG327688 MGC327687:MGC327688 MPY327687:MPY327688 MZU327687:MZU327688 NJQ327687:NJQ327688 NTM327687:NTM327688 ODI327687:ODI327688 ONE327687:ONE327688 OXA327687:OXA327688 PGW327687:PGW327688 PQS327687:PQS327688 QAO327687:QAO327688 QKK327687:QKK327688 QUG327687:QUG327688 REC327687:REC327688 RNY327687:RNY327688 RXU327687:RXU327688 SHQ327687:SHQ327688 SRM327687:SRM327688 TBI327687:TBI327688 TLE327687:TLE327688 TVA327687:TVA327688 UEW327687:UEW327688 UOS327687:UOS327688 UYO327687:UYO327688 VIK327687:VIK327688 VSG327687:VSG327688 WCC327687:WCC327688 WLY327687:WLY327688 WVU327687:WVU327688 JI393223:JI393224 TE393223:TE393224 ADA393223:ADA393224 AMW393223:AMW393224 AWS393223:AWS393224 BGO393223:BGO393224 BQK393223:BQK393224 CAG393223:CAG393224 CKC393223:CKC393224 CTY393223:CTY393224 DDU393223:DDU393224 DNQ393223:DNQ393224 DXM393223:DXM393224 EHI393223:EHI393224 ERE393223:ERE393224 FBA393223:FBA393224 FKW393223:FKW393224 FUS393223:FUS393224 GEO393223:GEO393224 GOK393223:GOK393224 GYG393223:GYG393224 HIC393223:HIC393224 HRY393223:HRY393224 IBU393223:IBU393224 ILQ393223:ILQ393224 IVM393223:IVM393224 JFI393223:JFI393224 JPE393223:JPE393224 JZA393223:JZA393224 KIW393223:KIW393224 KSS393223:KSS393224 LCO393223:LCO393224 LMK393223:LMK393224 LWG393223:LWG393224 MGC393223:MGC393224 MPY393223:MPY393224 MZU393223:MZU393224 NJQ393223:NJQ393224 NTM393223:NTM393224 ODI393223:ODI393224 ONE393223:ONE393224 OXA393223:OXA393224 PGW393223:PGW393224 PQS393223:PQS393224 QAO393223:QAO393224 QKK393223:QKK393224 QUG393223:QUG393224 REC393223:REC393224 RNY393223:RNY393224 RXU393223:RXU393224 SHQ393223:SHQ393224 SRM393223:SRM393224 TBI393223:TBI393224 TLE393223:TLE393224 TVA393223:TVA393224 UEW393223:UEW393224 UOS393223:UOS393224 UYO393223:UYO393224 VIK393223:VIK393224 VSG393223:VSG393224 WCC393223:WCC393224 WLY393223:WLY393224 WVU393223:WVU393224 JI458759:JI458760 TE458759:TE458760 ADA458759:ADA458760 AMW458759:AMW458760 AWS458759:AWS458760 BGO458759:BGO458760 BQK458759:BQK458760 CAG458759:CAG458760 CKC458759:CKC458760 CTY458759:CTY458760 DDU458759:DDU458760 DNQ458759:DNQ458760 DXM458759:DXM458760 EHI458759:EHI458760 ERE458759:ERE458760 FBA458759:FBA458760 FKW458759:FKW458760 FUS458759:FUS458760 GEO458759:GEO458760 GOK458759:GOK458760 GYG458759:GYG458760 HIC458759:HIC458760 HRY458759:HRY458760 IBU458759:IBU458760 ILQ458759:ILQ458760 IVM458759:IVM458760 JFI458759:JFI458760 JPE458759:JPE458760 JZA458759:JZA458760 KIW458759:KIW458760 KSS458759:KSS458760 LCO458759:LCO458760 LMK458759:LMK458760 LWG458759:LWG458760 MGC458759:MGC458760 MPY458759:MPY458760 MZU458759:MZU458760 NJQ458759:NJQ458760 NTM458759:NTM458760 ODI458759:ODI458760 ONE458759:ONE458760 OXA458759:OXA458760 PGW458759:PGW458760 PQS458759:PQS458760 QAO458759:QAO458760 QKK458759:QKK458760 QUG458759:QUG458760 REC458759:REC458760 RNY458759:RNY458760 RXU458759:RXU458760 SHQ458759:SHQ458760 SRM458759:SRM458760 TBI458759:TBI458760 TLE458759:TLE458760 TVA458759:TVA458760 UEW458759:UEW458760 UOS458759:UOS458760 UYO458759:UYO458760 VIK458759:VIK458760 VSG458759:VSG458760 WCC458759:WCC458760 WLY458759:WLY458760 WVU458759:WVU458760 JI524295:JI524296 TE524295:TE524296 ADA524295:ADA524296 AMW524295:AMW524296 AWS524295:AWS524296 BGO524295:BGO524296 BQK524295:BQK524296 CAG524295:CAG524296 CKC524295:CKC524296 CTY524295:CTY524296 DDU524295:DDU524296 DNQ524295:DNQ524296 DXM524295:DXM524296 EHI524295:EHI524296 ERE524295:ERE524296 FBA524295:FBA524296 FKW524295:FKW524296 FUS524295:FUS524296 GEO524295:GEO524296 GOK524295:GOK524296 GYG524295:GYG524296 HIC524295:HIC524296 HRY524295:HRY524296 IBU524295:IBU524296 ILQ524295:ILQ524296 IVM524295:IVM524296 JFI524295:JFI524296 JPE524295:JPE524296 JZA524295:JZA524296 KIW524295:KIW524296 KSS524295:KSS524296 LCO524295:LCO524296 LMK524295:LMK524296 LWG524295:LWG524296 MGC524295:MGC524296 MPY524295:MPY524296 MZU524295:MZU524296 NJQ524295:NJQ524296 NTM524295:NTM524296 ODI524295:ODI524296 ONE524295:ONE524296 OXA524295:OXA524296 PGW524295:PGW524296 PQS524295:PQS524296 QAO524295:QAO524296 QKK524295:QKK524296 QUG524295:QUG524296 REC524295:REC524296 RNY524295:RNY524296 RXU524295:RXU524296 SHQ524295:SHQ524296 SRM524295:SRM524296 TBI524295:TBI524296 TLE524295:TLE524296 TVA524295:TVA524296 UEW524295:UEW524296 UOS524295:UOS524296 UYO524295:UYO524296 VIK524295:VIK524296 VSG524295:VSG524296 WCC524295:WCC524296 WLY524295:WLY524296 WVU524295:WVU524296 JI589831:JI589832 TE589831:TE589832 ADA589831:ADA589832 AMW589831:AMW589832 AWS589831:AWS589832 BGO589831:BGO589832 BQK589831:BQK589832 CAG589831:CAG589832 CKC589831:CKC589832 CTY589831:CTY589832 DDU589831:DDU589832 DNQ589831:DNQ589832 DXM589831:DXM589832 EHI589831:EHI589832 ERE589831:ERE589832 FBA589831:FBA589832 FKW589831:FKW589832 FUS589831:FUS589832 GEO589831:GEO589832 GOK589831:GOK589832 GYG589831:GYG589832 HIC589831:HIC589832 HRY589831:HRY589832 IBU589831:IBU589832 ILQ589831:ILQ589832 IVM589831:IVM589832 JFI589831:JFI589832 JPE589831:JPE589832 JZA589831:JZA589832 KIW589831:KIW589832 KSS589831:KSS589832 LCO589831:LCO589832 LMK589831:LMK589832 LWG589831:LWG589832 MGC589831:MGC589832 MPY589831:MPY589832 MZU589831:MZU589832 NJQ589831:NJQ589832 NTM589831:NTM589832 ODI589831:ODI589832 ONE589831:ONE589832 OXA589831:OXA589832 PGW589831:PGW589832 PQS589831:PQS589832 QAO589831:QAO589832 QKK589831:QKK589832 QUG589831:QUG589832 REC589831:REC589832 RNY589831:RNY589832 RXU589831:RXU589832 SHQ589831:SHQ589832 SRM589831:SRM589832 TBI589831:TBI589832 TLE589831:TLE589832 TVA589831:TVA589832 UEW589831:UEW589832 UOS589831:UOS589832 UYO589831:UYO589832 VIK589831:VIK589832 VSG589831:VSG589832 WCC589831:WCC589832 WLY589831:WLY589832 WVU589831:WVU589832 JI655367:JI655368 TE655367:TE655368 ADA655367:ADA655368 AMW655367:AMW655368 AWS655367:AWS655368 BGO655367:BGO655368 BQK655367:BQK655368 CAG655367:CAG655368 CKC655367:CKC655368 CTY655367:CTY655368 DDU655367:DDU655368 DNQ655367:DNQ655368 DXM655367:DXM655368 EHI655367:EHI655368 ERE655367:ERE655368 FBA655367:FBA655368 FKW655367:FKW655368 FUS655367:FUS655368 GEO655367:GEO655368 GOK655367:GOK655368 GYG655367:GYG655368 HIC655367:HIC655368 HRY655367:HRY655368 IBU655367:IBU655368 ILQ655367:ILQ655368 IVM655367:IVM655368 JFI655367:JFI655368 JPE655367:JPE655368 JZA655367:JZA655368 KIW655367:KIW655368 KSS655367:KSS655368 LCO655367:LCO655368 LMK655367:LMK655368 LWG655367:LWG655368 MGC655367:MGC655368 MPY655367:MPY655368 MZU655367:MZU655368 NJQ655367:NJQ655368 NTM655367:NTM655368 ODI655367:ODI655368 ONE655367:ONE655368 OXA655367:OXA655368 PGW655367:PGW655368 PQS655367:PQS655368 QAO655367:QAO655368 QKK655367:QKK655368 QUG655367:QUG655368 REC655367:REC655368 RNY655367:RNY655368 RXU655367:RXU655368 SHQ655367:SHQ655368 SRM655367:SRM655368 TBI655367:TBI655368 TLE655367:TLE655368 TVA655367:TVA655368 UEW655367:UEW655368 UOS655367:UOS655368 UYO655367:UYO655368 VIK655367:VIK655368 VSG655367:VSG655368 WCC655367:WCC655368 WLY655367:WLY655368 WVU655367:WVU655368 JI720903:JI720904 TE720903:TE720904 ADA720903:ADA720904 AMW720903:AMW720904 AWS720903:AWS720904 BGO720903:BGO720904 BQK720903:BQK720904 CAG720903:CAG720904 CKC720903:CKC720904 CTY720903:CTY720904 DDU720903:DDU720904 DNQ720903:DNQ720904 DXM720903:DXM720904 EHI720903:EHI720904 ERE720903:ERE720904 FBA720903:FBA720904 FKW720903:FKW720904 FUS720903:FUS720904 GEO720903:GEO720904 GOK720903:GOK720904 GYG720903:GYG720904 HIC720903:HIC720904 HRY720903:HRY720904 IBU720903:IBU720904 ILQ720903:ILQ720904 IVM720903:IVM720904 JFI720903:JFI720904 JPE720903:JPE720904 JZA720903:JZA720904 KIW720903:KIW720904 KSS720903:KSS720904 LCO720903:LCO720904 LMK720903:LMK720904 LWG720903:LWG720904 MGC720903:MGC720904 MPY720903:MPY720904 MZU720903:MZU720904 NJQ720903:NJQ720904 NTM720903:NTM720904 ODI720903:ODI720904 ONE720903:ONE720904 OXA720903:OXA720904 PGW720903:PGW720904 PQS720903:PQS720904 QAO720903:QAO720904 QKK720903:QKK720904 QUG720903:QUG720904 REC720903:REC720904 RNY720903:RNY720904 RXU720903:RXU720904 SHQ720903:SHQ720904 SRM720903:SRM720904 TBI720903:TBI720904 TLE720903:TLE720904 TVA720903:TVA720904 UEW720903:UEW720904 UOS720903:UOS720904 UYO720903:UYO720904 VIK720903:VIK720904 VSG720903:VSG720904 WCC720903:WCC720904 WLY720903:WLY720904 WVU720903:WVU720904 JI786439:JI786440 TE786439:TE786440 ADA786439:ADA786440 AMW786439:AMW786440 AWS786439:AWS786440 BGO786439:BGO786440 BQK786439:BQK786440 CAG786439:CAG786440 CKC786439:CKC786440 CTY786439:CTY786440 DDU786439:DDU786440 DNQ786439:DNQ786440 DXM786439:DXM786440 EHI786439:EHI786440 ERE786439:ERE786440 FBA786439:FBA786440 FKW786439:FKW786440 FUS786439:FUS786440 GEO786439:GEO786440 GOK786439:GOK786440 GYG786439:GYG786440 HIC786439:HIC786440 HRY786439:HRY786440 IBU786439:IBU786440 ILQ786439:ILQ786440 IVM786439:IVM786440 JFI786439:JFI786440 JPE786439:JPE786440 JZA786439:JZA786440 KIW786439:KIW786440 KSS786439:KSS786440 LCO786439:LCO786440 LMK786439:LMK786440 LWG786439:LWG786440 MGC786439:MGC786440 MPY786439:MPY786440 MZU786439:MZU786440 NJQ786439:NJQ786440 NTM786439:NTM786440 ODI786439:ODI786440 ONE786439:ONE786440 OXA786439:OXA786440 PGW786439:PGW786440 PQS786439:PQS786440 QAO786439:QAO786440 QKK786439:QKK786440 QUG786439:QUG786440 REC786439:REC786440 RNY786439:RNY786440 RXU786439:RXU786440 SHQ786439:SHQ786440 SRM786439:SRM786440 TBI786439:TBI786440 TLE786439:TLE786440 TVA786439:TVA786440 UEW786439:UEW786440 UOS786439:UOS786440 UYO786439:UYO786440 VIK786439:VIK786440 VSG786439:VSG786440 WCC786439:WCC786440 WLY786439:WLY786440 WVU786439:WVU786440 JI851975:JI851976 TE851975:TE851976 ADA851975:ADA851976 AMW851975:AMW851976 AWS851975:AWS851976 BGO851975:BGO851976 BQK851975:BQK851976 CAG851975:CAG851976 CKC851975:CKC851976 CTY851975:CTY851976 DDU851975:DDU851976 DNQ851975:DNQ851976 DXM851975:DXM851976 EHI851975:EHI851976 ERE851975:ERE851976 FBA851975:FBA851976 FKW851975:FKW851976 FUS851975:FUS851976 GEO851975:GEO851976 GOK851975:GOK851976 GYG851975:GYG851976 HIC851975:HIC851976 HRY851975:HRY851976 IBU851975:IBU851976 ILQ851975:ILQ851976 IVM851975:IVM851976 JFI851975:JFI851976 JPE851975:JPE851976 JZA851975:JZA851976 KIW851975:KIW851976 KSS851975:KSS851976 LCO851975:LCO851976 LMK851975:LMK851976 LWG851975:LWG851976 MGC851975:MGC851976 MPY851975:MPY851976 MZU851975:MZU851976 NJQ851975:NJQ851976 NTM851975:NTM851976 ODI851975:ODI851976 ONE851975:ONE851976 OXA851975:OXA851976 PGW851975:PGW851976 PQS851975:PQS851976 QAO851975:QAO851976 QKK851975:QKK851976 QUG851975:QUG851976 REC851975:REC851976 RNY851975:RNY851976 RXU851975:RXU851976 SHQ851975:SHQ851976 SRM851975:SRM851976 TBI851975:TBI851976 TLE851975:TLE851976 TVA851975:TVA851976 UEW851975:UEW851976 UOS851975:UOS851976 UYO851975:UYO851976 VIK851975:VIK851976 VSG851975:VSG851976 WCC851975:WCC851976 WLY851975:WLY851976 WVU851975:WVU851976 JI917511:JI917512 TE917511:TE917512 ADA917511:ADA917512 AMW917511:AMW917512 AWS917511:AWS917512 BGO917511:BGO917512 BQK917511:BQK917512 CAG917511:CAG917512 CKC917511:CKC917512 CTY917511:CTY917512 DDU917511:DDU917512 DNQ917511:DNQ917512 DXM917511:DXM917512 EHI917511:EHI917512 ERE917511:ERE917512 FBA917511:FBA917512 FKW917511:FKW917512 FUS917511:FUS917512 GEO917511:GEO917512 GOK917511:GOK917512 GYG917511:GYG917512 HIC917511:HIC917512 HRY917511:HRY917512 IBU917511:IBU917512 ILQ917511:ILQ917512 IVM917511:IVM917512 JFI917511:JFI917512 JPE917511:JPE917512 JZA917511:JZA917512 KIW917511:KIW917512 KSS917511:KSS917512 LCO917511:LCO917512 LMK917511:LMK917512 LWG917511:LWG917512 MGC917511:MGC917512 MPY917511:MPY917512 MZU917511:MZU917512 NJQ917511:NJQ917512 NTM917511:NTM917512 ODI917511:ODI917512 ONE917511:ONE917512 OXA917511:OXA917512 PGW917511:PGW917512 PQS917511:PQS917512 QAO917511:QAO917512 QKK917511:QKK917512 QUG917511:QUG917512 REC917511:REC917512 RNY917511:RNY917512 RXU917511:RXU917512 SHQ917511:SHQ917512 SRM917511:SRM917512 TBI917511:TBI917512 TLE917511:TLE917512 TVA917511:TVA917512 UEW917511:UEW917512 UOS917511:UOS917512 UYO917511:UYO917512 VIK917511:VIK917512 VSG917511:VSG917512 WCC917511:WCC917512 WLY917511:WLY917512 WVU917511:WVU917512 JI983047:JI983048 TE983047:TE983048 ADA983047:ADA983048 AMW983047:AMW983048 AWS983047:AWS983048 BGO983047:BGO983048 BQK983047:BQK983048 CAG983047:CAG983048 CKC983047:CKC983048 CTY983047:CTY983048 DDU983047:DDU983048 DNQ983047:DNQ983048 DXM983047:DXM983048 EHI983047:EHI983048 ERE983047:ERE983048 FBA983047:FBA983048 FKW983047:FKW983048 FUS983047:FUS983048 GEO983047:GEO983048 GOK983047:GOK983048 GYG983047:GYG983048 HIC983047:HIC983048 HRY983047:HRY983048 IBU983047:IBU983048 ILQ983047:ILQ983048 IVM983047:IVM983048 JFI983047:JFI983048 JPE983047:JPE983048 JZA983047:JZA983048 KIW983047:KIW983048 KSS983047:KSS983048 LCO983047:LCO983048 LMK983047:LMK983048 LWG983047:LWG983048 MGC983047:MGC983048 MPY983047:MPY983048 MZU983047:MZU983048 NJQ983047:NJQ983048 NTM983047:NTM983048 ODI983047:ODI983048 ONE983047:ONE983048 OXA983047:OXA983048 PGW983047:PGW983048 PQS983047:PQS983048 QAO983047:QAO983048 QKK983047:QKK983048 QUG983047:QUG983048 REC983047:REC983048 RNY983047:RNY983048 RXU983047:RXU983048 SHQ983047:SHQ983048 SRM983047:SRM983048 TBI983047:TBI983048 TLE983047:TLE983048 TVA983047:TVA983048 UEW983047:UEW983048 UOS983047:UOS983048 UYO983047:UYO983048 VIK983047:VIK983048 VSG983047:VSG983048 WCC983047:WCC983048 WLY983047:WLY983048 WVU983047:WVU983048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WVW983047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U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N65543:N65544 JH65543:JH65544 TD65543:TD65544 ACZ65543:ACZ65544 AMV65543:AMV65544 AWR65543:AWR65544 BGN65543:BGN65544 BQJ65543:BQJ65544 CAF65543:CAF65544 CKB65543:CKB65544 CTX65543:CTX65544 DDT65543:DDT65544 DNP65543:DNP65544 DXL65543:DXL65544 EHH65543:EHH65544 ERD65543:ERD65544 FAZ65543:FAZ65544 FKV65543:FKV65544 FUR65543:FUR65544 GEN65543:GEN65544 GOJ65543:GOJ65544 GYF65543:GYF65544 HIB65543:HIB65544 HRX65543:HRX65544 IBT65543:IBT65544 ILP65543:ILP65544 IVL65543:IVL65544 JFH65543:JFH65544 JPD65543:JPD65544 JYZ65543:JYZ65544 KIV65543:KIV65544 KSR65543:KSR65544 LCN65543:LCN65544 LMJ65543:LMJ65544 LWF65543:LWF65544 MGB65543:MGB65544 MPX65543:MPX65544 MZT65543:MZT65544 NJP65543:NJP65544 NTL65543:NTL65544 ODH65543:ODH65544 OND65543:OND65544 OWZ65543:OWZ65544 PGV65543:PGV65544 PQR65543:PQR65544 QAN65543:QAN65544 QKJ65543:QKJ65544 QUF65543:QUF65544 REB65543:REB65544 RNX65543:RNX65544 RXT65543:RXT65544 SHP65543:SHP65544 SRL65543:SRL65544 TBH65543:TBH65544 TLD65543:TLD65544 TUZ65543:TUZ65544 UEV65543:UEV65544 UOR65543:UOR65544 UYN65543:UYN65544 VIJ65543:VIJ65544 VSF65543:VSF65544 WCB65543:WCB65544 WLX65543:WLX65544 WVT65543:WVT65544 N131079:N131080 JH131079:JH131080 TD131079:TD131080 ACZ131079:ACZ131080 AMV131079:AMV131080 AWR131079:AWR131080 BGN131079:BGN131080 BQJ131079:BQJ131080 CAF131079:CAF131080 CKB131079:CKB131080 CTX131079:CTX131080 DDT131079:DDT131080 DNP131079:DNP131080 DXL131079:DXL131080 EHH131079:EHH131080 ERD131079:ERD131080 FAZ131079:FAZ131080 FKV131079:FKV131080 FUR131079:FUR131080 GEN131079:GEN131080 GOJ131079:GOJ131080 GYF131079:GYF131080 HIB131079:HIB131080 HRX131079:HRX131080 IBT131079:IBT131080 ILP131079:ILP131080 IVL131079:IVL131080 JFH131079:JFH131080 JPD131079:JPD131080 JYZ131079:JYZ131080 KIV131079:KIV131080 KSR131079:KSR131080 LCN131079:LCN131080 LMJ131079:LMJ131080 LWF131079:LWF131080 MGB131079:MGB131080 MPX131079:MPX131080 MZT131079:MZT131080 NJP131079:NJP131080 NTL131079:NTL131080 ODH131079:ODH131080 OND131079:OND131080 OWZ131079:OWZ131080 PGV131079:PGV131080 PQR131079:PQR131080 QAN131079:QAN131080 QKJ131079:QKJ131080 QUF131079:QUF131080 REB131079:REB131080 RNX131079:RNX131080 RXT131079:RXT131080 SHP131079:SHP131080 SRL131079:SRL131080 TBH131079:TBH131080 TLD131079:TLD131080 TUZ131079:TUZ131080 UEV131079:UEV131080 UOR131079:UOR131080 UYN131079:UYN131080 VIJ131079:VIJ131080 VSF131079:VSF131080 WCB131079:WCB131080 WLX131079:WLX131080 WVT131079:WVT131080 N196615:N196616 JH196615:JH196616 TD196615:TD196616 ACZ196615:ACZ196616 AMV196615:AMV196616 AWR196615:AWR196616 BGN196615:BGN196616 BQJ196615:BQJ196616 CAF196615:CAF196616 CKB196615:CKB196616 CTX196615:CTX196616 DDT196615:DDT196616 DNP196615:DNP196616 DXL196615:DXL196616 EHH196615:EHH196616 ERD196615:ERD196616 FAZ196615:FAZ196616 FKV196615:FKV196616 FUR196615:FUR196616 GEN196615:GEN196616 GOJ196615:GOJ196616 GYF196615:GYF196616 HIB196615:HIB196616 HRX196615:HRX196616 IBT196615:IBT196616 ILP196615:ILP196616 IVL196615:IVL196616 JFH196615:JFH196616 JPD196615:JPD196616 JYZ196615:JYZ196616 KIV196615:KIV196616 KSR196615:KSR196616 LCN196615:LCN196616 LMJ196615:LMJ196616 LWF196615:LWF196616 MGB196615:MGB196616 MPX196615:MPX196616 MZT196615:MZT196616 NJP196615:NJP196616 NTL196615:NTL196616 ODH196615:ODH196616 OND196615:OND196616 OWZ196615:OWZ196616 PGV196615:PGV196616 PQR196615:PQR196616 QAN196615:QAN196616 QKJ196615:QKJ196616 QUF196615:QUF196616 REB196615:REB196616 RNX196615:RNX196616 RXT196615:RXT196616 SHP196615:SHP196616 SRL196615:SRL196616 TBH196615:TBH196616 TLD196615:TLD196616 TUZ196615:TUZ196616 UEV196615:UEV196616 UOR196615:UOR196616 UYN196615:UYN196616 VIJ196615:VIJ196616 VSF196615:VSF196616 WCB196615:WCB196616 WLX196615:WLX196616 WVT196615:WVT196616 N262151:N262152 JH262151:JH262152 TD262151:TD262152 ACZ262151:ACZ262152 AMV262151:AMV262152 AWR262151:AWR262152 BGN262151:BGN262152 BQJ262151:BQJ262152 CAF262151:CAF262152 CKB262151:CKB262152 CTX262151:CTX262152 DDT262151:DDT262152 DNP262151:DNP262152 DXL262151:DXL262152 EHH262151:EHH262152 ERD262151:ERD262152 FAZ262151:FAZ262152 FKV262151:FKV262152 FUR262151:FUR262152 GEN262151:GEN262152 GOJ262151:GOJ262152 GYF262151:GYF262152 HIB262151:HIB262152 HRX262151:HRX262152 IBT262151:IBT262152 ILP262151:ILP262152 IVL262151:IVL262152 JFH262151:JFH262152 JPD262151:JPD262152 JYZ262151:JYZ262152 KIV262151:KIV262152 KSR262151:KSR262152 LCN262151:LCN262152 LMJ262151:LMJ262152 LWF262151:LWF262152 MGB262151:MGB262152 MPX262151:MPX262152 MZT262151:MZT262152 NJP262151:NJP262152 NTL262151:NTL262152 ODH262151:ODH262152 OND262151:OND262152 OWZ262151:OWZ262152 PGV262151:PGV262152 PQR262151:PQR262152 QAN262151:QAN262152 QKJ262151:QKJ262152 QUF262151:QUF262152 REB262151:REB262152 RNX262151:RNX262152 RXT262151:RXT262152 SHP262151:SHP262152 SRL262151:SRL262152 TBH262151:TBH262152 TLD262151:TLD262152 TUZ262151:TUZ262152 UEV262151:UEV262152 UOR262151:UOR262152 UYN262151:UYN262152 VIJ262151:VIJ262152 VSF262151:VSF262152 WCB262151:WCB262152 WLX262151:WLX262152 WVT262151:WVT262152 N327687:N327688 JH327687:JH327688 TD327687:TD327688 ACZ327687:ACZ327688 AMV327687:AMV327688 AWR327687:AWR327688 BGN327687:BGN327688 BQJ327687:BQJ327688 CAF327687:CAF327688 CKB327687:CKB327688 CTX327687:CTX327688 DDT327687:DDT327688 DNP327687:DNP327688 DXL327687:DXL327688 EHH327687:EHH327688 ERD327687:ERD327688 FAZ327687:FAZ327688 FKV327687:FKV327688 FUR327687:FUR327688 GEN327687:GEN327688 GOJ327687:GOJ327688 GYF327687:GYF327688 HIB327687:HIB327688 HRX327687:HRX327688 IBT327687:IBT327688 ILP327687:ILP327688 IVL327687:IVL327688 JFH327687:JFH327688 JPD327687:JPD327688 JYZ327687:JYZ327688 KIV327687:KIV327688 KSR327687:KSR327688 LCN327687:LCN327688 LMJ327687:LMJ327688 LWF327687:LWF327688 MGB327687:MGB327688 MPX327687:MPX327688 MZT327687:MZT327688 NJP327687:NJP327688 NTL327687:NTL327688 ODH327687:ODH327688 OND327687:OND327688 OWZ327687:OWZ327688 PGV327687:PGV327688 PQR327687:PQR327688 QAN327687:QAN327688 QKJ327687:QKJ327688 QUF327687:QUF327688 REB327687:REB327688 RNX327687:RNX327688 RXT327687:RXT327688 SHP327687:SHP327688 SRL327687:SRL327688 TBH327687:TBH327688 TLD327687:TLD327688 TUZ327687:TUZ327688 UEV327687:UEV327688 UOR327687:UOR327688 UYN327687:UYN327688 VIJ327687:VIJ327688 VSF327687:VSF327688 WCB327687:WCB327688 WLX327687:WLX327688 WVT327687:WVT327688 N393223:N393224 JH393223:JH393224 TD393223:TD393224 ACZ393223:ACZ393224 AMV393223:AMV393224 AWR393223:AWR393224 BGN393223:BGN393224 BQJ393223:BQJ393224 CAF393223:CAF393224 CKB393223:CKB393224 CTX393223:CTX393224 DDT393223:DDT393224 DNP393223:DNP393224 DXL393223:DXL393224 EHH393223:EHH393224 ERD393223:ERD393224 FAZ393223:FAZ393224 FKV393223:FKV393224 FUR393223:FUR393224 GEN393223:GEN393224 GOJ393223:GOJ393224 GYF393223:GYF393224 HIB393223:HIB393224 HRX393223:HRX393224 IBT393223:IBT393224 ILP393223:ILP393224 IVL393223:IVL393224 JFH393223:JFH393224 JPD393223:JPD393224 JYZ393223:JYZ393224 KIV393223:KIV393224 KSR393223:KSR393224 LCN393223:LCN393224 LMJ393223:LMJ393224 LWF393223:LWF393224 MGB393223:MGB393224 MPX393223:MPX393224 MZT393223:MZT393224 NJP393223:NJP393224 NTL393223:NTL393224 ODH393223:ODH393224 OND393223:OND393224 OWZ393223:OWZ393224 PGV393223:PGV393224 PQR393223:PQR393224 QAN393223:QAN393224 QKJ393223:QKJ393224 QUF393223:QUF393224 REB393223:REB393224 RNX393223:RNX393224 RXT393223:RXT393224 SHP393223:SHP393224 SRL393223:SRL393224 TBH393223:TBH393224 TLD393223:TLD393224 TUZ393223:TUZ393224 UEV393223:UEV393224 UOR393223:UOR393224 UYN393223:UYN393224 VIJ393223:VIJ393224 VSF393223:VSF393224 WCB393223:WCB393224 WLX393223:WLX393224 WVT393223:WVT393224 N458759:N458760 JH458759:JH458760 TD458759:TD458760 ACZ458759:ACZ458760 AMV458759:AMV458760 AWR458759:AWR458760 BGN458759:BGN458760 BQJ458759:BQJ458760 CAF458759:CAF458760 CKB458759:CKB458760 CTX458759:CTX458760 DDT458759:DDT458760 DNP458759:DNP458760 DXL458759:DXL458760 EHH458759:EHH458760 ERD458759:ERD458760 FAZ458759:FAZ458760 FKV458759:FKV458760 FUR458759:FUR458760 GEN458759:GEN458760 GOJ458759:GOJ458760 GYF458759:GYF458760 HIB458759:HIB458760 HRX458759:HRX458760 IBT458759:IBT458760 ILP458759:ILP458760 IVL458759:IVL458760 JFH458759:JFH458760 JPD458759:JPD458760 JYZ458759:JYZ458760 KIV458759:KIV458760 KSR458759:KSR458760 LCN458759:LCN458760 LMJ458759:LMJ458760 LWF458759:LWF458760 MGB458759:MGB458760 MPX458759:MPX458760 MZT458759:MZT458760 NJP458759:NJP458760 NTL458759:NTL458760 ODH458759:ODH458760 OND458759:OND458760 OWZ458759:OWZ458760 PGV458759:PGV458760 PQR458759:PQR458760 QAN458759:QAN458760 QKJ458759:QKJ458760 QUF458759:QUF458760 REB458759:REB458760 RNX458759:RNX458760 RXT458759:RXT458760 SHP458759:SHP458760 SRL458759:SRL458760 TBH458759:TBH458760 TLD458759:TLD458760 TUZ458759:TUZ458760 UEV458759:UEV458760 UOR458759:UOR458760 UYN458759:UYN458760 VIJ458759:VIJ458760 VSF458759:VSF458760 WCB458759:WCB458760 WLX458759:WLX458760 WVT458759:WVT458760 N524295:N524296 JH524295:JH524296 TD524295:TD524296 ACZ524295:ACZ524296 AMV524295:AMV524296 AWR524295:AWR524296 BGN524295:BGN524296 BQJ524295:BQJ524296 CAF524295:CAF524296 CKB524295:CKB524296 CTX524295:CTX524296 DDT524295:DDT524296 DNP524295:DNP524296 DXL524295:DXL524296 EHH524295:EHH524296 ERD524295:ERD524296 FAZ524295:FAZ524296 FKV524295:FKV524296 FUR524295:FUR524296 GEN524295:GEN524296 GOJ524295:GOJ524296 GYF524295:GYF524296 HIB524295:HIB524296 HRX524295:HRX524296 IBT524295:IBT524296 ILP524295:ILP524296 IVL524295:IVL524296 JFH524295:JFH524296 JPD524295:JPD524296 JYZ524295:JYZ524296 KIV524295:KIV524296 KSR524295:KSR524296 LCN524295:LCN524296 LMJ524295:LMJ524296 LWF524295:LWF524296 MGB524295:MGB524296 MPX524295:MPX524296 MZT524295:MZT524296 NJP524295:NJP524296 NTL524295:NTL524296 ODH524295:ODH524296 OND524295:OND524296 OWZ524295:OWZ524296 PGV524295:PGV524296 PQR524295:PQR524296 QAN524295:QAN524296 QKJ524295:QKJ524296 QUF524295:QUF524296 REB524295:REB524296 RNX524295:RNX524296 RXT524295:RXT524296 SHP524295:SHP524296 SRL524295:SRL524296 TBH524295:TBH524296 TLD524295:TLD524296 TUZ524295:TUZ524296 UEV524295:UEV524296 UOR524295:UOR524296 UYN524295:UYN524296 VIJ524295:VIJ524296 VSF524295:VSF524296 WCB524295:WCB524296 WLX524295:WLX524296 WVT524295:WVT524296 N589831:N589832 JH589831:JH589832 TD589831:TD589832 ACZ589831:ACZ589832 AMV589831:AMV589832 AWR589831:AWR589832 BGN589831:BGN589832 BQJ589831:BQJ589832 CAF589831:CAF589832 CKB589831:CKB589832 CTX589831:CTX589832 DDT589831:DDT589832 DNP589831:DNP589832 DXL589831:DXL589832 EHH589831:EHH589832 ERD589831:ERD589832 FAZ589831:FAZ589832 FKV589831:FKV589832 FUR589831:FUR589832 GEN589831:GEN589832 GOJ589831:GOJ589832 GYF589831:GYF589832 HIB589831:HIB589832 HRX589831:HRX589832 IBT589831:IBT589832 ILP589831:ILP589832 IVL589831:IVL589832 JFH589831:JFH589832 JPD589831:JPD589832 JYZ589831:JYZ589832 KIV589831:KIV589832 KSR589831:KSR589832 LCN589831:LCN589832 LMJ589831:LMJ589832 LWF589831:LWF589832 MGB589831:MGB589832 MPX589831:MPX589832 MZT589831:MZT589832 NJP589831:NJP589832 NTL589831:NTL589832 ODH589831:ODH589832 OND589831:OND589832 OWZ589831:OWZ589832 PGV589831:PGV589832 PQR589831:PQR589832 QAN589831:QAN589832 QKJ589831:QKJ589832 QUF589831:QUF589832 REB589831:REB589832 RNX589831:RNX589832 RXT589831:RXT589832 SHP589831:SHP589832 SRL589831:SRL589832 TBH589831:TBH589832 TLD589831:TLD589832 TUZ589831:TUZ589832 UEV589831:UEV589832 UOR589831:UOR589832 UYN589831:UYN589832 VIJ589831:VIJ589832 VSF589831:VSF589832 WCB589831:WCB589832 WLX589831:WLX589832 WVT589831:WVT589832 N655367:N655368 JH655367:JH655368 TD655367:TD655368 ACZ655367:ACZ655368 AMV655367:AMV655368 AWR655367:AWR655368 BGN655367:BGN655368 BQJ655367:BQJ655368 CAF655367:CAF655368 CKB655367:CKB655368 CTX655367:CTX655368 DDT655367:DDT655368 DNP655367:DNP655368 DXL655367:DXL655368 EHH655367:EHH655368 ERD655367:ERD655368 FAZ655367:FAZ655368 FKV655367:FKV655368 FUR655367:FUR655368 GEN655367:GEN655368 GOJ655367:GOJ655368 GYF655367:GYF655368 HIB655367:HIB655368 HRX655367:HRX655368 IBT655367:IBT655368 ILP655367:ILP655368 IVL655367:IVL655368 JFH655367:JFH655368 JPD655367:JPD655368 JYZ655367:JYZ655368 KIV655367:KIV655368 KSR655367:KSR655368 LCN655367:LCN655368 LMJ655367:LMJ655368 LWF655367:LWF655368 MGB655367:MGB655368 MPX655367:MPX655368 MZT655367:MZT655368 NJP655367:NJP655368 NTL655367:NTL655368 ODH655367:ODH655368 OND655367:OND655368 OWZ655367:OWZ655368 PGV655367:PGV655368 PQR655367:PQR655368 QAN655367:QAN655368 QKJ655367:QKJ655368 QUF655367:QUF655368 REB655367:REB655368 RNX655367:RNX655368 RXT655367:RXT655368 SHP655367:SHP655368 SRL655367:SRL655368 TBH655367:TBH655368 TLD655367:TLD655368 TUZ655367:TUZ655368 UEV655367:UEV655368 UOR655367:UOR655368 UYN655367:UYN655368 VIJ655367:VIJ655368 VSF655367:VSF655368 WCB655367:WCB655368 WLX655367:WLX655368 WVT655367:WVT655368 N720903:N720904 JH720903:JH720904 TD720903:TD720904 ACZ720903:ACZ720904 AMV720903:AMV720904 AWR720903:AWR720904 BGN720903:BGN720904 BQJ720903:BQJ720904 CAF720903:CAF720904 CKB720903:CKB720904 CTX720903:CTX720904 DDT720903:DDT720904 DNP720903:DNP720904 DXL720903:DXL720904 EHH720903:EHH720904 ERD720903:ERD720904 FAZ720903:FAZ720904 FKV720903:FKV720904 FUR720903:FUR720904 GEN720903:GEN720904 GOJ720903:GOJ720904 GYF720903:GYF720904 HIB720903:HIB720904 HRX720903:HRX720904 IBT720903:IBT720904 ILP720903:ILP720904 IVL720903:IVL720904 JFH720903:JFH720904 JPD720903:JPD720904 JYZ720903:JYZ720904 KIV720903:KIV720904 KSR720903:KSR720904 LCN720903:LCN720904 LMJ720903:LMJ720904 LWF720903:LWF720904 MGB720903:MGB720904 MPX720903:MPX720904 MZT720903:MZT720904 NJP720903:NJP720904 NTL720903:NTL720904 ODH720903:ODH720904 OND720903:OND720904 OWZ720903:OWZ720904 PGV720903:PGV720904 PQR720903:PQR720904 QAN720903:QAN720904 QKJ720903:QKJ720904 QUF720903:QUF720904 REB720903:REB720904 RNX720903:RNX720904 RXT720903:RXT720904 SHP720903:SHP720904 SRL720903:SRL720904 TBH720903:TBH720904 TLD720903:TLD720904 TUZ720903:TUZ720904 UEV720903:UEV720904 UOR720903:UOR720904 UYN720903:UYN720904 VIJ720903:VIJ720904 VSF720903:VSF720904 WCB720903:WCB720904 WLX720903:WLX720904 WVT720903:WVT720904 N786439:N786440 JH786439:JH786440 TD786439:TD786440 ACZ786439:ACZ786440 AMV786439:AMV786440 AWR786439:AWR786440 BGN786439:BGN786440 BQJ786439:BQJ786440 CAF786439:CAF786440 CKB786439:CKB786440 CTX786439:CTX786440 DDT786439:DDT786440 DNP786439:DNP786440 DXL786439:DXL786440 EHH786439:EHH786440 ERD786439:ERD786440 FAZ786439:FAZ786440 FKV786439:FKV786440 FUR786439:FUR786440 GEN786439:GEN786440 GOJ786439:GOJ786440 GYF786439:GYF786440 HIB786439:HIB786440 HRX786439:HRX786440 IBT786439:IBT786440 ILP786439:ILP786440 IVL786439:IVL786440 JFH786439:JFH786440 JPD786439:JPD786440 JYZ786439:JYZ786440 KIV786439:KIV786440 KSR786439:KSR786440 LCN786439:LCN786440 LMJ786439:LMJ786440 LWF786439:LWF786440 MGB786439:MGB786440 MPX786439:MPX786440 MZT786439:MZT786440 NJP786439:NJP786440 NTL786439:NTL786440 ODH786439:ODH786440 OND786439:OND786440 OWZ786439:OWZ786440 PGV786439:PGV786440 PQR786439:PQR786440 QAN786439:QAN786440 QKJ786439:QKJ786440 QUF786439:QUF786440 REB786439:REB786440 RNX786439:RNX786440 RXT786439:RXT786440 SHP786439:SHP786440 SRL786439:SRL786440 TBH786439:TBH786440 TLD786439:TLD786440 TUZ786439:TUZ786440 UEV786439:UEV786440 UOR786439:UOR786440 UYN786439:UYN786440 VIJ786439:VIJ786440 VSF786439:VSF786440 WCB786439:WCB786440 WLX786439:WLX786440 WVT786439:WVT786440 N851975:N851976 JH851975:JH851976 TD851975:TD851976 ACZ851975:ACZ851976 AMV851975:AMV851976 AWR851975:AWR851976 BGN851975:BGN851976 BQJ851975:BQJ851976 CAF851975:CAF851976 CKB851975:CKB851976 CTX851975:CTX851976 DDT851975:DDT851976 DNP851975:DNP851976 DXL851975:DXL851976 EHH851975:EHH851976 ERD851975:ERD851976 FAZ851975:FAZ851976 FKV851975:FKV851976 FUR851975:FUR851976 GEN851975:GEN851976 GOJ851975:GOJ851976 GYF851975:GYF851976 HIB851975:HIB851976 HRX851975:HRX851976 IBT851975:IBT851976 ILP851975:ILP851976 IVL851975:IVL851976 JFH851975:JFH851976 JPD851975:JPD851976 JYZ851975:JYZ851976 KIV851975:KIV851976 KSR851975:KSR851976 LCN851975:LCN851976 LMJ851975:LMJ851976 LWF851975:LWF851976 MGB851975:MGB851976 MPX851975:MPX851976 MZT851975:MZT851976 NJP851975:NJP851976 NTL851975:NTL851976 ODH851975:ODH851976 OND851975:OND851976 OWZ851975:OWZ851976 PGV851975:PGV851976 PQR851975:PQR851976 QAN851975:QAN851976 QKJ851975:QKJ851976 QUF851975:QUF851976 REB851975:REB851976 RNX851975:RNX851976 RXT851975:RXT851976 SHP851975:SHP851976 SRL851975:SRL851976 TBH851975:TBH851976 TLD851975:TLD851976 TUZ851975:TUZ851976 UEV851975:UEV851976 UOR851975:UOR851976 UYN851975:UYN851976 VIJ851975:VIJ851976 VSF851975:VSF851976 WCB851975:WCB851976 WLX851975:WLX851976 WVT851975:WVT851976 N917511:N917512 JH917511:JH917512 TD917511:TD917512 ACZ917511:ACZ917512 AMV917511:AMV917512 AWR917511:AWR917512 BGN917511:BGN917512 BQJ917511:BQJ917512 CAF917511:CAF917512 CKB917511:CKB917512 CTX917511:CTX917512 DDT917511:DDT917512 DNP917511:DNP917512 DXL917511:DXL917512 EHH917511:EHH917512 ERD917511:ERD917512 FAZ917511:FAZ917512 FKV917511:FKV917512 FUR917511:FUR917512 GEN917511:GEN917512 GOJ917511:GOJ917512 GYF917511:GYF917512 HIB917511:HIB917512 HRX917511:HRX917512 IBT917511:IBT917512 ILP917511:ILP917512 IVL917511:IVL917512 JFH917511:JFH917512 JPD917511:JPD917512 JYZ917511:JYZ917512 KIV917511:KIV917512 KSR917511:KSR917512 LCN917511:LCN917512 LMJ917511:LMJ917512 LWF917511:LWF917512 MGB917511:MGB917512 MPX917511:MPX917512 MZT917511:MZT917512 NJP917511:NJP917512 NTL917511:NTL917512 ODH917511:ODH917512 OND917511:OND917512 OWZ917511:OWZ917512 PGV917511:PGV917512 PQR917511:PQR917512 QAN917511:QAN917512 QKJ917511:QKJ917512 QUF917511:QUF917512 REB917511:REB917512 RNX917511:RNX917512 RXT917511:RXT917512 SHP917511:SHP917512 SRL917511:SRL917512 TBH917511:TBH917512 TLD917511:TLD917512 TUZ917511:TUZ917512 UEV917511:UEV917512 UOR917511:UOR917512 UYN917511:UYN917512 VIJ917511:VIJ917512 VSF917511:VSF917512 WCB917511:WCB917512 WLX917511:WLX917512 WVT917511:WVT917512 N983047:N983048 JH983047:JH983048 TD983047:TD983048 ACZ983047:ACZ983048 AMV983047:AMV983048 AWR983047:AWR983048 BGN983047:BGN983048 BQJ983047:BQJ983048 CAF983047:CAF983048 CKB983047:CKB983048 CTX983047:CTX983048 DDT983047:DDT983048 DNP983047:DNP983048 DXL983047:DXL983048 EHH983047:EHH983048 ERD983047:ERD983048 FAZ983047:FAZ983048 FKV983047:FKV983048 FUR983047:FUR983048 GEN983047:GEN983048 GOJ983047:GOJ983048 GYF983047:GYF983048 HIB983047:HIB983048 HRX983047:HRX983048 IBT983047:IBT983048 ILP983047:ILP983048 IVL983047:IVL983048 JFH983047:JFH983048 JPD983047:JPD983048 JYZ983047:JYZ983048 KIV983047:KIV983048 KSR983047:KSR983048 LCN983047:LCN983048 LMJ983047:LMJ983048 LWF983047:LWF983048 MGB983047:MGB983048 MPX983047:MPX983048 MZT983047:MZT983048 NJP983047:NJP983048 NTL983047:NTL983048 ODH983047:ODH983048 OND983047:OND983048 OWZ983047:OWZ983048 PGV983047:PGV983048 PQR983047:PQR983048 QAN983047:QAN983048 QKJ983047:QKJ983048 QUF983047:QUF983048 REB983047:REB983048 RNX983047:RNX983048 RXT983047:RXT983048 SHP983047:SHP983048 SRL983047:SRL983048 TBH983047:TBH983048 TLD983047:TLD983048 TUZ983047:TUZ983048 UEV983047:UEV983048 UOR983047:UOR983048 UYN983047:UYN983048 VIJ983047:VIJ983048 VSF983047:VSF983048 WCB983047:WCB983048 WLX983047:WLX983048 WVT983047:WVT983048 WVV983047:WVV983048 O65543:O65544 JJ65543:JJ65544 TF65543:TF65544 ADB65543:ADB65544 AMX65543:AMX65544 AWT65543:AWT65544 BGP65543:BGP65544 BQL65543:BQL65544 CAH65543:CAH65544 CKD65543:CKD65544 CTZ65543:CTZ65544 DDV65543:DDV65544 DNR65543:DNR65544 DXN65543:DXN65544 EHJ65543:EHJ65544 ERF65543:ERF65544 FBB65543:FBB65544 FKX65543:FKX65544 FUT65543:FUT65544 GEP65543:GEP65544 GOL65543:GOL65544 GYH65543:GYH65544 HID65543:HID65544 HRZ65543:HRZ65544 IBV65543:IBV65544 ILR65543:ILR65544 IVN65543:IVN65544 JFJ65543:JFJ65544 JPF65543:JPF65544 JZB65543:JZB65544 KIX65543:KIX65544 KST65543:KST65544 LCP65543:LCP65544 LML65543:LML65544 LWH65543:LWH65544 MGD65543:MGD65544 MPZ65543:MPZ65544 MZV65543:MZV65544 NJR65543:NJR65544 NTN65543:NTN65544 ODJ65543:ODJ65544 ONF65543:ONF65544 OXB65543:OXB65544 PGX65543:PGX65544 PQT65543:PQT65544 QAP65543:QAP65544 QKL65543:QKL65544 QUH65543:QUH65544 RED65543:RED65544 RNZ65543:RNZ65544 RXV65543:RXV65544 SHR65543:SHR65544 SRN65543:SRN65544 TBJ65543:TBJ65544 TLF65543:TLF65544 TVB65543:TVB65544 UEX65543:UEX65544 UOT65543:UOT65544 UYP65543:UYP65544 VIL65543:VIL65544 VSH65543:VSH65544 WCD65543:WCD65544 WLZ65543:WLZ65544 WVV65543:WVV65544 O131079:O131080 JJ131079:JJ131080 TF131079:TF131080 ADB131079:ADB131080 AMX131079:AMX131080 AWT131079:AWT131080 BGP131079:BGP131080 BQL131079:BQL131080 CAH131079:CAH131080 CKD131079:CKD131080 CTZ131079:CTZ131080 DDV131079:DDV131080 DNR131079:DNR131080 DXN131079:DXN131080 EHJ131079:EHJ131080 ERF131079:ERF131080 FBB131079:FBB131080 FKX131079:FKX131080 FUT131079:FUT131080 GEP131079:GEP131080 GOL131079:GOL131080 GYH131079:GYH131080 HID131079:HID131080 HRZ131079:HRZ131080 IBV131079:IBV131080 ILR131079:ILR131080 IVN131079:IVN131080 JFJ131079:JFJ131080 JPF131079:JPF131080 JZB131079:JZB131080 KIX131079:KIX131080 KST131079:KST131080 LCP131079:LCP131080 LML131079:LML131080 LWH131079:LWH131080 MGD131079:MGD131080 MPZ131079:MPZ131080 MZV131079:MZV131080 NJR131079:NJR131080 NTN131079:NTN131080 ODJ131079:ODJ131080 ONF131079:ONF131080 OXB131079:OXB131080 PGX131079:PGX131080 PQT131079:PQT131080 QAP131079:QAP131080 QKL131079:QKL131080 QUH131079:QUH131080 RED131079:RED131080 RNZ131079:RNZ131080 RXV131079:RXV131080 SHR131079:SHR131080 SRN131079:SRN131080 TBJ131079:TBJ131080 TLF131079:TLF131080 TVB131079:TVB131080 UEX131079:UEX131080 UOT131079:UOT131080 UYP131079:UYP131080 VIL131079:VIL131080 VSH131079:VSH131080 WCD131079:WCD131080 WLZ131079:WLZ131080 WVV131079:WVV131080 O196615:O196616 JJ196615:JJ196616 TF196615:TF196616 ADB196615:ADB196616 AMX196615:AMX196616 AWT196615:AWT196616 BGP196615:BGP196616 BQL196615:BQL196616 CAH196615:CAH196616 CKD196615:CKD196616 CTZ196615:CTZ196616 DDV196615:DDV196616 DNR196615:DNR196616 DXN196615:DXN196616 EHJ196615:EHJ196616 ERF196615:ERF196616 FBB196615:FBB196616 FKX196615:FKX196616 FUT196615:FUT196616 GEP196615:GEP196616 GOL196615:GOL196616 GYH196615:GYH196616 HID196615:HID196616 HRZ196615:HRZ196616 IBV196615:IBV196616 ILR196615:ILR196616 IVN196615:IVN196616 JFJ196615:JFJ196616 JPF196615:JPF196616 JZB196615:JZB196616 KIX196615:KIX196616 KST196615:KST196616 LCP196615:LCP196616 LML196615:LML196616 LWH196615:LWH196616 MGD196615:MGD196616 MPZ196615:MPZ196616 MZV196615:MZV196616 NJR196615:NJR196616 NTN196615:NTN196616 ODJ196615:ODJ196616 ONF196615:ONF196616 OXB196615:OXB196616 PGX196615:PGX196616 PQT196615:PQT196616 QAP196615:QAP196616 QKL196615:QKL196616 QUH196615:QUH196616 RED196615:RED196616 RNZ196615:RNZ196616 RXV196615:RXV196616 SHR196615:SHR196616 SRN196615:SRN196616 TBJ196615:TBJ196616 TLF196615:TLF196616 TVB196615:TVB196616 UEX196615:UEX196616 UOT196615:UOT196616 UYP196615:UYP196616 VIL196615:VIL196616 VSH196615:VSH196616 WCD196615:WCD196616 WLZ196615:WLZ196616 WVV196615:WVV196616 O262151:O262152 JJ262151:JJ262152 TF262151:TF262152 ADB262151:ADB262152 AMX262151:AMX262152 AWT262151:AWT262152 BGP262151:BGP262152 BQL262151:BQL262152 CAH262151:CAH262152 CKD262151:CKD262152 CTZ262151:CTZ262152 DDV262151:DDV262152 DNR262151:DNR262152 DXN262151:DXN262152 EHJ262151:EHJ262152 ERF262151:ERF262152 FBB262151:FBB262152 FKX262151:FKX262152 FUT262151:FUT262152 GEP262151:GEP262152 GOL262151:GOL262152 GYH262151:GYH262152 HID262151:HID262152 HRZ262151:HRZ262152 IBV262151:IBV262152 ILR262151:ILR262152 IVN262151:IVN262152 JFJ262151:JFJ262152 JPF262151:JPF262152 JZB262151:JZB262152 KIX262151:KIX262152 KST262151:KST262152 LCP262151:LCP262152 LML262151:LML262152 LWH262151:LWH262152 MGD262151:MGD262152 MPZ262151:MPZ262152 MZV262151:MZV262152 NJR262151:NJR262152 NTN262151:NTN262152 ODJ262151:ODJ262152 ONF262151:ONF262152 OXB262151:OXB262152 PGX262151:PGX262152 PQT262151:PQT262152 QAP262151:QAP262152 QKL262151:QKL262152 QUH262151:QUH262152 RED262151:RED262152 RNZ262151:RNZ262152 RXV262151:RXV262152 SHR262151:SHR262152 SRN262151:SRN262152 TBJ262151:TBJ262152 TLF262151:TLF262152 TVB262151:TVB262152 UEX262151:UEX262152 UOT262151:UOT262152 UYP262151:UYP262152 VIL262151:VIL262152 VSH262151:VSH262152 WCD262151:WCD262152 WLZ262151:WLZ262152 WVV262151:WVV262152 O327687:O327688 JJ327687:JJ327688 TF327687:TF327688 ADB327687:ADB327688 AMX327687:AMX327688 AWT327687:AWT327688 BGP327687:BGP327688 BQL327687:BQL327688 CAH327687:CAH327688 CKD327687:CKD327688 CTZ327687:CTZ327688 DDV327687:DDV327688 DNR327687:DNR327688 DXN327687:DXN327688 EHJ327687:EHJ327688 ERF327687:ERF327688 FBB327687:FBB327688 FKX327687:FKX327688 FUT327687:FUT327688 GEP327687:GEP327688 GOL327687:GOL327688 GYH327687:GYH327688 HID327687:HID327688 HRZ327687:HRZ327688 IBV327687:IBV327688 ILR327687:ILR327688 IVN327687:IVN327688 JFJ327687:JFJ327688 JPF327687:JPF327688 JZB327687:JZB327688 KIX327687:KIX327688 KST327687:KST327688 LCP327687:LCP327688 LML327687:LML327688 LWH327687:LWH327688 MGD327687:MGD327688 MPZ327687:MPZ327688 MZV327687:MZV327688 NJR327687:NJR327688 NTN327687:NTN327688 ODJ327687:ODJ327688 ONF327687:ONF327688 OXB327687:OXB327688 PGX327687:PGX327688 PQT327687:PQT327688 QAP327687:QAP327688 QKL327687:QKL327688 QUH327687:QUH327688 RED327687:RED327688 RNZ327687:RNZ327688 RXV327687:RXV327688 SHR327687:SHR327688 SRN327687:SRN327688 TBJ327687:TBJ327688 TLF327687:TLF327688 TVB327687:TVB327688 UEX327687:UEX327688 UOT327687:UOT327688 UYP327687:UYP327688 VIL327687:VIL327688 VSH327687:VSH327688 WCD327687:WCD327688 WLZ327687:WLZ327688 WVV327687:WVV327688 O393223:O393224 JJ393223:JJ393224 TF393223:TF393224 ADB393223:ADB393224 AMX393223:AMX393224 AWT393223:AWT393224 BGP393223:BGP393224 BQL393223:BQL393224 CAH393223:CAH393224 CKD393223:CKD393224 CTZ393223:CTZ393224 DDV393223:DDV393224 DNR393223:DNR393224 DXN393223:DXN393224 EHJ393223:EHJ393224 ERF393223:ERF393224 FBB393223:FBB393224 FKX393223:FKX393224 FUT393223:FUT393224 GEP393223:GEP393224 GOL393223:GOL393224 GYH393223:GYH393224 HID393223:HID393224 HRZ393223:HRZ393224 IBV393223:IBV393224 ILR393223:ILR393224 IVN393223:IVN393224 JFJ393223:JFJ393224 JPF393223:JPF393224 JZB393223:JZB393224 KIX393223:KIX393224 KST393223:KST393224 LCP393223:LCP393224 LML393223:LML393224 LWH393223:LWH393224 MGD393223:MGD393224 MPZ393223:MPZ393224 MZV393223:MZV393224 NJR393223:NJR393224 NTN393223:NTN393224 ODJ393223:ODJ393224 ONF393223:ONF393224 OXB393223:OXB393224 PGX393223:PGX393224 PQT393223:PQT393224 QAP393223:QAP393224 QKL393223:QKL393224 QUH393223:QUH393224 RED393223:RED393224 RNZ393223:RNZ393224 RXV393223:RXV393224 SHR393223:SHR393224 SRN393223:SRN393224 TBJ393223:TBJ393224 TLF393223:TLF393224 TVB393223:TVB393224 UEX393223:UEX393224 UOT393223:UOT393224 UYP393223:UYP393224 VIL393223:VIL393224 VSH393223:VSH393224 WCD393223:WCD393224 WLZ393223:WLZ393224 WVV393223:WVV393224 O458759:O458760 JJ458759:JJ458760 TF458759:TF458760 ADB458759:ADB458760 AMX458759:AMX458760 AWT458759:AWT458760 BGP458759:BGP458760 BQL458759:BQL458760 CAH458759:CAH458760 CKD458759:CKD458760 CTZ458759:CTZ458760 DDV458759:DDV458760 DNR458759:DNR458760 DXN458759:DXN458760 EHJ458759:EHJ458760 ERF458759:ERF458760 FBB458759:FBB458760 FKX458759:FKX458760 FUT458759:FUT458760 GEP458759:GEP458760 GOL458759:GOL458760 GYH458759:GYH458760 HID458759:HID458760 HRZ458759:HRZ458760 IBV458759:IBV458760 ILR458759:ILR458760 IVN458759:IVN458760 JFJ458759:JFJ458760 JPF458759:JPF458760 JZB458759:JZB458760 KIX458759:KIX458760 KST458759:KST458760 LCP458759:LCP458760 LML458759:LML458760 LWH458759:LWH458760 MGD458759:MGD458760 MPZ458759:MPZ458760 MZV458759:MZV458760 NJR458759:NJR458760 NTN458759:NTN458760 ODJ458759:ODJ458760 ONF458759:ONF458760 OXB458759:OXB458760 PGX458759:PGX458760 PQT458759:PQT458760 QAP458759:QAP458760 QKL458759:QKL458760 QUH458759:QUH458760 RED458759:RED458760 RNZ458759:RNZ458760 RXV458759:RXV458760 SHR458759:SHR458760 SRN458759:SRN458760 TBJ458759:TBJ458760 TLF458759:TLF458760 TVB458759:TVB458760 UEX458759:UEX458760 UOT458759:UOT458760 UYP458759:UYP458760 VIL458759:VIL458760 VSH458759:VSH458760 WCD458759:WCD458760 WLZ458759:WLZ458760 WVV458759:WVV458760 O524295:O524296 JJ524295:JJ524296 TF524295:TF524296 ADB524295:ADB524296 AMX524295:AMX524296 AWT524295:AWT524296 BGP524295:BGP524296 BQL524295:BQL524296 CAH524295:CAH524296 CKD524295:CKD524296 CTZ524295:CTZ524296 DDV524295:DDV524296 DNR524295:DNR524296 DXN524295:DXN524296 EHJ524295:EHJ524296 ERF524295:ERF524296 FBB524295:FBB524296 FKX524295:FKX524296 FUT524295:FUT524296 GEP524295:GEP524296 GOL524295:GOL524296 GYH524295:GYH524296 HID524295:HID524296 HRZ524295:HRZ524296 IBV524295:IBV524296 ILR524295:ILR524296 IVN524295:IVN524296 JFJ524295:JFJ524296 JPF524295:JPF524296 JZB524295:JZB524296 KIX524295:KIX524296 KST524295:KST524296 LCP524295:LCP524296 LML524295:LML524296 LWH524295:LWH524296 MGD524295:MGD524296 MPZ524295:MPZ524296 MZV524295:MZV524296 NJR524295:NJR524296 NTN524295:NTN524296 ODJ524295:ODJ524296 ONF524295:ONF524296 OXB524295:OXB524296 PGX524295:PGX524296 PQT524295:PQT524296 QAP524295:QAP524296 QKL524295:QKL524296 QUH524295:QUH524296 RED524295:RED524296 RNZ524295:RNZ524296 RXV524295:RXV524296 SHR524295:SHR524296 SRN524295:SRN524296 TBJ524295:TBJ524296 TLF524295:TLF524296 TVB524295:TVB524296 UEX524295:UEX524296 UOT524295:UOT524296 UYP524295:UYP524296 VIL524295:VIL524296 VSH524295:VSH524296 WCD524295:WCD524296 WLZ524295:WLZ524296 WVV524295:WVV524296 O589831:O589832 JJ589831:JJ589832 TF589831:TF589832 ADB589831:ADB589832 AMX589831:AMX589832 AWT589831:AWT589832 BGP589831:BGP589832 BQL589831:BQL589832 CAH589831:CAH589832 CKD589831:CKD589832 CTZ589831:CTZ589832 DDV589831:DDV589832 DNR589831:DNR589832 DXN589831:DXN589832 EHJ589831:EHJ589832 ERF589831:ERF589832 FBB589831:FBB589832 FKX589831:FKX589832 FUT589831:FUT589832 GEP589831:GEP589832 GOL589831:GOL589832 GYH589831:GYH589832 HID589831:HID589832 HRZ589831:HRZ589832 IBV589831:IBV589832 ILR589831:ILR589832 IVN589831:IVN589832 JFJ589831:JFJ589832 JPF589831:JPF589832 JZB589831:JZB589832 KIX589831:KIX589832 KST589831:KST589832 LCP589831:LCP589832 LML589831:LML589832 LWH589831:LWH589832 MGD589831:MGD589832 MPZ589831:MPZ589832 MZV589831:MZV589832 NJR589831:NJR589832 NTN589831:NTN589832 ODJ589831:ODJ589832 ONF589831:ONF589832 OXB589831:OXB589832 PGX589831:PGX589832 PQT589831:PQT589832 QAP589831:QAP589832 QKL589831:QKL589832 QUH589831:QUH589832 RED589831:RED589832 RNZ589831:RNZ589832 RXV589831:RXV589832 SHR589831:SHR589832 SRN589831:SRN589832 TBJ589831:TBJ589832 TLF589831:TLF589832 TVB589831:TVB589832 UEX589831:UEX589832 UOT589831:UOT589832 UYP589831:UYP589832 VIL589831:VIL589832 VSH589831:VSH589832 WCD589831:WCD589832 WLZ589831:WLZ589832 WVV589831:WVV589832 O655367:O655368 JJ655367:JJ655368 TF655367:TF655368 ADB655367:ADB655368 AMX655367:AMX655368 AWT655367:AWT655368 BGP655367:BGP655368 BQL655367:BQL655368 CAH655367:CAH655368 CKD655367:CKD655368 CTZ655367:CTZ655368 DDV655367:DDV655368 DNR655367:DNR655368 DXN655367:DXN655368 EHJ655367:EHJ655368 ERF655367:ERF655368 FBB655367:FBB655368 FKX655367:FKX655368 FUT655367:FUT655368 GEP655367:GEP655368 GOL655367:GOL655368 GYH655367:GYH655368 HID655367:HID655368 HRZ655367:HRZ655368 IBV655367:IBV655368 ILR655367:ILR655368 IVN655367:IVN655368 JFJ655367:JFJ655368 JPF655367:JPF655368 JZB655367:JZB655368 KIX655367:KIX655368 KST655367:KST655368 LCP655367:LCP655368 LML655367:LML655368 LWH655367:LWH655368 MGD655367:MGD655368 MPZ655367:MPZ655368 MZV655367:MZV655368 NJR655367:NJR655368 NTN655367:NTN655368 ODJ655367:ODJ655368 ONF655367:ONF655368 OXB655367:OXB655368 PGX655367:PGX655368 PQT655367:PQT655368 QAP655367:QAP655368 QKL655367:QKL655368 QUH655367:QUH655368 RED655367:RED655368 RNZ655367:RNZ655368 RXV655367:RXV655368 SHR655367:SHR655368 SRN655367:SRN655368 TBJ655367:TBJ655368 TLF655367:TLF655368 TVB655367:TVB655368 UEX655367:UEX655368 UOT655367:UOT655368 UYP655367:UYP655368 VIL655367:VIL655368 VSH655367:VSH655368 WCD655367:WCD655368 WLZ655367:WLZ655368 WVV655367:WVV655368 O720903:O720904 JJ720903:JJ720904 TF720903:TF720904 ADB720903:ADB720904 AMX720903:AMX720904 AWT720903:AWT720904 BGP720903:BGP720904 BQL720903:BQL720904 CAH720903:CAH720904 CKD720903:CKD720904 CTZ720903:CTZ720904 DDV720903:DDV720904 DNR720903:DNR720904 DXN720903:DXN720904 EHJ720903:EHJ720904 ERF720903:ERF720904 FBB720903:FBB720904 FKX720903:FKX720904 FUT720903:FUT720904 GEP720903:GEP720904 GOL720903:GOL720904 GYH720903:GYH720904 HID720903:HID720904 HRZ720903:HRZ720904 IBV720903:IBV720904 ILR720903:ILR720904 IVN720903:IVN720904 JFJ720903:JFJ720904 JPF720903:JPF720904 JZB720903:JZB720904 KIX720903:KIX720904 KST720903:KST720904 LCP720903:LCP720904 LML720903:LML720904 LWH720903:LWH720904 MGD720903:MGD720904 MPZ720903:MPZ720904 MZV720903:MZV720904 NJR720903:NJR720904 NTN720903:NTN720904 ODJ720903:ODJ720904 ONF720903:ONF720904 OXB720903:OXB720904 PGX720903:PGX720904 PQT720903:PQT720904 QAP720903:QAP720904 QKL720903:QKL720904 QUH720903:QUH720904 RED720903:RED720904 RNZ720903:RNZ720904 RXV720903:RXV720904 SHR720903:SHR720904 SRN720903:SRN720904 TBJ720903:TBJ720904 TLF720903:TLF720904 TVB720903:TVB720904 UEX720903:UEX720904 UOT720903:UOT720904 UYP720903:UYP720904 VIL720903:VIL720904 VSH720903:VSH720904 WCD720903:WCD720904 WLZ720903:WLZ720904 WVV720903:WVV720904 O786439:O786440 JJ786439:JJ786440 TF786439:TF786440 ADB786439:ADB786440 AMX786439:AMX786440 AWT786439:AWT786440 BGP786439:BGP786440 BQL786439:BQL786440 CAH786439:CAH786440 CKD786439:CKD786440 CTZ786439:CTZ786440 DDV786439:DDV786440 DNR786439:DNR786440 DXN786439:DXN786440 EHJ786439:EHJ786440 ERF786439:ERF786440 FBB786439:FBB786440 FKX786439:FKX786440 FUT786439:FUT786440 GEP786439:GEP786440 GOL786439:GOL786440 GYH786439:GYH786440 HID786439:HID786440 HRZ786439:HRZ786440 IBV786439:IBV786440 ILR786439:ILR786440 IVN786439:IVN786440 JFJ786439:JFJ786440 JPF786439:JPF786440 JZB786439:JZB786440 KIX786439:KIX786440 KST786439:KST786440 LCP786439:LCP786440 LML786439:LML786440 LWH786439:LWH786440 MGD786439:MGD786440 MPZ786439:MPZ786440 MZV786439:MZV786440 NJR786439:NJR786440 NTN786439:NTN786440 ODJ786439:ODJ786440 ONF786439:ONF786440 OXB786439:OXB786440 PGX786439:PGX786440 PQT786439:PQT786440 QAP786439:QAP786440 QKL786439:QKL786440 QUH786439:QUH786440 RED786439:RED786440 RNZ786439:RNZ786440 RXV786439:RXV786440 SHR786439:SHR786440 SRN786439:SRN786440 TBJ786439:TBJ786440 TLF786439:TLF786440 TVB786439:TVB786440 UEX786439:UEX786440 UOT786439:UOT786440 UYP786439:UYP786440 VIL786439:VIL786440 VSH786439:VSH786440 WCD786439:WCD786440 WLZ786439:WLZ786440 WVV786439:WVV786440 O851975:O851976 JJ851975:JJ851976 TF851975:TF851976 ADB851975:ADB851976 AMX851975:AMX851976 AWT851975:AWT851976 BGP851975:BGP851976 BQL851975:BQL851976 CAH851975:CAH851976 CKD851975:CKD851976 CTZ851975:CTZ851976 DDV851975:DDV851976 DNR851975:DNR851976 DXN851975:DXN851976 EHJ851975:EHJ851976 ERF851975:ERF851976 FBB851975:FBB851976 FKX851975:FKX851976 FUT851975:FUT851976 GEP851975:GEP851976 GOL851975:GOL851976 GYH851975:GYH851976 HID851975:HID851976 HRZ851975:HRZ851976 IBV851975:IBV851976 ILR851975:ILR851976 IVN851975:IVN851976 JFJ851975:JFJ851976 JPF851975:JPF851976 JZB851975:JZB851976 KIX851975:KIX851976 KST851975:KST851976 LCP851975:LCP851976 LML851975:LML851976 LWH851975:LWH851976 MGD851975:MGD851976 MPZ851975:MPZ851976 MZV851975:MZV851976 NJR851975:NJR851976 NTN851975:NTN851976 ODJ851975:ODJ851976 ONF851975:ONF851976 OXB851975:OXB851976 PGX851975:PGX851976 PQT851975:PQT851976 QAP851975:QAP851976 QKL851975:QKL851976 QUH851975:QUH851976 RED851975:RED851976 RNZ851975:RNZ851976 RXV851975:RXV851976 SHR851975:SHR851976 SRN851975:SRN851976 TBJ851975:TBJ851976 TLF851975:TLF851976 TVB851975:TVB851976 UEX851975:UEX851976 UOT851975:UOT851976 UYP851975:UYP851976 VIL851975:VIL851976 VSH851975:VSH851976 WCD851975:WCD851976 WLZ851975:WLZ851976 WVV851975:WVV851976 O917511:O917512 JJ917511:JJ917512 TF917511:TF917512 ADB917511:ADB917512 AMX917511:AMX917512 AWT917511:AWT917512 BGP917511:BGP917512 BQL917511:BQL917512 CAH917511:CAH917512 CKD917511:CKD917512 CTZ917511:CTZ917512 DDV917511:DDV917512 DNR917511:DNR917512 DXN917511:DXN917512 EHJ917511:EHJ917512 ERF917511:ERF917512 FBB917511:FBB917512 FKX917511:FKX917512 FUT917511:FUT917512 GEP917511:GEP917512 GOL917511:GOL917512 GYH917511:GYH917512 HID917511:HID917512 HRZ917511:HRZ917512 IBV917511:IBV917512 ILR917511:ILR917512 IVN917511:IVN917512 JFJ917511:JFJ917512 JPF917511:JPF917512 JZB917511:JZB917512 KIX917511:KIX917512 KST917511:KST917512 LCP917511:LCP917512 LML917511:LML917512 LWH917511:LWH917512 MGD917511:MGD917512 MPZ917511:MPZ917512 MZV917511:MZV917512 NJR917511:NJR917512 NTN917511:NTN917512 ODJ917511:ODJ917512 ONF917511:ONF917512 OXB917511:OXB917512 PGX917511:PGX917512 PQT917511:PQT917512 QAP917511:QAP917512 QKL917511:QKL917512 QUH917511:QUH917512 RED917511:RED917512 RNZ917511:RNZ917512 RXV917511:RXV917512 SHR917511:SHR917512 SRN917511:SRN917512 TBJ917511:TBJ917512 TLF917511:TLF917512 TVB917511:TVB917512 UEX917511:UEX917512 UOT917511:UOT917512 UYP917511:UYP917512 VIL917511:VIL917512 VSH917511:VSH917512 WCD917511:WCD917512 WLZ917511:WLZ917512 WVV917511:WVV917512 O983047:O983048 JJ983047:JJ983048 TF983047:TF983048 ADB983047:ADB983048 AMX983047:AMX983048 AWT983047:AWT983048 BGP983047:BGP983048 BQL983047:BQL983048 CAH983047:CAH983048 CKD983047:CKD983048 CTZ983047:CTZ983048 DDV983047:DDV983048 DNR983047:DNR983048 DXN983047:DXN983048 EHJ983047:EHJ983048 ERF983047:ERF983048 FBB983047:FBB983048 FKX983047:FKX983048 FUT983047:FUT983048 GEP983047:GEP983048 GOL983047:GOL983048 GYH983047:GYH983048 HID983047:HID983048 HRZ983047:HRZ983048 IBV983047:IBV983048 ILR983047:ILR983048 IVN983047:IVN983048 JFJ983047:JFJ983048 JPF983047:JPF983048 JZB983047:JZB983048 KIX983047:KIX983048 KST983047:KST983048 LCP983047:LCP983048 LML983047:LML983048 LWH983047:LWH983048 MGD983047:MGD983048 MPZ983047:MPZ983048 MZV983047:MZV983048 NJR983047:NJR983048 NTN983047:NTN983048 ODJ983047:ODJ983048 ONF983047:ONF983048 OXB983047:OXB983048 PGX983047:PGX983048 PQT983047:PQT983048 QAP983047:QAP983048 QKL983047:QKL983048 QUH983047:QUH983048 RED983047:RED983048 RNZ983047:RNZ983048 RXV983047:RXV983048 SHR983047:SHR983048 SRN983047:SRN983048 TBJ983047:TBJ983048 TLF983047:TLF983048 TVB983047:TVB983048 UEX983047:UEX983048 UOT983047:UOT983048 UYP983047:UYP983048 VIL983047:VIL983048 VSH983047:VSH983048 WCD983047:WCD983048 WLZ983047:WLZ983048 N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O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Q65543:Q65544 Q131079:Q131080 Q196615:Q196616 Q262151:Q262152 Q327687:Q327688 Q393223:Q393224 Q458759:Q458760 Q524295:Q524296 Q589831:Q589832 Q655367:Q655368 Q720903:Q720904 Q786439:Q786440 Q851975:Q851976 Q917511:Q917512 Q983047:Q983048 R65543:R65544 R131079:R131080 R196615:R196616 R262151:R262152 R327687:R327688 R393223:R393224 R458759:R458760 R524295:R524296 R589831:R589832 R655367:R655368 R720903:R720904 R786439:R786440 R851975:R851976 R917511:R917512 R983047:R983048 Q17 R17"/>
    <dataValidation type="list" allowBlank="1" showInputMessage="1" showErrorMessage="1" errorTitle="Ошибка" error="Выберите значение из списка" sqref="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L17 WVO983047 L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L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L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L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L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L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L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L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L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L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L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L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L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L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L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JC17">
      <formula1>kind_of_heat_transfer</formula1>
    </dataValidation>
    <dataValidation type="textLength" operator="lessThanOrEqual" allowBlank="1" showInputMessage="1" showErrorMessage="1" errorTitle="Ошибка" error="Допускается ввод не более 900 символов!" sqref="WVY983041:WVY983047 WMC983041:WMC983047 JM65537:JM65543 TI65537:TI65543 ADE65537:ADE65543 ANA65537:ANA65543 AWW65537:AWW65543 BGS65537:BGS65543 BQO65537:BQO65543 CAK65537:CAK65543 CKG65537:CKG65543 CUC65537:CUC65543 DDY65537:DDY65543 DNU65537:DNU65543 DXQ65537:DXQ65543 EHM65537:EHM65543 ERI65537:ERI65543 FBE65537:FBE65543 FLA65537:FLA65543 FUW65537:FUW65543 GES65537:GES65543 GOO65537:GOO65543 GYK65537:GYK65543 HIG65537:HIG65543 HSC65537:HSC65543 IBY65537:IBY65543 ILU65537:ILU65543 IVQ65537:IVQ65543 JFM65537:JFM65543 JPI65537:JPI65543 JZE65537:JZE65543 KJA65537:KJA65543 KSW65537:KSW65543 LCS65537:LCS65543 LMO65537:LMO65543 LWK65537:LWK65543 MGG65537:MGG65543 MQC65537:MQC65543 MZY65537:MZY65543 NJU65537:NJU65543 NTQ65537:NTQ65543 ODM65537:ODM65543 ONI65537:ONI65543 OXE65537:OXE65543 PHA65537:PHA65543 PQW65537:PQW65543 QAS65537:QAS65543 QKO65537:QKO65543 QUK65537:QUK65543 REG65537:REG65543 ROC65537:ROC65543 RXY65537:RXY65543 SHU65537:SHU65543 SRQ65537:SRQ65543 TBM65537:TBM65543 TLI65537:TLI65543 TVE65537:TVE65543 UFA65537:UFA65543 UOW65537:UOW65543 UYS65537:UYS65543 VIO65537:VIO65543 VSK65537:VSK65543 WCG65537:WCG65543 WMC65537:WMC65543 WVY65537:WVY65543 JM131073:JM131079 TI131073:TI131079 ADE131073:ADE131079 ANA131073:ANA131079 AWW131073:AWW131079 BGS131073:BGS131079 BQO131073:BQO131079 CAK131073:CAK131079 CKG131073:CKG131079 CUC131073:CUC131079 DDY131073:DDY131079 DNU131073:DNU131079 DXQ131073:DXQ131079 EHM131073:EHM131079 ERI131073:ERI131079 FBE131073:FBE131079 FLA131073:FLA131079 FUW131073:FUW131079 GES131073:GES131079 GOO131073:GOO131079 GYK131073:GYK131079 HIG131073:HIG131079 HSC131073:HSC131079 IBY131073:IBY131079 ILU131073:ILU131079 IVQ131073:IVQ131079 JFM131073:JFM131079 JPI131073:JPI131079 JZE131073:JZE131079 KJA131073:KJA131079 KSW131073:KSW131079 LCS131073:LCS131079 LMO131073:LMO131079 LWK131073:LWK131079 MGG131073:MGG131079 MQC131073:MQC131079 MZY131073:MZY131079 NJU131073:NJU131079 NTQ131073:NTQ131079 ODM131073:ODM131079 ONI131073:ONI131079 OXE131073:OXE131079 PHA131073:PHA131079 PQW131073:PQW131079 QAS131073:QAS131079 QKO131073:QKO131079 QUK131073:QUK131079 REG131073:REG131079 ROC131073:ROC131079 RXY131073:RXY131079 SHU131073:SHU131079 SRQ131073:SRQ131079 TBM131073:TBM131079 TLI131073:TLI131079 TVE131073:TVE131079 UFA131073:UFA131079 UOW131073:UOW131079 UYS131073:UYS131079 VIO131073:VIO131079 VSK131073:VSK131079 WCG131073:WCG131079 WMC131073:WMC131079 WVY131073:WVY131079 JM196609:JM196615 TI196609:TI196615 ADE196609:ADE196615 ANA196609:ANA196615 AWW196609:AWW196615 BGS196609:BGS196615 BQO196609:BQO196615 CAK196609:CAK196615 CKG196609:CKG196615 CUC196609:CUC196615 DDY196609:DDY196615 DNU196609:DNU196615 DXQ196609:DXQ196615 EHM196609:EHM196615 ERI196609:ERI196615 FBE196609:FBE196615 FLA196609:FLA196615 FUW196609:FUW196615 GES196609:GES196615 GOO196609:GOO196615 GYK196609:GYK196615 HIG196609:HIG196615 HSC196609:HSC196615 IBY196609:IBY196615 ILU196609:ILU196615 IVQ196609:IVQ196615 JFM196609:JFM196615 JPI196609:JPI196615 JZE196609:JZE196615 KJA196609:KJA196615 KSW196609:KSW196615 LCS196609:LCS196615 LMO196609:LMO196615 LWK196609:LWK196615 MGG196609:MGG196615 MQC196609:MQC196615 MZY196609:MZY196615 NJU196609:NJU196615 NTQ196609:NTQ196615 ODM196609:ODM196615 ONI196609:ONI196615 OXE196609:OXE196615 PHA196609:PHA196615 PQW196609:PQW196615 QAS196609:QAS196615 QKO196609:QKO196615 QUK196609:QUK196615 REG196609:REG196615 ROC196609:ROC196615 RXY196609:RXY196615 SHU196609:SHU196615 SRQ196609:SRQ196615 TBM196609:TBM196615 TLI196609:TLI196615 TVE196609:TVE196615 UFA196609:UFA196615 UOW196609:UOW196615 UYS196609:UYS196615 VIO196609:VIO196615 VSK196609:VSK196615 WCG196609:WCG196615 WMC196609:WMC196615 WVY196609:WVY196615 JM262145:JM262151 TI262145:TI262151 ADE262145:ADE262151 ANA262145:ANA262151 AWW262145:AWW262151 BGS262145:BGS262151 BQO262145:BQO262151 CAK262145:CAK262151 CKG262145:CKG262151 CUC262145:CUC262151 DDY262145:DDY262151 DNU262145:DNU262151 DXQ262145:DXQ262151 EHM262145:EHM262151 ERI262145:ERI262151 FBE262145:FBE262151 FLA262145:FLA262151 FUW262145:FUW262151 GES262145:GES262151 GOO262145:GOO262151 GYK262145:GYK262151 HIG262145:HIG262151 HSC262145:HSC262151 IBY262145:IBY262151 ILU262145:ILU262151 IVQ262145:IVQ262151 JFM262145:JFM262151 JPI262145:JPI262151 JZE262145:JZE262151 KJA262145:KJA262151 KSW262145:KSW262151 LCS262145:LCS262151 LMO262145:LMO262151 LWK262145:LWK262151 MGG262145:MGG262151 MQC262145:MQC262151 MZY262145:MZY262151 NJU262145:NJU262151 NTQ262145:NTQ262151 ODM262145:ODM262151 ONI262145:ONI262151 OXE262145:OXE262151 PHA262145:PHA262151 PQW262145:PQW262151 QAS262145:QAS262151 QKO262145:QKO262151 QUK262145:QUK262151 REG262145:REG262151 ROC262145:ROC262151 RXY262145:RXY262151 SHU262145:SHU262151 SRQ262145:SRQ262151 TBM262145:TBM262151 TLI262145:TLI262151 TVE262145:TVE262151 UFA262145:UFA262151 UOW262145:UOW262151 UYS262145:UYS262151 VIO262145:VIO262151 VSK262145:VSK262151 WCG262145:WCG262151 WMC262145:WMC262151 WVY262145:WVY262151 JM327681:JM327687 TI327681:TI327687 ADE327681:ADE327687 ANA327681:ANA327687 AWW327681:AWW327687 BGS327681:BGS327687 BQO327681:BQO327687 CAK327681:CAK327687 CKG327681:CKG327687 CUC327681:CUC327687 DDY327681:DDY327687 DNU327681:DNU327687 DXQ327681:DXQ327687 EHM327681:EHM327687 ERI327681:ERI327687 FBE327681:FBE327687 FLA327681:FLA327687 FUW327681:FUW327687 GES327681:GES327687 GOO327681:GOO327687 GYK327681:GYK327687 HIG327681:HIG327687 HSC327681:HSC327687 IBY327681:IBY327687 ILU327681:ILU327687 IVQ327681:IVQ327687 JFM327681:JFM327687 JPI327681:JPI327687 JZE327681:JZE327687 KJA327681:KJA327687 KSW327681:KSW327687 LCS327681:LCS327687 LMO327681:LMO327687 LWK327681:LWK327687 MGG327681:MGG327687 MQC327681:MQC327687 MZY327681:MZY327687 NJU327681:NJU327687 NTQ327681:NTQ327687 ODM327681:ODM327687 ONI327681:ONI327687 OXE327681:OXE327687 PHA327681:PHA327687 PQW327681:PQW327687 QAS327681:QAS327687 QKO327681:QKO327687 QUK327681:QUK327687 REG327681:REG327687 ROC327681:ROC327687 RXY327681:RXY327687 SHU327681:SHU327687 SRQ327681:SRQ327687 TBM327681:TBM327687 TLI327681:TLI327687 TVE327681:TVE327687 UFA327681:UFA327687 UOW327681:UOW327687 UYS327681:UYS327687 VIO327681:VIO327687 VSK327681:VSK327687 WCG327681:WCG327687 WMC327681:WMC327687 WVY327681:WVY327687 JM393217:JM393223 TI393217:TI393223 ADE393217:ADE393223 ANA393217:ANA393223 AWW393217:AWW393223 BGS393217:BGS393223 BQO393217:BQO393223 CAK393217:CAK393223 CKG393217:CKG393223 CUC393217:CUC393223 DDY393217:DDY393223 DNU393217:DNU393223 DXQ393217:DXQ393223 EHM393217:EHM393223 ERI393217:ERI393223 FBE393217:FBE393223 FLA393217:FLA393223 FUW393217:FUW393223 GES393217:GES393223 GOO393217:GOO393223 GYK393217:GYK393223 HIG393217:HIG393223 HSC393217:HSC393223 IBY393217:IBY393223 ILU393217:ILU393223 IVQ393217:IVQ393223 JFM393217:JFM393223 JPI393217:JPI393223 JZE393217:JZE393223 KJA393217:KJA393223 KSW393217:KSW393223 LCS393217:LCS393223 LMO393217:LMO393223 LWK393217:LWK393223 MGG393217:MGG393223 MQC393217:MQC393223 MZY393217:MZY393223 NJU393217:NJU393223 NTQ393217:NTQ393223 ODM393217:ODM393223 ONI393217:ONI393223 OXE393217:OXE393223 PHA393217:PHA393223 PQW393217:PQW393223 QAS393217:QAS393223 QKO393217:QKO393223 QUK393217:QUK393223 REG393217:REG393223 ROC393217:ROC393223 RXY393217:RXY393223 SHU393217:SHU393223 SRQ393217:SRQ393223 TBM393217:TBM393223 TLI393217:TLI393223 TVE393217:TVE393223 UFA393217:UFA393223 UOW393217:UOW393223 UYS393217:UYS393223 VIO393217:VIO393223 VSK393217:VSK393223 WCG393217:WCG393223 WMC393217:WMC393223 WVY393217:WVY393223 JM458753:JM458759 TI458753:TI458759 ADE458753:ADE458759 ANA458753:ANA458759 AWW458753:AWW458759 BGS458753:BGS458759 BQO458753:BQO458759 CAK458753:CAK458759 CKG458753:CKG458759 CUC458753:CUC458759 DDY458753:DDY458759 DNU458753:DNU458759 DXQ458753:DXQ458759 EHM458753:EHM458759 ERI458753:ERI458759 FBE458753:FBE458759 FLA458753:FLA458759 FUW458753:FUW458759 GES458753:GES458759 GOO458753:GOO458759 GYK458753:GYK458759 HIG458753:HIG458759 HSC458753:HSC458759 IBY458753:IBY458759 ILU458753:ILU458759 IVQ458753:IVQ458759 JFM458753:JFM458759 JPI458753:JPI458759 JZE458753:JZE458759 KJA458753:KJA458759 KSW458753:KSW458759 LCS458753:LCS458759 LMO458753:LMO458759 LWK458753:LWK458759 MGG458753:MGG458759 MQC458753:MQC458759 MZY458753:MZY458759 NJU458753:NJU458759 NTQ458753:NTQ458759 ODM458753:ODM458759 ONI458753:ONI458759 OXE458753:OXE458759 PHA458753:PHA458759 PQW458753:PQW458759 QAS458753:QAS458759 QKO458753:QKO458759 QUK458753:QUK458759 REG458753:REG458759 ROC458753:ROC458759 RXY458753:RXY458759 SHU458753:SHU458759 SRQ458753:SRQ458759 TBM458753:TBM458759 TLI458753:TLI458759 TVE458753:TVE458759 UFA458753:UFA458759 UOW458753:UOW458759 UYS458753:UYS458759 VIO458753:VIO458759 VSK458753:VSK458759 WCG458753:WCG458759 WMC458753:WMC458759 WVY458753:WVY458759 JM524289:JM524295 TI524289:TI524295 ADE524289:ADE524295 ANA524289:ANA524295 AWW524289:AWW524295 BGS524289:BGS524295 BQO524289:BQO524295 CAK524289:CAK524295 CKG524289:CKG524295 CUC524289:CUC524295 DDY524289:DDY524295 DNU524289:DNU524295 DXQ524289:DXQ524295 EHM524289:EHM524295 ERI524289:ERI524295 FBE524289:FBE524295 FLA524289:FLA524295 FUW524289:FUW524295 GES524289:GES524295 GOO524289:GOO524295 GYK524289:GYK524295 HIG524289:HIG524295 HSC524289:HSC524295 IBY524289:IBY524295 ILU524289:ILU524295 IVQ524289:IVQ524295 JFM524289:JFM524295 JPI524289:JPI524295 JZE524289:JZE524295 KJA524289:KJA524295 KSW524289:KSW524295 LCS524289:LCS524295 LMO524289:LMO524295 LWK524289:LWK524295 MGG524289:MGG524295 MQC524289:MQC524295 MZY524289:MZY524295 NJU524289:NJU524295 NTQ524289:NTQ524295 ODM524289:ODM524295 ONI524289:ONI524295 OXE524289:OXE524295 PHA524289:PHA524295 PQW524289:PQW524295 QAS524289:QAS524295 QKO524289:QKO524295 QUK524289:QUK524295 REG524289:REG524295 ROC524289:ROC524295 RXY524289:RXY524295 SHU524289:SHU524295 SRQ524289:SRQ524295 TBM524289:TBM524295 TLI524289:TLI524295 TVE524289:TVE524295 UFA524289:UFA524295 UOW524289:UOW524295 UYS524289:UYS524295 VIO524289:VIO524295 VSK524289:VSK524295 WCG524289:WCG524295 WMC524289:WMC524295 WVY524289:WVY524295 JM589825:JM589831 TI589825:TI589831 ADE589825:ADE589831 ANA589825:ANA589831 AWW589825:AWW589831 BGS589825:BGS589831 BQO589825:BQO589831 CAK589825:CAK589831 CKG589825:CKG589831 CUC589825:CUC589831 DDY589825:DDY589831 DNU589825:DNU589831 DXQ589825:DXQ589831 EHM589825:EHM589831 ERI589825:ERI589831 FBE589825:FBE589831 FLA589825:FLA589831 FUW589825:FUW589831 GES589825:GES589831 GOO589825:GOO589831 GYK589825:GYK589831 HIG589825:HIG589831 HSC589825:HSC589831 IBY589825:IBY589831 ILU589825:ILU589831 IVQ589825:IVQ589831 JFM589825:JFM589831 JPI589825:JPI589831 JZE589825:JZE589831 KJA589825:KJA589831 KSW589825:KSW589831 LCS589825:LCS589831 LMO589825:LMO589831 LWK589825:LWK589831 MGG589825:MGG589831 MQC589825:MQC589831 MZY589825:MZY589831 NJU589825:NJU589831 NTQ589825:NTQ589831 ODM589825:ODM589831 ONI589825:ONI589831 OXE589825:OXE589831 PHA589825:PHA589831 PQW589825:PQW589831 QAS589825:QAS589831 QKO589825:QKO589831 QUK589825:QUK589831 REG589825:REG589831 ROC589825:ROC589831 RXY589825:RXY589831 SHU589825:SHU589831 SRQ589825:SRQ589831 TBM589825:TBM589831 TLI589825:TLI589831 TVE589825:TVE589831 UFA589825:UFA589831 UOW589825:UOW589831 UYS589825:UYS589831 VIO589825:VIO589831 VSK589825:VSK589831 WCG589825:WCG589831 WMC589825:WMC589831 WVY589825:WVY589831 JM655361:JM655367 TI655361:TI655367 ADE655361:ADE655367 ANA655361:ANA655367 AWW655361:AWW655367 BGS655361:BGS655367 BQO655361:BQO655367 CAK655361:CAK655367 CKG655361:CKG655367 CUC655361:CUC655367 DDY655361:DDY655367 DNU655361:DNU655367 DXQ655361:DXQ655367 EHM655361:EHM655367 ERI655361:ERI655367 FBE655361:FBE655367 FLA655361:FLA655367 FUW655361:FUW655367 GES655361:GES655367 GOO655361:GOO655367 GYK655361:GYK655367 HIG655361:HIG655367 HSC655361:HSC655367 IBY655361:IBY655367 ILU655361:ILU655367 IVQ655361:IVQ655367 JFM655361:JFM655367 JPI655361:JPI655367 JZE655361:JZE655367 KJA655361:KJA655367 KSW655361:KSW655367 LCS655361:LCS655367 LMO655361:LMO655367 LWK655361:LWK655367 MGG655361:MGG655367 MQC655361:MQC655367 MZY655361:MZY655367 NJU655361:NJU655367 NTQ655361:NTQ655367 ODM655361:ODM655367 ONI655361:ONI655367 OXE655361:OXE655367 PHA655361:PHA655367 PQW655361:PQW655367 QAS655361:QAS655367 QKO655361:QKO655367 QUK655361:QUK655367 REG655361:REG655367 ROC655361:ROC655367 RXY655361:RXY655367 SHU655361:SHU655367 SRQ655361:SRQ655367 TBM655361:TBM655367 TLI655361:TLI655367 TVE655361:TVE655367 UFA655361:UFA655367 UOW655361:UOW655367 UYS655361:UYS655367 VIO655361:VIO655367 VSK655361:VSK655367 WCG655361:WCG655367 WMC655361:WMC655367 WVY655361:WVY655367 JM720897:JM720903 TI720897:TI720903 ADE720897:ADE720903 ANA720897:ANA720903 AWW720897:AWW720903 BGS720897:BGS720903 BQO720897:BQO720903 CAK720897:CAK720903 CKG720897:CKG720903 CUC720897:CUC720903 DDY720897:DDY720903 DNU720897:DNU720903 DXQ720897:DXQ720903 EHM720897:EHM720903 ERI720897:ERI720903 FBE720897:FBE720903 FLA720897:FLA720903 FUW720897:FUW720903 GES720897:GES720903 GOO720897:GOO720903 GYK720897:GYK720903 HIG720897:HIG720903 HSC720897:HSC720903 IBY720897:IBY720903 ILU720897:ILU720903 IVQ720897:IVQ720903 JFM720897:JFM720903 JPI720897:JPI720903 JZE720897:JZE720903 KJA720897:KJA720903 KSW720897:KSW720903 LCS720897:LCS720903 LMO720897:LMO720903 LWK720897:LWK720903 MGG720897:MGG720903 MQC720897:MQC720903 MZY720897:MZY720903 NJU720897:NJU720903 NTQ720897:NTQ720903 ODM720897:ODM720903 ONI720897:ONI720903 OXE720897:OXE720903 PHA720897:PHA720903 PQW720897:PQW720903 QAS720897:QAS720903 QKO720897:QKO720903 QUK720897:QUK720903 REG720897:REG720903 ROC720897:ROC720903 RXY720897:RXY720903 SHU720897:SHU720903 SRQ720897:SRQ720903 TBM720897:TBM720903 TLI720897:TLI720903 TVE720897:TVE720903 UFA720897:UFA720903 UOW720897:UOW720903 UYS720897:UYS720903 VIO720897:VIO720903 VSK720897:VSK720903 WCG720897:WCG720903 WMC720897:WMC720903 WVY720897:WVY720903 JM786433:JM786439 TI786433:TI786439 ADE786433:ADE786439 ANA786433:ANA786439 AWW786433:AWW786439 BGS786433:BGS786439 BQO786433:BQO786439 CAK786433:CAK786439 CKG786433:CKG786439 CUC786433:CUC786439 DDY786433:DDY786439 DNU786433:DNU786439 DXQ786433:DXQ786439 EHM786433:EHM786439 ERI786433:ERI786439 FBE786433:FBE786439 FLA786433:FLA786439 FUW786433:FUW786439 GES786433:GES786439 GOO786433:GOO786439 GYK786433:GYK786439 HIG786433:HIG786439 HSC786433:HSC786439 IBY786433:IBY786439 ILU786433:ILU786439 IVQ786433:IVQ786439 JFM786433:JFM786439 JPI786433:JPI786439 JZE786433:JZE786439 KJA786433:KJA786439 KSW786433:KSW786439 LCS786433:LCS786439 LMO786433:LMO786439 LWK786433:LWK786439 MGG786433:MGG786439 MQC786433:MQC786439 MZY786433:MZY786439 NJU786433:NJU786439 NTQ786433:NTQ786439 ODM786433:ODM786439 ONI786433:ONI786439 OXE786433:OXE786439 PHA786433:PHA786439 PQW786433:PQW786439 QAS786433:QAS786439 QKO786433:QKO786439 QUK786433:QUK786439 REG786433:REG786439 ROC786433:ROC786439 RXY786433:RXY786439 SHU786433:SHU786439 SRQ786433:SRQ786439 TBM786433:TBM786439 TLI786433:TLI786439 TVE786433:TVE786439 UFA786433:UFA786439 UOW786433:UOW786439 UYS786433:UYS786439 VIO786433:VIO786439 VSK786433:VSK786439 WCG786433:WCG786439 WMC786433:WMC786439 WVY786433:WVY786439 JM851969:JM851975 TI851969:TI851975 ADE851969:ADE851975 ANA851969:ANA851975 AWW851969:AWW851975 BGS851969:BGS851975 BQO851969:BQO851975 CAK851969:CAK851975 CKG851969:CKG851975 CUC851969:CUC851975 DDY851969:DDY851975 DNU851969:DNU851975 DXQ851969:DXQ851975 EHM851969:EHM851975 ERI851969:ERI851975 FBE851969:FBE851975 FLA851969:FLA851975 FUW851969:FUW851975 GES851969:GES851975 GOO851969:GOO851975 GYK851969:GYK851975 HIG851969:HIG851975 HSC851969:HSC851975 IBY851969:IBY851975 ILU851969:ILU851975 IVQ851969:IVQ851975 JFM851969:JFM851975 JPI851969:JPI851975 JZE851969:JZE851975 KJA851969:KJA851975 KSW851969:KSW851975 LCS851969:LCS851975 LMO851969:LMO851975 LWK851969:LWK851975 MGG851969:MGG851975 MQC851969:MQC851975 MZY851969:MZY851975 NJU851969:NJU851975 NTQ851969:NTQ851975 ODM851969:ODM851975 ONI851969:ONI851975 OXE851969:OXE851975 PHA851969:PHA851975 PQW851969:PQW851975 QAS851969:QAS851975 QKO851969:QKO851975 QUK851969:QUK851975 REG851969:REG851975 ROC851969:ROC851975 RXY851969:RXY851975 SHU851969:SHU851975 SRQ851969:SRQ851975 TBM851969:TBM851975 TLI851969:TLI851975 TVE851969:TVE851975 UFA851969:UFA851975 UOW851969:UOW851975 UYS851969:UYS851975 VIO851969:VIO851975 VSK851969:VSK851975 WCG851969:WCG851975 WMC851969:WMC851975 WVY851969:WVY851975 JM917505:JM917511 TI917505:TI917511 ADE917505:ADE917511 ANA917505:ANA917511 AWW917505:AWW917511 BGS917505:BGS917511 BQO917505:BQO917511 CAK917505:CAK917511 CKG917505:CKG917511 CUC917505:CUC917511 DDY917505:DDY917511 DNU917505:DNU917511 DXQ917505:DXQ917511 EHM917505:EHM917511 ERI917505:ERI917511 FBE917505:FBE917511 FLA917505:FLA917511 FUW917505:FUW917511 GES917505:GES917511 GOO917505:GOO917511 GYK917505:GYK917511 HIG917505:HIG917511 HSC917505:HSC917511 IBY917505:IBY917511 ILU917505:ILU917511 IVQ917505:IVQ917511 JFM917505:JFM917511 JPI917505:JPI917511 JZE917505:JZE917511 KJA917505:KJA917511 KSW917505:KSW917511 LCS917505:LCS917511 LMO917505:LMO917511 LWK917505:LWK917511 MGG917505:MGG917511 MQC917505:MQC917511 MZY917505:MZY917511 NJU917505:NJU917511 NTQ917505:NTQ917511 ODM917505:ODM917511 ONI917505:ONI917511 OXE917505:OXE917511 PHA917505:PHA917511 PQW917505:PQW917511 QAS917505:QAS917511 QKO917505:QKO917511 QUK917505:QUK917511 REG917505:REG917511 ROC917505:ROC917511 RXY917505:RXY917511 SHU917505:SHU917511 SRQ917505:SRQ917511 TBM917505:TBM917511 TLI917505:TLI917511 TVE917505:TVE917511 UFA917505:UFA917511 UOW917505:UOW917511 UYS917505:UYS917511 VIO917505:VIO917511 VSK917505:VSK917511 WCG917505:WCG917511 WMC917505:WMC917511 WVY917505:WVY917511 JM983041:JM983047 TI983041:TI983047 ADE983041:ADE983047 ANA983041:ANA983047 AWW983041:AWW983047 BGS983041:BGS983047 BQO983041:BQO983047 CAK983041:CAK983047 CKG983041:CKG983047 CUC983041:CUC983047 DDY983041:DDY983047 DNU983041:DNU983047 DXQ983041:DXQ983047 EHM983041:EHM983047 ERI983041:ERI983047 FBE983041:FBE983047 FLA983041:FLA983047 FUW983041:FUW983047 GES983041:GES983047 GOO983041:GOO983047 GYK983041:GYK983047 HIG983041:HIG983047 HSC983041:HSC983047 IBY983041:IBY983047 ILU983041:ILU983047 IVQ983041:IVQ983047 JFM983041:JFM983047 JPI983041:JPI983047 JZE983041:JZE983047 KJA983041:KJA983047 KSW983041:KSW983047 LCS983041:LCS983047 LMO983041:LMO983047 LWK983041:LWK983047 MGG983041:MGG983047 MQC983041:MQC983047 MZY983041:MZY983047 NJU983041:NJU983047 NTQ983041:NTQ983047 ODM983041:ODM983047 ONI983041:ONI983047 OXE983041:OXE983047 PHA983041:PHA983047 PQW983041:PQW983047 QAS983041:QAS983047 QKO983041:QKO983047 QUK983041:QUK983047 REG983041:REG983047 ROC983041:ROC983047 RXY983041:RXY983047 SHU983041:SHU983047 SRQ983041:SRQ983047 TBM983041:TBM983047 TLI983041:TLI983047 TVE983041:TVE983047 UFA983041:UFA983047 UOW983041:UOW983047 UYS983041:UYS983047 VIO983041:VIO983047 VSK983041:VSK983047 WCG983041:WCG983047 TI15:TI17 JM15:JM17 WVY15:WVY17 WMC15:WMC17 WCG15:WCG17 VSK15:VSK17 VIO15:VIO17 UYS15:UYS17 UOW15:UOW17 UFA15:UFA17 TVE15:TVE17 TLI15:TLI17 TBM15:TBM17 SRQ15:SRQ17 SHU15:SHU17 RXY15:RXY17 ROC15:ROC17 REG15:REG17 QUK15:QUK17 QKO15:QKO17 QAS15:QAS17 PQW15:PQW17 PHA15:PHA17 OXE15:OXE17 ONI15:ONI17 ODM15:ODM17 NTQ15:NTQ17 NJU15:NJU17 MZY15:MZY17 MQC15:MQC17 MGG15:MGG17 LWK15:LWK17 LMO15:LMO17 LCS15:LCS17 KSW15:KSW17 KJA15:KJA17 JZE15:JZE17 JPI15:JPI17 JFM15:JFM17 IVQ15:IVQ17 ILU15:ILU17 IBY15:IBY17 HSC15:HSC17 HIG15:HIG17 GYK15:GYK17 GOO15:GOO17 GES15:GES17 FUW15:FUW17 FLA15:FLA17 FBE15:FBE17 ERI15:ERI17 EHM15:EHM17 DXQ15:DXQ17 DNU15:DNU17 DDY15:DDY17 CUC15:CUC17 CKG15:CKG17 CAK15:CAK17 BQO15:BQO17 BGS15:BGS17 AWW15:AWW17 ANA15:ANA17 ADE15:ADE17">
      <formula1>900</formula1>
    </dataValidation>
    <dataValidation type="list" allowBlank="1" showInputMessage="1" errorTitle="Ошибка" error="Выберите значение из списка" prompt="Выберите значение из списка" sqref="WVQ98304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M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M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M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M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M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M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M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M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M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M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M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M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M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M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M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P65542 P131078 P196614 P262150 P327686 P393222 P458758 P524294 P589830 P655366 P720902 P786438 P851974 P917510 P983046">
      <formula1>kind_of_cons</formula1>
    </dataValidation>
    <dataValidation allowBlank="1" prompt="Для выбора выполните двойной щелчок левой клавиши мыши по соответствующей ячейке." sqref="WVN983049:WVY983055 JB65545:JM65551 SX65545:TI65551 ACT65545:ADE65551 AMP65545:ANA65551 AWL65545:AWW65551 BGH65545:BGS65551 BQD65545:BQO65551 BZZ65545:CAK65551 CJV65545:CKG65551 CTR65545:CUC65551 DDN65545:DDY65551 DNJ65545:DNU65551 DXF65545:DXQ65551 EHB65545:EHM65551 EQX65545:ERI65551 FAT65545:FBE65551 FKP65545:FLA65551 FUL65545:FUW65551 GEH65545:GES65551 GOD65545:GOO65551 GXZ65545:GYK65551 HHV65545:HIG65551 HRR65545:HSC65551 IBN65545:IBY65551 ILJ65545:ILU65551 IVF65545:IVQ65551 JFB65545:JFM65551 JOX65545:JPI65551 JYT65545:JZE65551 KIP65545:KJA65551 KSL65545:KSW65551 LCH65545:LCS65551 LMD65545:LMO65551 LVZ65545:LWK65551 MFV65545:MGG65551 MPR65545:MQC65551 MZN65545:MZY65551 NJJ65545:NJU65551 NTF65545:NTQ65551 ODB65545:ODM65551 OMX65545:ONI65551 OWT65545:OXE65551 PGP65545:PHA65551 PQL65545:PQW65551 QAH65545:QAS65551 QKD65545:QKO65551 QTZ65545:QUK65551 RDV65545:REG65551 RNR65545:ROC65551 RXN65545:RXY65551 SHJ65545:SHU65551 SRF65545:SRQ65551 TBB65545:TBM65551 TKX65545:TLI65551 TUT65545:TVE65551 UEP65545:UFA65551 UOL65545:UOW65551 UYH65545:UYS65551 VID65545:VIO65551 VRZ65545:VSK65551 WBV65545:WCG65551 WLR65545:WMC65551 WVN65545:WVY65551 JB131081:JM131087 SX131081:TI131087 ACT131081:ADE131087 AMP131081:ANA131087 AWL131081:AWW131087 BGH131081:BGS131087 BQD131081:BQO131087 BZZ131081:CAK131087 CJV131081:CKG131087 CTR131081:CUC131087 DDN131081:DDY131087 DNJ131081:DNU131087 DXF131081:DXQ131087 EHB131081:EHM131087 EQX131081:ERI131087 FAT131081:FBE131087 FKP131081:FLA131087 FUL131081:FUW131087 GEH131081:GES131087 GOD131081:GOO131087 GXZ131081:GYK131087 HHV131081:HIG131087 HRR131081:HSC131087 IBN131081:IBY131087 ILJ131081:ILU131087 IVF131081:IVQ131087 JFB131081:JFM131087 JOX131081:JPI131087 JYT131081:JZE131087 KIP131081:KJA131087 KSL131081:KSW131087 LCH131081:LCS131087 LMD131081:LMO131087 LVZ131081:LWK131087 MFV131081:MGG131087 MPR131081:MQC131087 MZN131081:MZY131087 NJJ131081:NJU131087 NTF131081:NTQ131087 ODB131081:ODM131087 OMX131081:ONI131087 OWT131081:OXE131087 PGP131081:PHA131087 PQL131081:PQW131087 QAH131081:QAS131087 QKD131081:QKO131087 QTZ131081:QUK131087 RDV131081:REG131087 RNR131081:ROC131087 RXN131081:RXY131087 SHJ131081:SHU131087 SRF131081:SRQ131087 TBB131081:TBM131087 TKX131081:TLI131087 TUT131081:TVE131087 UEP131081:UFA131087 UOL131081:UOW131087 UYH131081:UYS131087 VID131081:VIO131087 VRZ131081:VSK131087 WBV131081:WCG131087 WLR131081:WMC131087 WVN131081:WVY131087 JB196617:JM196623 SX196617:TI196623 ACT196617:ADE196623 AMP196617:ANA196623 AWL196617:AWW196623 BGH196617:BGS196623 BQD196617:BQO196623 BZZ196617:CAK196623 CJV196617:CKG196623 CTR196617:CUC196623 DDN196617:DDY196623 DNJ196617:DNU196623 DXF196617:DXQ196623 EHB196617:EHM196623 EQX196617:ERI196623 FAT196617:FBE196623 FKP196617:FLA196623 FUL196617:FUW196623 GEH196617:GES196623 GOD196617:GOO196623 GXZ196617:GYK196623 HHV196617:HIG196623 HRR196617:HSC196623 IBN196617:IBY196623 ILJ196617:ILU196623 IVF196617:IVQ196623 JFB196617:JFM196623 JOX196617:JPI196623 JYT196617:JZE196623 KIP196617:KJA196623 KSL196617:KSW196623 LCH196617:LCS196623 LMD196617:LMO196623 LVZ196617:LWK196623 MFV196617:MGG196623 MPR196617:MQC196623 MZN196617:MZY196623 NJJ196617:NJU196623 NTF196617:NTQ196623 ODB196617:ODM196623 OMX196617:ONI196623 OWT196617:OXE196623 PGP196617:PHA196623 PQL196617:PQW196623 QAH196617:QAS196623 QKD196617:QKO196623 QTZ196617:QUK196623 RDV196617:REG196623 RNR196617:ROC196623 RXN196617:RXY196623 SHJ196617:SHU196623 SRF196617:SRQ196623 TBB196617:TBM196623 TKX196617:TLI196623 TUT196617:TVE196623 UEP196617:UFA196623 UOL196617:UOW196623 UYH196617:UYS196623 VID196617:VIO196623 VRZ196617:VSK196623 WBV196617:WCG196623 WLR196617:WMC196623 WVN196617:WVY196623 JB262153:JM262159 SX262153:TI262159 ACT262153:ADE262159 AMP262153:ANA262159 AWL262153:AWW262159 BGH262153:BGS262159 BQD262153:BQO262159 BZZ262153:CAK262159 CJV262153:CKG262159 CTR262153:CUC262159 DDN262153:DDY262159 DNJ262153:DNU262159 DXF262153:DXQ262159 EHB262153:EHM262159 EQX262153:ERI262159 FAT262153:FBE262159 FKP262153:FLA262159 FUL262153:FUW262159 GEH262153:GES262159 GOD262153:GOO262159 GXZ262153:GYK262159 HHV262153:HIG262159 HRR262153:HSC262159 IBN262153:IBY262159 ILJ262153:ILU262159 IVF262153:IVQ262159 JFB262153:JFM262159 JOX262153:JPI262159 JYT262153:JZE262159 KIP262153:KJA262159 KSL262153:KSW262159 LCH262153:LCS262159 LMD262153:LMO262159 LVZ262153:LWK262159 MFV262153:MGG262159 MPR262153:MQC262159 MZN262153:MZY262159 NJJ262153:NJU262159 NTF262153:NTQ262159 ODB262153:ODM262159 OMX262153:ONI262159 OWT262153:OXE262159 PGP262153:PHA262159 PQL262153:PQW262159 QAH262153:QAS262159 QKD262153:QKO262159 QTZ262153:QUK262159 RDV262153:REG262159 RNR262153:ROC262159 RXN262153:RXY262159 SHJ262153:SHU262159 SRF262153:SRQ262159 TBB262153:TBM262159 TKX262153:TLI262159 TUT262153:TVE262159 UEP262153:UFA262159 UOL262153:UOW262159 UYH262153:UYS262159 VID262153:VIO262159 VRZ262153:VSK262159 WBV262153:WCG262159 WLR262153:WMC262159 WVN262153:WVY262159 JB327689:JM327695 SX327689:TI327695 ACT327689:ADE327695 AMP327689:ANA327695 AWL327689:AWW327695 BGH327689:BGS327695 BQD327689:BQO327695 BZZ327689:CAK327695 CJV327689:CKG327695 CTR327689:CUC327695 DDN327689:DDY327695 DNJ327689:DNU327695 DXF327689:DXQ327695 EHB327689:EHM327695 EQX327689:ERI327695 FAT327689:FBE327695 FKP327689:FLA327695 FUL327689:FUW327695 GEH327689:GES327695 GOD327689:GOO327695 GXZ327689:GYK327695 HHV327689:HIG327695 HRR327689:HSC327695 IBN327689:IBY327695 ILJ327689:ILU327695 IVF327689:IVQ327695 JFB327689:JFM327695 JOX327689:JPI327695 JYT327689:JZE327695 KIP327689:KJA327695 KSL327689:KSW327695 LCH327689:LCS327695 LMD327689:LMO327695 LVZ327689:LWK327695 MFV327689:MGG327695 MPR327689:MQC327695 MZN327689:MZY327695 NJJ327689:NJU327695 NTF327689:NTQ327695 ODB327689:ODM327695 OMX327689:ONI327695 OWT327689:OXE327695 PGP327689:PHA327695 PQL327689:PQW327695 QAH327689:QAS327695 QKD327689:QKO327695 QTZ327689:QUK327695 RDV327689:REG327695 RNR327689:ROC327695 RXN327689:RXY327695 SHJ327689:SHU327695 SRF327689:SRQ327695 TBB327689:TBM327695 TKX327689:TLI327695 TUT327689:TVE327695 UEP327689:UFA327695 UOL327689:UOW327695 UYH327689:UYS327695 VID327689:VIO327695 VRZ327689:VSK327695 WBV327689:WCG327695 WLR327689:WMC327695 WVN327689:WVY327695 JB393225:JM393231 SX393225:TI393231 ACT393225:ADE393231 AMP393225:ANA393231 AWL393225:AWW393231 BGH393225:BGS393231 BQD393225:BQO393231 BZZ393225:CAK393231 CJV393225:CKG393231 CTR393225:CUC393231 DDN393225:DDY393231 DNJ393225:DNU393231 DXF393225:DXQ393231 EHB393225:EHM393231 EQX393225:ERI393231 FAT393225:FBE393231 FKP393225:FLA393231 FUL393225:FUW393231 GEH393225:GES393231 GOD393225:GOO393231 GXZ393225:GYK393231 HHV393225:HIG393231 HRR393225:HSC393231 IBN393225:IBY393231 ILJ393225:ILU393231 IVF393225:IVQ393231 JFB393225:JFM393231 JOX393225:JPI393231 JYT393225:JZE393231 KIP393225:KJA393231 KSL393225:KSW393231 LCH393225:LCS393231 LMD393225:LMO393231 LVZ393225:LWK393231 MFV393225:MGG393231 MPR393225:MQC393231 MZN393225:MZY393231 NJJ393225:NJU393231 NTF393225:NTQ393231 ODB393225:ODM393231 OMX393225:ONI393231 OWT393225:OXE393231 PGP393225:PHA393231 PQL393225:PQW393231 QAH393225:QAS393231 QKD393225:QKO393231 QTZ393225:QUK393231 RDV393225:REG393231 RNR393225:ROC393231 RXN393225:RXY393231 SHJ393225:SHU393231 SRF393225:SRQ393231 TBB393225:TBM393231 TKX393225:TLI393231 TUT393225:TVE393231 UEP393225:UFA393231 UOL393225:UOW393231 UYH393225:UYS393231 VID393225:VIO393231 VRZ393225:VSK393231 WBV393225:WCG393231 WLR393225:WMC393231 WVN393225:WVY393231 JB458761:JM458767 SX458761:TI458767 ACT458761:ADE458767 AMP458761:ANA458767 AWL458761:AWW458767 BGH458761:BGS458767 BQD458761:BQO458767 BZZ458761:CAK458767 CJV458761:CKG458767 CTR458761:CUC458767 DDN458761:DDY458767 DNJ458761:DNU458767 DXF458761:DXQ458767 EHB458761:EHM458767 EQX458761:ERI458767 FAT458761:FBE458767 FKP458761:FLA458767 FUL458761:FUW458767 GEH458761:GES458767 GOD458761:GOO458767 GXZ458761:GYK458767 HHV458761:HIG458767 HRR458761:HSC458767 IBN458761:IBY458767 ILJ458761:ILU458767 IVF458761:IVQ458767 JFB458761:JFM458767 JOX458761:JPI458767 JYT458761:JZE458767 KIP458761:KJA458767 KSL458761:KSW458767 LCH458761:LCS458767 LMD458761:LMO458767 LVZ458761:LWK458767 MFV458761:MGG458767 MPR458761:MQC458767 MZN458761:MZY458767 NJJ458761:NJU458767 NTF458761:NTQ458767 ODB458761:ODM458767 OMX458761:ONI458767 OWT458761:OXE458767 PGP458761:PHA458767 PQL458761:PQW458767 QAH458761:QAS458767 QKD458761:QKO458767 QTZ458761:QUK458767 RDV458761:REG458767 RNR458761:ROC458767 RXN458761:RXY458767 SHJ458761:SHU458767 SRF458761:SRQ458767 TBB458761:TBM458767 TKX458761:TLI458767 TUT458761:TVE458767 UEP458761:UFA458767 UOL458761:UOW458767 UYH458761:UYS458767 VID458761:VIO458767 VRZ458761:VSK458767 WBV458761:WCG458767 WLR458761:WMC458767 WVN458761:WVY458767 JB524297:JM524303 SX524297:TI524303 ACT524297:ADE524303 AMP524297:ANA524303 AWL524297:AWW524303 BGH524297:BGS524303 BQD524297:BQO524303 BZZ524297:CAK524303 CJV524297:CKG524303 CTR524297:CUC524303 DDN524297:DDY524303 DNJ524297:DNU524303 DXF524297:DXQ524303 EHB524297:EHM524303 EQX524297:ERI524303 FAT524297:FBE524303 FKP524297:FLA524303 FUL524297:FUW524303 GEH524297:GES524303 GOD524297:GOO524303 GXZ524297:GYK524303 HHV524297:HIG524303 HRR524297:HSC524303 IBN524297:IBY524303 ILJ524297:ILU524303 IVF524297:IVQ524303 JFB524297:JFM524303 JOX524297:JPI524303 JYT524297:JZE524303 KIP524297:KJA524303 KSL524297:KSW524303 LCH524297:LCS524303 LMD524297:LMO524303 LVZ524297:LWK524303 MFV524297:MGG524303 MPR524297:MQC524303 MZN524297:MZY524303 NJJ524297:NJU524303 NTF524297:NTQ524303 ODB524297:ODM524303 OMX524297:ONI524303 OWT524297:OXE524303 PGP524297:PHA524303 PQL524297:PQW524303 QAH524297:QAS524303 QKD524297:QKO524303 QTZ524297:QUK524303 RDV524297:REG524303 RNR524297:ROC524303 RXN524297:RXY524303 SHJ524297:SHU524303 SRF524297:SRQ524303 TBB524297:TBM524303 TKX524297:TLI524303 TUT524297:TVE524303 UEP524297:UFA524303 UOL524297:UOW524303 UYH524297:UYS524303 VID524297:VIO524303 VRZ524297:VSK524303 WBV524297:WCG524303 WLR524297:WMC524303 WVN524297:WVY524303 JB589833:JM589839 SX589833:TI589839 ACT589833:ADE589839 AMP589833:ANA589839 AWL589833:AWW589839 BGH589833:BGS589839 BQD589833:BQO589839 BZZ589833:CAK589839 CJV589833:CKG589839 CTR589833:CUC589839 DDN589833:DDY589839 DNJ589833:DNU589839 DXF589833:DXQ589839 EHB589833:EHM589839 EQX589833:ERI589839 FAT589833:FBE589839 FKP589833:FLA589839 FUL589833:FUW589839 GEH589833:GES589839 GOD589833:GOO589839 GXZ589833:GYK589839 HHV589833:HIG589839 HRR589833:HSC589839 IBN589833:IBY589839 ILJ589833:ILU589839 IVF589833:IVQ589839 JFB589833:JFM589839 JOX589833:JPI589839 JYT589833:JZE589839 KIP589833:KJA589839 KSL589833:KSW589839 LCH589833:LCS589839 LMD589833:LMO589839 LVZ589833:LWK589839 MFV589833:MGG589839 MPR589833:MQC589839 MZN589833:MZY589839 NJJ589833:NJU589839 NTF589833:NTQ589839 ODB589833:ODM589839 OMX589833:ONI589839 OWT589833:OXE589839 PGP589833:PHA589839 PQL589833:PQW589839 QAH589833:QAS589839 QKD589833:QKO589839 QTZ589833:QUK589839 RDV589833:REG589839 RNR589833:ROC589839 RXN589833:RXY589839 SHJ589833:SHU589839 SRF589833:SRQ589839 TBB589833:TBM589839 TKX589833:TLI589839 TUT589833:TVE589839 UEP589833:UFA589839 UOL589833:UOW589839 UYH589833:UYS589839 VID589833:VIO589839 VRZ589833:VSK589839 WBV589833:WCG589839 WLR589833:WMC589839 WVN589833:WVY589839 JB655369:JM655375 SX655369:TI655375 ACT655369:ADE655375 AMP655369:ANA655375 AWL655369:AWW655375 BGH655369:BGS655375 BQD655369:BQO655375 BZZ655369:CAK655375 CJV655369:CKG655375 CTR655369:CUC655375 DDN655369:DDY655375 DNJ655369:DNU655375 DXF655369:DXQ655375 EHB655369:EHM655375 EQX655369:ERI655375 FAT655369:FBE655375 FKP655369:FLA655375 FUL655369:FUW655375 GEH655369:GES655375 GOD655369:GOO655375 GXZ655369:GYK655375 HHV655369:HIG655375 HRR655369:HSC655375 IBN655369:IBY655375 ILJ655369:ILU655375 IVF655369:IVQ655375 JFB655369:JFM655375 JOX655369:JPI655375 JYT655369:JZE655375 KIP655369:KJA655375 KSL655369:KSW655375 LCH655369:LCS655375 LMD655369:LMO655375 LVZ655369:LWK655375 MFV655369:MGG655375 MPR655369:MQC655375 MZN655369:MZY655375 NJJ655369:NJU655375 NTF655369:NTQ655375 ODB655369:ODM655375 OMX655369:ONI655375 OWT655369:OXE655375 PGP655369:PHA655375 PQL655369:PQW655375 QAH655369:QAS655375 QKD655369:QKO655375 QTZ655369:QUK655375 RDV655369:REG655375 RNR655369:ROC655375 RXN655369:RXY655375 SHJ655369:SHU655375 SRF655369:SRQ655375 TBB655369:TBM655375 TKX655369:TLI655375 TUT655369:TVE655375 UEP655369:UFA655375 UOL655369:UOW655375 UYH655369:UYS655375 VID655369:VIO655375 VRZ655369:VSK655375 WBV655369:WCG655375 WLR655369:WMC655375 WVN655369:WVY655375 JB720905:JM720911 SX720905:TI720911 ACT720905:ADE720911 AMP720905:ANA720911 AWL720905:AWW720911 BGH720905:BGS720911 BQD720905:BQO720911 BZZ720905:CAK720911 CJV720905:CKG720911 CTR720905:CUC720911 DDN720905:DDY720911 DNJ720905:DNU720911 DXF720905:DXQ720911 EHB720905:EHM720911 EQX720905:ERI720911 FAT720905:FBE720911 FKP720905:FLA720911 FUL720905:FUW720911 GEH720905:GES720911 GOD720905:GOO720911 GXZ720905:GYK720911 HHV720905:HIG720911 HRR720905:HSC720911 IBN720905:IBY720911 ILJ720905:ILU720911 IVF720905:IVQ720911 JFB720905:JFM720911 JOX720905:JPI720911 JYT720905:JZE720911 KIP720905:KJA720911 KSL720905:KSW720911 LCH720905:LCS720911 LMD720905:LMO720911 LVZ720905:LWK720911 MFV720905:MGG720911 MPR720905:MQC720911 MZN720905:MZY720911 NJJ720905:NJU720911 NTF720905:NTQ720911 ODB720905:ODM720911 OMX720905:ONI720911 OWT720905:OXE720911 PGP720905:PHA720911 PQL720905:PQW720911 QAH720905:QAS720911 QKD720905:QKO720911 QTZ720905:QUK720911 RDV720905:REG720911 RNR720905:ROC720911 RXN720905:RXY720911 SHJ720905:SHU720911 SRF720905:SRQ720911 TBB720905:TBM720911 TKX720905:TLI720911 TUT720905:TVE720911 UEP720905:UFA720911 UOL720905:UOW720911 UYH720905:UYS720911 VID720905:VIO720911 VRZ720905:VSK720911 WBV720905:WCG720911 WLR720905:WMC720911 WVN720905:WVY720911 JB786441:JM786447 SX786441:TI786447 ACT786441:ADE786447 AMP786441:ANA786447 AWL786441:AWW786447 BGH786441:BGS786447 BQD786441:BQO786447 BZZ786441:CAK786447 CJV786441:CKG786447 CTR786441:CUC786447 DDN786441:DDY786447 DNJ786441:DNU786447 DXF786441:DXQ786447 EHB786441:EHM786447 EQX786441:ERI786447 FAT786441:FBE786447 FKP786441:FLA786447 FUL786441:FUW786447 GEH786441:GES786447 GOD786441:GOO786447 GXZ786441:GYK786447 HHV786441:HIG786447 HRR786441:HSC786447 IBN786441:IBY786447 ILJ786441:ILU786447 IVF786441:IVQ786447 JFB786441:JFM786447 JOX786441:JPI786447 JYT786441:JZE786447 KIP786441:KJA786447 KSL786441:KSW786447 LCH786441:LCS786447 LMD786441:LMO786447 LVZ786441:LWK786447 MFV786441:MGG786447 MPR786441:MQC786447 MZN786441:MZY786447 NJJ786441:NJU786447 NTF786441:NTQ786447 ODB786441:ODM786447 OMX786441:ONI786447 OWT786441:OXE786447 PGP786441:PHA786447 PQL786441:PQW786447 QAH786441:QAS786447 QKD786441:QKO786447 QTZ786441:QUK786447 RDV786441:REG786447 RNR786441:ROC786447 RXN786441:RXY786447 SHJ786441:SHU786447 SRF786441:SRQ786447 TBB786441:TBM786447 TKX786441:TLI786447 TUT786441:TVE786447 UEP786441:UFA786447 UOL786441:UOW786447 UYH786441:UYS786447 VID786441:VIO786447 VRZ786441:VSK786447 WBV786441:WCG786447 WLR786441:WMC786447 WVN786441:WVY786447 JB851977:JM851983 SX851977:TI851983 ACT851977:ADE851983 AMP851977:ANA851983 AWL851977:AWW851983 BGH851977:BGS851983 BQD851977:BQO851983 BZZ851977:CAK851983 CJV851977:CKG851983 CTR851977:CUC851983 DDN851977:DDY851983 DNJ851977:DNU851983 DXF851977:DXQ851983 EHB851977:EHM851983 EQX851977:ERI851983 FAT851977:FBE851983 FKP851977:FLA851983 FUL851977:FUW851983 GEH851977:GES851983 GOD851977:GOO851983 GXZ851977:GYK851983 HHV851977:HIG851983 HRR851977:HSC851983 IBN851977:IBY851983 ILJ851977:ILU851983 IVF851977:IVQ851983 JFB851977:JFM851983 JOX851977:JPI851983 JYT851977:JZE851983 KIP851977:KJA851983 KSL851977:KSW851983 LCH851977:LCS851983 LMD851977:LMO851983 LVZ851977:LWK851983 MFV851977:MGG851983 MPR851977:MQC851983 MZN851977:MZY851983 NJJ851977:NJU851983 NTF851977:NTQ851983 ODB851977:ODM851983 OMX851977:ONI851983 OWT851977:OXE851983 PGP851977:PHA851983 PQL851977:PQW851983 QAH851977:QAS851983 QKD851977:QKO851983 QTZ851977:QUK851983 RDV851977:REG851983 RNR851977:ROC851983 RXN851977:RXY851983 SHJ851977:SHU851983 SRF851977:SRQ851983 TBB851977:TBM851983 TKX851977:TLI851983 TUT851977:TVE851983 UEP851977:UFA851983 UOL851977:UOW851983 UYH851977:UYS851983 VID851977:VIO851983 VRZ851977:VSK851983 WBV851977:WCG851983 WLR851977:WMC851983 WVN851977:WVY851983 JB917513:JM917519 SX917513:TI917519 ACT917513:ADE917519 AMP917513:ANA917519 AWL917513:AWW917519 BGH917513:BGS917519 BQD917513:BQO917519 BZZ917513:CAK917519 CJV917513:CKG917519 CTR917513:CUC917519 DDN917513:DDY917519 DNJ917513:DNU917519 DXF917513:DXQ917519 EHB917513:EHM917519 EQX917513:ERI917519 FAT917513:FBE917519 FKP917513:FLA917519 FUL917513:FUW917519 GEH917513:GES917519 GOD917513:GOO917519 GXZ917513:GYK917519 HHV917513:HIG917519 HRR917513:HSC917519 IBN917513:IBY917519 ILJ917513:ILU917519 IVF917513:IVQ917519 JFB917513:JFM917519 JOX917513:JPI917519 JYT917513:JZE917519 KIP917513:KJA917519 KSL917513:KSW917519 LCH917513:LCS917519 LMD917513:LMO917519 LVZ917513:LWK917519 MFV917513:MGG917519 MPR917513:MQC917519 MZN917513:MZY917519 NJJ917513:NJU917519 NTF917513:NTQ917519 ODB917513:ODM917519 OMX917513:ONI917519 OWT917513:OXE917519 PGP917513:PHA917519 PQL917513:PQW917519 QAH917513:QAS917519 QKD917513:QKO917519 QTZ917513:QUK917519 RDV917513:REG917519 RNR917513:ROC917519 RXN917513:RXY917519 SHJ917513:SHU917519 SRF917513:SRQ917519 TBB917513:TBM917519 TKX917513:TLI917519 TUT917513:TVE917519 UEP917513:UFA917519 UOL917513:UOW917519 UYH917513:UYS917519 VID917513:VIO917519 VRZ917513:VSK917519 WBV917513:WCG917519 WLR917513:WMC917519 WVN917513:WVY917519 JB983049:JM983055 SX983049:TI983055 ACT983049:ADE983055 AMP983049:ANA983055 AWL983049:AWW983055 BGH983049:BGS983055 BQD983049:BQO983055 BZZ983049:CAK983055 CJV983049:CKG983055 CTR983049:CUC983055 DDN983049:DDY983055 DNJ983049:DNU983055 DXF983049:DXQ983055 EHB983049:EHM983055 EQX983049:ERI983055 FAT983049:FBE983055 FKP983049:FLA983055 FUL983049:FUW983055 GEH983049:GES983055 GOD983049:GOO983055 GXZ983049:GYK983055 HHV983049:HIG983055 HRR983049:HSC983055 IBN983049:IBY983055 ILJ983049:ILU983055 IVF983049:IVQ983055 JFB983049:JFM983055 JOX983049:JPI983055 JYT983049:JZE983055 KIP983049:KJA983055 KSL983049:KSW983055 LCH983049:LCS983055 LMD983049:LMO983055 LVZ983049:LWK983055 MFV983049:MGG983055 MPR983049:MQC983055 MZN983049:MZY983055 NJJ983049:NJU983055 NTF983049:NTQ983055 ODB983049:ODM983055 OMX983049:ONI983055 OWT983049:OXE983055 PGP983049:PHA983055 PQL983049:PQW983055 QAH983049:QAS983055 QKD983049:QKO983055 QTZ983049:QUK983055 RDV983049:REG983055 RNR983049:ROC983055 RXN983049:RXY983055 SHJ983049:SHU983055 SRF983049:SRQ983055 TBB983049:TBM983055 TKX983049:TLI983055 TUT983049:TVE983055 UEP983049:UFA983055 UOL983049:UOW983055 UYH983049:UYS983055 VID983049:VIO983055 VRZ983049:VSK983055 WBV983049:WCG983055 WLR983049:WMC983055 K983049:R983055 K917513:R917519 K851977:R851983 K786441:R786447 K720905:R720911 K655369:R655375 K589833:R589839 K524297:R524303 K458761:R458767 K393225:R393231 K327689:R327695 K262153:R262159 K196617:R196623 K131081:R131087 K65545:R65551"/>
    <dataValidation type="list" allowBlank="1" showInputMessage="1" showErrorMessage="1" errorTitle="Ошибка" error="Выберите значение из списка" prompt="Выберите значение из списка" sqref="M16:R16">
      <formula1>kind_of_cons</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2019-05-08T08:43:21Z</dcterms:modified>
</cp:coreProperties>
</file>