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32" activeTab="3"/>
  </bookViews>
  <sheets>
    <sheet name="UniFormat RU" sheetId="1" r:id="rId1"/>
    <sheet name="4Revit" sheetId="2" r:id="rId2"/>
    <sheet name="Level3" sheetId="3" r:id="rId3"/>
    <sheet name="UniFormat" sheetId="4" r:id="rId4"/>
  </sheets>
  <definedNames>
    <definedName name="RevitCategories">#REF!</definedName>
  </definedNames>
  <calcPr calcId="162913"/>
</workbook>
</file>

<file path=xl/calcChain.xml><?xml version="1.0" encoding="utf-8"?>
<calcChain xmlns="http://schemas.openxmlformats.org/spreadsheetml/2006/main">
  <c r="G817" i="4" l="1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F755" i="4"/>
  <c r="C755" i="4"/>
  <c r="G754" i="4"/>
  <c r="F754" i="4"/>
  <c r="C754" i="4"/>
  <c r="G753" i="4"/>
  <c r="F753" i="4"/>
  <c r="C753" i="4"/>
  <c r="G752" i="4"/>
  <c r="F752" i="4"/>
  <c r="C752" i="4"/>
  <c r="G751" i="4"/>
  <c r="F751" i="4"/>
  <c r="C751" i="4"/>
  <c r="G750" i="4"/>
  <c r="F750" i="4"/>
  <c r="C750" i="4"/>
  <c r="G749" i="4"/>
  <c r="F749" i="4"/>
  <c r="C749" i="4"/>
  <c r="G748" i="4"/>
  <c r="F748" i="4"/>
  <c r="C748" i="4"/>
  <c r="G747" i="4"/>
  <c r="F747" i="4"/>
  <c r="C747" i="4"/>
  <c r="G746" i="4"/>
  <c r="F746" i="4"/>
  <c r="C746" i="4"/>
  <c r="G745" i="4"/>
  <c r="F745" i="4"/>
  <c r="C745" i="4"/>
  <c r="G744" i="4"/>
  <c r="F744" i="4"/>
  <c r="C744" i="4"/>
  <c r="G743" i="4"/>
  <c r="F743" i="4"/>
  <c r="C743" i="4"/>
  <c r="G742" i="4"/>
  <c r="F742" i="4"/>
  <c r="C742" i="4"/>
  <c r="G741" i="4"/>
  <c r="F741" i="4"/>
  <c r="C741" i="4"/>
  <c r="G740" i="4"/>
  <c r="F740" i="4"/>
  <c r="C740" i="4"/>
  <c r="G739" i="4"/>
  <c r="F739" i="4"/>
  <c r="C739" i="4"/>
  <c r="G738" i="4"/>
  <c r="F738" i="4"/>
  <c r="C738" i="4"/>
  <c r="G737" i="4"/>
  <c r="F737" i="4"/>
  <c r="C737" i="4"/>
  <c r="G736" i="4"/>
  <c r="F736" i="4"/>
  <c r="C736" i="4"/>
  <c r="G735" i="4"/>
  <c r="F735" i="4"/>
  <c r="C735" i="4"/>
  <c r="G734" i="4"/>
  <c r="F734" i="4"/>
  <c r="C734" i="4"/>
  <c r="G733" i="4"/>
  <c r="F733" i="4"/>
  <c r="C733" i="4"/>
  <c r="G732" i="4"/>
  <c r="F732" i="4"/>
  <c r="C732" i="4"/>
  <c r="G731" i="4"/>
  <c r="F731" i="4"/>
  <c r="C731" i="4"/>
  <c r="G730" i="4"/>
  <c r="F730" i="4"/>
  <c r="C730" i="4"/>
  <c r="G729" i="4"/>
  <c r="F729" i="4"/>
  <c r="C729" i="4"/>
  <c r="G728" i="4"/>
  <c r="F728" i="4"/>
  <c r="C728" i="4"/>
  <c r="G727" i="4"/>
  <c r="F727" i="4"/>
  <c r="C727" i="4"/>
  <c r="G726" i="4"/>
  <c r="F726" i="4"/>
  <c r="C726" i="4"/>
  <c r="G725" i="4"/>
  <c r="F725" i="4"/>
  <c r="C725" i="4"/>
  <c r="G724" i="4"/>
  <c r="F724" i="4"/>
  <c r="C724" i="4"/>
  <c r="G723" i="4"/>
  <c r="F723" i="4"/>
  <c r="C723" i="4"/>
  <c r="G722" i="4"/>
  <c r="F722" i="4"/>
  <c r="C722" i="4"/>
  <c r="G721" i="4"/>
  <c r="F721" i="4"/>
  <c r="C721" i="4"/>
  <c r="G720" i="4"/>
  <c r="F720" i="4"/>
  <c r="C720" i="4"/>
  <c r="G719" i="4"/>
  <c r="F719" i="4"/>
  <c r="C719" i="4"/>
  <c r="G718" i="4"/>
  <c r="F718" i="4"/>
  <c r="C718" i="4"/>
  <c r="G717" i="4"/>
  <c r="F717" i="4"/>
  <c r="C717" i="4"/>
  <c r="G716" i="4"/>
  <c r="F716" i="4"/>
  <c r="C716" i="4"/>
  <c r="G715" i="4"/>
  <c r="F715" i="4"/>
  <c r="C715" i="4"/>
  <c r="G714" i="4"/>
  <c r="F714" i="4"/>
  <c r="C714" i="4"/>
  <c r="G713" i="4"/>
  <c r="F713" i="4"/>
  <c r="C713" i="4"/>
  <c r="G712" i="4"/>
  <c r="F712" i="4"/>
  <c r="C712" i="4"/>
  <c r="G711" i="4"/>
  <c r="F711" i="4"/>
  <c r="C711" i="4"/>
  <c r="G710" i="4"/>
  <c r="F710" i="4"/>
  <c r="C710" i="4"/>
  <c r="G709" i="4"/>
  <c r="F709" i="4"/>
  <c r="C709" i="4"/>
  <c r="G708" i="4"/>
  <c r="F708" i="4"/>
  <c r="C708" i="4"/>
  <c r="G707" i="4"/>
  <c r="F707" i="4"/>
  <c r="C707" i="4"/>
  <c r="G706" i="4"/>
  <c r="F706" i="4"/>
  <c r="C706" i="4"/>
  <c r="G705" i="4"/>
  <c r="F705" i="4"/>
  <c r="C705" i="4"/>
  <c r="G704" i="4"/>
  <c r="F704" i="4"/>
  <c r="C704" i="4"/>
  <c r="G703" i="4"/>
  <c r="F703" i="4"/>
  <c r="C703" i="4"/>
  <c r="G702" i="4"/>
  <c r="F702" i="4"/>
  <c r="C702" i="4"/>
  <c r="G701" i="4"/>
  <c r="F701" i="4"/>
  <c r="C701" i="4"/>
  <c r="G700" i="4"/>
  <c r="F700" i="4"/>
  <c r="C700" i="4"/>
  <c r="G699" i="4"/>
  <c r="F699" i="4"/>
  <c r="C699" i="4"/>
  <c r="G698" i="4"/>
  <c r="F698" i="4"/>
  <c r="C698" i="4"/>
  <c r="G697" i="4"/>
  <c r="F697" i="4"/>
  <c r="C697" i="4"/>
  <c r="G696" i="4"/>
  <c r="F696" i="4"/>
  <c r="C696" i="4"/>
  <c r="G695" i="4"/>
  <c r="F695" i="4"/>
  <c r="C695" i="4"/>
  <c r="G694" i="4"/>
  <c r="F694" i="4"/>
  <c r="C694" i="4"/>
  <c r="G693" i="4"/>
  <c r="F693" i="4"/>
  <c r="C693" i="4"/>
  <c r="G692" i="4"/>
  <c r="F692" i="4"/>
  <c r="C692" i="4"/>
  <c r="G691" i="4"/>
  <c r="F691" i="4"/>
  <c r="C691" i="4"/>
  <c r="G690" i="4"/>
  <c r="F690" i="4"/>
  <c r="C690" i="4"/>
  <c r="G689" i="4"/>
  <c r="F689" i="4"/>
  <c r="C689" i="4"/>
  <c r="G688" i="4"/>
  <c r="F688" i="4"/>
  <c r="C688" i="4"/>
  <c r="G687" i="4"/>
  <c r="F687" i="4"/>
  <c r="C687" i="4"/>
  <c r="G686" i="4"/>
  <c r="F686" i="4"/>
  <c r="C686" i="4"/>
  <c r="G685" i="4"/>
  <c r="F685" i="4"/>
  <c r="C685" i="4"/>
  <c r="G684" i="4"/>
  <c r="F684" i="4"/>
  <c r="C684" i="4"/>
  <c r="G683" i="4"/>
  <c r="F683" i="4"/>
  <c r="C683" i="4"/>
  <c r="G682" i="4"/>
  <c r="F682" i="4"/>
  <c r="C682" i="4"/>
  <c r="G681" i="4"/>
  <c r="F681" i="4"/>
  <c r="C681" i="4"/>
  <c r="G680" i="4"/>
  <c r="F680" i="4"/>
  <c r="C680" i="4"/>
  <c r="G679" i="4"/>
  <c r="F679" i="4"/>
  <c r="C679" i="4"/>
  <c r="G678" i="4"/>
  <c r="F678" i="4"/>
  <c r="C678" i="4"/>
  <c r="G677" i="4"/>
  <c r="F677" i="4"/>
  <c r="C677" i="4"/>
  <c r="G676" i="4"/>
  <c r="F676" i="4"/>
  <c r="C676" i="4"/>
  <c r="G675" i="4"/>
  <c r="F675" i="4"/>
  <c r="C675" i="4"/>
  <c r="G674" i="4"/>
  <c r="F674" i="4"/>
  <c r="C674" i="4"/>
  <c r="G673" i="4"/>
  <c r="F673" i="4"/>
  <c r="C673" i="4"/>
  <c r="G672" i="4"/>
  <c r="F672" i="4"/>
  <c r="C672" i="4"/>
  <c r="G671" i="4"/>
  <c r="F671" i="4"/>
  <c r="C671" i="4"/>
  <c r="G670" i="4"/>
  <c r="F670" i="4"/>
  <c r="C670" i="4"/>
  <c r="G669" i="4"/>
  <c r="F669" i="4"/>
  <c r="C669" i="4"/>
  <c r="G668" i="4"/>
  <c r="F668" i="4"/>
  <c r="C668" i="4"/>
  <c r="G667" i="4"/>
  <c r="F667" i="4"/>
  <c r="C667" i="4"/>
  <c r="G666" i="4"/>
  <c r="F666" i="4"/>
  <c r="C666" i="4"/>
  <c r="G665" i="4"/>
  <c r="F665" i="4"/>
  <c r="C665" i="4"/>
  <c r="G664" i="4"/>
  <c r="F664" i="4"/>
  <c r="C664" i="4"/>
  <c r="G663" i="4"/>
  <c r="F663" i="4"/>
  <c r="C663" i="4"/>
  <c r="G662" i="4"/>
  <c r="F662" i="4"/>
  <c r="C662" i="4"/>
  <c r="G661" i="4"/>
  <c r="F661" i="4"/>
  <c r="C661" i="4"/>
  <c r="G660" i="4"/>
  <c r="F660" i="4"/>
  <c r="C660" i="4"/>
  <c r="G659" i="4"/>
  <c r="F659" i="4"/>
  <c r="C659" i="4"/>
  <c r="G658" i="4"/>
  <c r="F658" i="4"/>
  <c r="C658" i="4"/>
  <c r="G657" i="4"/>
  <c r="F657" i="4"/>
  <c r="C657" i="4"/>
  <c r="G656" i="4"/>
  <c r="F656" i="4"/>
  <c r="C656" i="4"/>
  <c r="G655" i="4"/>
  <c r="F655" i="4"/>
  <c r="C655" i="4"/>
  <c r="G654" i="4"/>
  <c r="F654" i="4"/>
  <c r="C654" i="4"/>
  <c r="G653" i="4"/>
  <c r="F653" i="4"/>
  <c r="C653" i="4"/>
  <c r="G652" i="4"/>
  <c r="F652" i="4"/>
  <c r="C652" i="4"/>
  <c r="G651" i="4"/>
  <c r="F651" i="4"/>
  <c r="C651" i="4"/>
  <c r="G650" i="4"/>
  <c r="F650" i="4"/>
  <c r="C650" i="4"/>
  <c r="G649" i="4"/>
  <c r="F649" i="4"/>
  <c r="C649" i="4"/>
  <c r="G648" i="4"/>
  <c r="F648" i="4"/>
  <c r="C648" i="4"/>
  <c r="G647" i="4"/>
  <c r="F647" i="4"/>
  <c r="C647" i="4"/>
  <c r="G646" i="4"/>
  <c r="F646" i="4"/>
  <c r="C646" i="4"/>
  <c r="G645" i="4"/>
  <c r="F645" i="4"/>
  <c r="C645" i="4"/>
  <c r="G644" i="4"/>
  <c r="F644" i="4"/>
  <c r="C644" i="4"/>
  <c r="G643" i="4"/>
  <c r="F643" i="4"/>
  <c r="C643" i="4"/>
  <c r="G642" i="4"/>
  <c r="F642" i="4"/>
  <c r="C642" i="4"/>
  <c r="G641" i="4"/>
  <c r="F641" i="4"/>
  <c r="C641" i="4"/>
  <c r="G640" i="4"/>
  <c r="F640" i="4"/>
  <c r="C640" i="4"/>
  <c r="G639" i="4"/>
  <c r="F639" i="4"/>
  <c r="C639" i="4"/>
  <c r="G638" i="4"/>
  <c r="F638" i="4"/>
  <c r="C638" i="4"/>
  <c r="G637" i="4"/>
  <c r="F637" i="4"/>
  <c r="C637" i="4"/>
  <c r="G636" i="4"/>
  <c r="F636" i="4"/>
  <c r="C636" i="4"/>
  <c r="G635" i="4"/>
  <c r="F635" i="4"/>
  <c r="C635" i="4"/>
  <c r="G634" i="4"/>
  <c r="F634" i="4"/>
  <c r="C634" i="4"/>
  <c r="G633" i="4"/>
  <c r="F633" i="4"/>
  <c r="C633" i="4"/>
  <c r="G632" i="4"/>
  <c r="F632" i="4"/>
  <c r="C632" i="4"/>
  <c r="G631" i="4"/>
  <c r="F631" i="4"/>
  <c r="C631" i="4"/>
  <c r="G630" i="4"/>
  <c r="F630" i="4"/>
  <c r="C630" i="4"/>
  <c r="G629" i="4"/>
  <c r="F629" i="4"/>
  <c r="C629" i="4"/>
  <c r="G628" i="4"/>
  <c r="F628" i="4"/>
  <c r="C628" i="4"/>
  <c r="G627" i="4"/>
  <c r="F627" i="4"/>
  <c r="C627" i="4"/>
  <c r="G626" i="4"/>
  <c r="F626" i="4"/>
  <c r="C626" i="4"/>
  <c r="G625" i="4"/>
  <c r="F625" i="4"/>
  <c r="C625" i="4"/>
  <c r="G624" i="4"/>
  <c r="F624" i="4"/>
  <c r="C624" i="4"/>
  <c r="G623" i="4"/>
  <c r="F623" i="4"/>
  <c r="C623" i="4"/>
  <c r="G622" i="4"/>
  <c r="F622" i="4"/>
  <c r="C622" i="4"/>
  <c r="G621" i="4"/>
  <c r="F621" i="4"/>
  <c r="C621" i="4"/>
  <c r="G620" i="4"/>
  <c r="F620" i="4"/>
  <c r="C620" i="4"/>
  <c r="G619" i="4"/>
  <c r="F619" i="4"/>
  <c r="C619" i="4"/>
  <c r="G618" i="4"/>
  <c r="F618" i="4"/>
  <c r="C618" i="4"/>
  <c r="G617" i="4"/>
  <c r="F617" i="4"/>
  <c r="C617" i="4"/>
  <c r="G616" i="4"/>
  <c r="F616" i="4"/>
  <c r="C616" i="4"/>
  <c r="G615" i="4"/>
  <c r="F615" i="4"/>
  <c r="C615" i="4"/>
  <c r="G614" i="4"/>
  <c r="F614" i="4"/>
  <c r="C614" i="4"/>
  <c r="G613" i="4"/>
  <c r="F613" i="4"/>
  <c r="C613" i="4"/>
  <c r="G612" i="4"/>
  <c r="F612" i="4"/>
  <c r="C612" i="4"/>
  <c r="G611" i="4"/>
  <c r="F611" i="4"/>
  <c r="C611" i="4"/>
  <c r="G610" i="4"/>
  <c r="F610" i="4"/>
  <c r="C610" i="4"/>
  <c r="G609" i="4"/>
  <c r="F609" i="4"/>
  <c r="C609" i="4"/>
  <c r="G608" i="4"/>
  <c r="F608" i="4"/>
  <c r="C608" i="4"/>
  <c r="G607" i="4"/>
  <c r="F607" i="4"/>
  <c r="C607" i="4"/>
  <c r="G606" i="4"/>
  <c r="F606" i="4"/>
  <c r="C606" i="4"/>
  <c r="G605" i="4"/>
  <c r="F605" i="4"/>
  <c r="C605" i="4"/>
  <c r="G604" i="4"/>
  <c r="F604" i="4"/>
  <c r="C604" i="4"/>
  <c r="G603" i="4"/>
  <c r="F603" i="4"/>
  <c r="C603" i="4"/>
  <c r="G602" i="4"/>
  <c r="F602" i="4"/>
  <c r="C602" i="4"/>
  <c r="G601" i="4"/>
  <c r="F601" i="4"/>
  <c r="C601" i="4"/>
  <c r="G600" i="4"/>
  <c r="F600" i="4"/>
  <c r="C600" i="4"/>
  <c r="G599" i="4"/>
  <c r="F599" i="4"/>
  <c r="C599" i="4"/>
  <c r="G598" i="4"/>
  <c r="F598" i="4"/>
  <c r="C598" i="4"/>
  <c r="G597" i="4"/>
  <c r="F597" i="4"/>
  <c r="C597" i="4"/>
  <c r="G596" i="4"/>
  <c r="F596" i="4"/>
  <c r="C596" i="4"/>
  <c r="G595" i="4"/>
  <c r="F595" i="4"/>
  <c r="C595" i="4"/>
  <c r="G594" i="4"/>
  <c r="F594" i="4"/>
  <c r="C594" i="4"/>
  <c r="G593" i="4"/>
  <c r="F593" i="4"/>
  <c r="C593" i="4"/>
  <c r="G592" i="4"/>
  <c r="F592" i="4"/>
  <c r="C592" i="4"/>
  <c r="G591" i="4"/>
  <c r="F591" i="4"/>
  <c r="C591" i="4"/>
  <c r="G590" i="4"/>
  <c r="F590" i="4"/>
  <c r="C590" i="4"/>
  <c r="G589" i="4"/>
  <c r="F589" i="4"/>
  <c r="C589" i="4"/>
  <c r="G588" i="4"/>
  <c r="F588" i="4"/>
  <c r="C588" i="4"/>
  <c r="G587" i="4"/>
  <c r="F587" i="4"/>
  <c r="C587" i="4"/>
  <c r="G586" i="4"/>
  <c r="F586" i="4"/>
  <c r="C586" i="4"/>
  <c r="G585" i="4"/>
  <c r="F585" i="4"/>
  <c r="C585" i="4"/>
  <c r="G584" i="4"/>
  <c r="F584" i="4"/>
  <c r="C584" i="4"/>
  <c r="G583" i="4"/>
  <c r="F583" i="4"/>
  <c r="C583" i="4"/>
  <c r="G582" i="4"/>
  <c r="F582" i="4"/>
  <c r="C582" i="4"/>
  <c r="G581" i="4"/>
  <c r="F581" i="4"/>
  <c r="C581" i="4"/>
  <c r="G580" i="4"/>
  <c r="F580" i="4"/>
  <c r="C580" i="4"/>
  <c r="G579" i="4"/>
  <c r="F579" i="4"/>
  <c r="C579" i="4"/>
  <c r="G578" i="4"/>
  <c r="F578" i="4"/>
  <c r="C578" i="4"/>
  <c r="G577" i="4"/>
  <c r="F577" i="4"/>
  <c r="C577" i="4"/>
  <c r="G576" i="4"/>
  <c r="F576" i="4"/>
  <c r="C576" i="4"/>
  <c r="G575" i="4"/>
  <c r="F575" i="4"/>
  <c r="C575" i="4"/>
  <c r="G574" i="4"/>
  <c r="F574" i="4"/>
  <c r="C574" i="4"/>
  <c r="G573" i="4"/>
  <c r="F573" i="4"/>
  <c r="C573" i="4"/>
  <c r="G572" i="4"/>
  <c r="F572" i="4"/>
  <c r="C572" i="4"/>
  <c r="G571" i="4"/>
  <c r="F571" i="4"/>
  <c r="C571" i="4"/>
  <c r="G570" i="4"/>
  <c r="F570" i="4"/>
  <c r="C570" i="4"/>
  <c r="G569" i="4"/>
  <c r="F569" i="4"/>
  <c r="C569" i="4"/>
  <c r="G568" i="4"/>
  <c r="F568" i="4"/>
  <c r="C568" i="4"/>
  <c r="G567" i="4"/>
  <c r="F567" i="4"/>
  <c r="C567" i="4"/>
  <c r="G566" i="4"/>
  <c r="F566" i="4"/>
  <c r="C566" i="4"/>
  <c r="G565" i="4"/>
  <c r="F565" i="4"/>
  <c r="C565" i="4"/>
  <c r="G564" i="4"/>
  <c r="F564" i="4"/>
  <c r="C564" i="4"/>
  <c r="G563" i="4"/>
  <c r="F563" i="4"/>
  <c r="C563" i="4"/>
  <c r="G562" i="4"/>
  <c r="F562" i="4"/>
  <c r="C562" i="4"/>
  <c r="G561" i="4"/>
  <c r="F561" i="4"/>
  <c r="C561" i="4"/>
  <c r="G560" i="4"/>
  <c r="F560" i="4"/>
  <c r="C560" i="4"/>
  <c r="G559" i="4"/>
  <c r="F559" i="4"/>
  <c r="C559" i="4"/>
  <c r="G558" i="4"/>
  <c r="F558" i="4"/>
  <c r="C558" i="4"/>
  <c r="G557" i="4"/>
  <c r="F557" i="4"/>
  <c r="C557" i="4"/>
  <c r="G556" i="4"/>
  <c r="F556" i="4"/>
  <c r="C556" i="4"/>
  <c r="G555" i="4"/>
  <c r="F555" i="4"/>
  <c r="C555" i="4"/>
  <c r="G554" i="4"/>
  <c r="F554" i="4"/>
  <c r="C554" i="4"/>
  <c r="G553" i="4"/>
  <c r="F553" i="4"/>
  <c r="C553" i="4"/>
  <c r="G552" i="4"/>
  <c r="F552" i="4"/>
  <c r="C552" i="4"/>
  <c r="G551" i="4"/>
  <c r="F551" i="4"/>
  <c r="C551" i="4"/>
  <c r="G550" i="4"/>
  <c r="F550" i="4"/>
  <c r="C550" i="4"/>
  <c r="G549" i="4"/>
  <c r="F549" i="4"/>
  <c r="C549" i="4"/>
  <c r="G548" i="4"/>
  <c r="F548" i="4"/>
  <c r="C548" i="4"/>
  <c r="G547" i="4"/>
  <c r="F547" i="4"/>
  <c r="C547" i="4"/>
  <c r="G546" i="4"/>
  <c r="F546" i="4"/>
  <c r="C546" i="4"/>
  <c r="G545" i="4"/>
  <c r="F545" i="4"/>
  <c r="C545" i="4"/>
  <c r="G544" i="4"/>
  <c r="F544" i="4"/>
  <c r="C544" i="4"/>
  <c r="G543" i="4"/>
  <c r="F543" i="4"/>
  <c r="C543" i="4"/>
  <c r="G542" i="4"/>
  <c r="F542" i="4"/>
  <c r="C542" i="4"/>
  <c r="G541" i="4"/>
  <c r="F541" i="4"/>
  <c r="C541" i="4"/>
  <c r="G540" i="4"/>
  <c r="F540" i="4"/>
  <c r="C540" i="4"/>
  <c r="G539" i="4"/>
  <c r="F539" i="4"/>
  <c r="C539" i="4"/>
  <c r="G538" i="4"/>
  <c r="F538" i="4"/>
  <c r="C538" i="4"/>
  <c r="G537" i="4"/>
  <c r="F537" i="4"/>
  <c r="C537" i="4"/>
  <c r="G536" i="4"/>
  <c r="F536" i="4"/>
  <c r="C536" i="4"/>
  <c r="G535" i="4"/>
  <c r="F535" i="4"/>
  <c r="C535" i="4"/>
  <c r="G534" i="4"/>
  <c r="F534" i="4"/>
  <c r="C534" i="4"/>
  <c r="G533" i="4"/>
  <c r="F533" i="4"/>
  <c r="C533" i="4"/>
  <c r="G532" i="4"/>
  <c r="F532" i="4"/>
  <c r="C532" i="4"/>
  <c r="G531" i="4"/>
  <c r="F531" i="4"/>
  <c r="C531" i="4"/>
  <c r="G530" i="4"/>
  <c r="F530" i="4"/>
  <c r="C530" i="4"/>
  <c r="G529" i="4"/>
  <c r="F529" i="4"/>
  <c r="C529" i="4"/>
  <c r="G528" i="4"/>
  <c r="F528" i="4"/>
  <c r="C528" i="4"/>
  <c r="G527" i="4"/>
  <c r="F527" i="4"/>
  <c r="C527" i="4"/>
  <c r="G526" i="4"/>
  <c r="F526" i="4"/>
  <c r="C526" i="4"/>
  <c r="G525" i="4"/>
  <c r="F525" i="4"/>
  <c r="C525" i="4"/>
  <c r="G524" i="4"/>
  <c r="F524" i="4"/>
  <c r="C524" i="4"/>
  <c r="G523" i="4"/>
  <c r="F523" i="4"/>
  <c r="C523" i="4"/>
  <c r="G522" i="4"/>
  <c r="F522" i="4"/>
  <c r="C522" i="4"/>
  <c r="G521" i="4"/>
  <c r="F521" i="4"/>
  <c r="C521" i="4"/>
  <c r="G520" i="4"/>
  <c r="F520" i="4"/>
  <c r="C520" i="4"/>
  <c r="G519" i="4"/>
  <c r="F519" i="4"/>
  <c r="C519" i="4"/>
  <c r="G518" i="4"/>
  <c r="F518" i="4"/>
  <c r="C518" i="4"/>
  <c r="G517" i="4"/>
  <c r="F517" i="4"/>
  <c r="C517" i="4"/>
  <c r="G516" i="4"/>
  <c r="F516" i="4"/>
  <c r="C516" i="4"/>
  <c r="G515" i="4"/>
  <c r="F515" i="4"/>
  <c r="C515" i="4"/>
  <c r="G514" i="4"/>
  <c r="F514" i="4"/>
  <c r="C514" i="4"/>
  <c r="G513" i="4"/>
  <c r="F513" i="4"/>
  <c r="C513" i="4"/>
  <c r="G512" i="4"/>
  <c r="F512" i="4"/>
  <c r="C512" i="4"/>
  <c r="G511" i="4"/>
  <c r="F511" i="4"/>
  <c r="C511" i="4"/>
  <c r="G510" i="4"/>
  <c r="F510" i="4"/>
  <c r="C510" i="4"/>
  <c r="G509" i="4"/>
  <c r="F509" i="4"/>
  <c r="C509" i="4"/>
  <c r="G508" i="4"/>
  <c r="F508" i="4"/>
  <c r="C508" i="4"/>
  <c r="G507" i="4"/>
  <c r="F507" i="4"/>
  <c r="C507" i="4"/>
  <c r="G506" i="4"/>
  <c r="F506" i="4"/>
  <c r="C506" i="4"/>
  <c r="G505" i="4"/>
  <c r="F505" i="4"/>
  <c r="C505" i="4"/>
  <c r="G504" i="4"/>
  <c r="F504" i="4"/>
  <c r="C504" i="4"/>
  <c r="G503" i="4"/>
  <c r="F503" i="4"/>
  <c r="C503" i="4"/>
  <c r="G502" i="4"/>
  <c r="F502" i="4"/>
  <c r="C502" i="4"/>
  <c r="G501" i="4"/>
  <c r="F501" i="4"/>
  <c r="C501" i="4"/>
  <c r="G500" i="4"/>
  <c r="F500" i="4"/>
  <c r="C500" i="4"/>
  <c r="G499" i="4"/>
  <c r="F499" i="4"/>
  <c r="C499" i="4"/>
  <c r="G498" i="4"/>
  <c r="F498" i="4"/>
  <c r="C498" i="4"/>
  <c r="G497" i="4"/>
  <c r="F497" i="4"/>
  <c r="C497" i="4"/>
  <c r="G496" i="4"/>
  <c r="F496" i="4"/>
  <c r="C496" i="4"/>
  <c r="G495" i="4"/>
  <c r="F495" i="4"/>
  <c r="C495" i="4"/>
  <c r="G494" i="4"/>
  <c r="F494" i="4"/>
  <c r="C494" i="4"/>
  <c r="G493" i="4"/>
  <c r="F493" i="4"/>
  <c r="C493" i="4"/>
  <c r="G492" i="4"/>
  <c r="F492" i="4"/>
  <c r="C492" i="4"/>
  <c r="G491" i="4"/>
  <c r="F491" i="4"/>
  <c r="C491" i="4"/>
  <c r="G490" i="4"/>
  <c r="F490" i="4"/>
  <c r="C490" i="4"/>
  <c r="G489" i="4"/>
  <c r="F489" i="4"/>
  <c r="C489" i="4"/>
  <c r="G488" i="4"/>
  <c r="F488" i="4"/>
  <c r="C488" i="4"/>
  <c r="G487" i="4"/>
  <c r="F487" i="4"/>
  <c r="C487" i="4"/>
  <c r="G486" i="4"/>
  <c r="F486" i="4"/>
  <c r="C486" i="4"/>
  <c r="G485" i="4"/>
  <c r="F485" i="4"/>
  <c r="C485" i="4"/>
  <c r="G484" i="4"/>
  <c r="F484" i="4"/>
  <c r="C484" i="4"/>
  <c r="G483" i="4"/>
  <c r="F483" i="4"/>
  <c r="C483" i="4"/>
  <c r="G482" i="4"/>
  <c r="F482" i="4"/>
  <c r="C482" i="4"/>
  <c r="G481" i="4"/>
  <c r="F481" i="4"/>
  <c r="C481" i="4"/>
  <c r="G480" i="4"/>
  <c r="F480" i="4"/>
  <c r="C480" i="4"/>
  <c r="G479" i="4"/>
  <c r="F479" i="4"/>
  <c r="C479" i="4"/>
  <c r="G478" i="4"/>
  <c r="F478" i="4"/>
  <c r="C478" i="4"/>
  <c r="G477" i="4"/>
  <c r="F477" i="4"/>
  <c r="C477" i="4"/>
  <c r="G476" i="4"/>
  <c r="F476" i="4"/>
  <c r="C476" i="4"/>
  <c r="G475" i="4"/>
  <c r="F475" i="4"/>
  <c r="C475" i="4"/>
  <c r="G474" i="4"/>
  <c r="F474" i="4"/>
  <c r="C474" i="4"/>
  <c r="G473" i="4"/>
  <c r="F473" i="4"/>
  <c r="C473" i="4"/>
  <c r="G472" i="4"/>
  <c r="F472" i="4"/>
  <c r="C472" i="4"/>
  <c r="G471" i="4"/>
  <c r="F471" i="4"/>
  <c r="C471" i="4"/>
  <c r="G470" i="4"/>
  <c r="F470" i="4"/>
  <c r="C470" i="4"/>
  <c r="G469" i="4"/>
  <c r="F469" i="4"/>
  <c r="C469" i="4"/>
  <c r="G468" i="4"/>
  <c r="F468" i="4"/>
  <c r="C468" i="4"/>
  <c r="G467" i="4"/>
  <c r="F467" i="4"/>
  <c r="C467" i="4"/>
  <c r="G466" i="4"/>
  <c r="F466" i="4"/>
  <c r="C466" i="4"/>
  <c r="G465" i="4"/>
  <c r="F465" i="4"/>
  <c r="C465" i="4"/>
  <c r="G464" i="4"/>
  <c r="F464" i="4"/>
  <c r="C464" i="4"/>
  <c r="G463" i="4"/>
  <c r="F463" i="4"/>
  <c r="C463" i="4"/>
  <c r="G462" i="4"/>
  <c r="F462" i="4"/>
  <c r="C462" i="4"/>
  <c r="G461" i="4"/>
  <c r="F461" i="4"/>
  <c r="C461" i="4"/>
  <c r="G460" i="4"/>
  <c r="F460" i="4"/>
  <c r="C460" i="4"/>
  <c r="G459" i="4"/>
  <c r="F459" i="4"/>
  <c r="C459" i="4"/>
  <c r="G458" i="4"/>
  <c r="F458" i="4"/>
  <c r="C458" i="4"/>
  <c r="G457" i="4"/>
  <c r="F457" i="4"/>
  <c r="C457" i="4"/>
  <c r="G456" i="4"/>
  <c r="F456" i="4"/>
  <c r="C456" i="4"/>
  <c r="G455" i="4"/>
  <c r="F455" i="4"/>
  <c r="C455" i="4"/>
  <c r="G454" i="4"/>
  <c r="F454" i="4"/>
  <c r="C454" i="4"/>
  <c r="G453" i="4"/>
  <c r="F453" i="4"/>
  <c r="C453" i="4"/>
  <c r="G452" i="4"/>
  <c r="F452" i="4"/>
  <c r="C452" i="4"/>
  <c r="G451" i="4"/>
  <c r="F451" i="4"/>
  <c r="C451" i="4"/>
  <c r="G450" i="4"/>
  <c r="F450" i="4"/>
  <c r="C450" i="4"/>
  <c r="G449" i="4"/>
  <c r="F449" i="4"/>
  <c r="C449" i="4"/>
  <c r="G448" i="4"/>
  <c r="F448" i="4"/>
  <c r="C448" i="4"/>
  <c r="G447" i="4"/>
  <c r="F447" i="4"/>
  <c r="C447" i="4"/>
  <c r="G446" i="4"/>
  <c r="F446" i="4"/>
  <c r="C446" i="4"/>
  <c r="G445" i="4"/>
  <c r="F445" i="4"/>
  <c r="C445" i="4"/>
  <c r="G444" i="4"/>
  <c r="F444" i="4"/>
  <c r="C444" i="4"/>
  <c r="G443" i="4"/>
  <c r="F443" i="4"/>
  <c r="C443" i="4"/>
  <c r="G442" i="4"/>
  <c r="F442" i="4"/>
  <c r="C442" i="4"/>
  <c r="G441" i="4"/>
  <c r="F441" i="4"/>
  <c r="C441" i="4"/>
  <c r="G440" i="4"/>
  <c r="F440" i="4"/>
  <c r="C440" i="4"/>
  <c r="G439" i="4"/>
  <c r="F439" i="4"/>
  <c r="C439" i="4"/>
  <c r="G438" i="4"/>
  <c r="F438" i="4"/>
  <c r="C438" i="4"/>
  <c r="G437" i="4"/>
  <c r="F437" i="4"/>
  <c r="C437" i="4"/>
  <c r="G436" i="4"/>
  <c r="F436" i="4"/>
  <c r="C436" i="4"/>
  <c r="G435" i="4"/>
  <c r="F435" i="4"/>
  <c r="C435" i="4"/>
  <c r="G434" i="4"/>
  <c r="F434" i="4"/>
  <c r="C434" i="4"/>
  <c r="G433" i="4"/>
  <c r="F433" i="4"/>
  <c r="C433" i="4"/>
  <c r="G432" i="4"/>
  <c r="F432" i="4"/>
  <c r="C432" i="4"/>
  <c r="G431" i="4"/>
  <c r="F431" i="4"/>
  <c r="C431" i="4"/>
  <c r="G430" i="4"/>
  <c r="F430" i="4"/>
  <c r="C430" i="4"/>
  <c r="G429" i="4"/>
  <c r="F429" i="4"/>
  <c r="C429" i="4"/>
  <c r="G428" i="4"/>
  <c r="F428" i="4"/>
  <c r="C428" i="4"/>
  <c r="G427" i="4"/>
  <c r="F427" i="4"/>
  <c r="C427" i="4"/>
  <c r="G426" i="4"/>
  <c r="F426" i="4"/>
  <c r="C426" i="4"/>
  <c r="G425" i="4"/>
  <c r="F425" i="4"/>
  <c r="C425" i="4"/>
  <c r="G424" i="4"/>
  <c r="F424" i="4"/>
  <c r="C424" i="4"/>
  <c r="G423" i="4"/>
  <c r="F423" i="4"/>
  <c r="C423" i="4"/>
  <c r="G422" i="4"/>
  <c r="F422" i="4"/>
  <c r="C422" i="4"/>
  <c r="G421" i="4"/>
  <c r="F421" i="4"/>
  <c r="C421" i="4"/>
  <c r="G420" i="4"/>
  <c r="F420" i="4"/>
  <c r="C420" i="4"/>
  <c r="G419" i="4"/>
  <c r="F419" i="4"/>
  <c r="C419" i="4"/>
  <c r="G418" i="4"/>
  <c r="F418" i="4"/>
  <c r="C418" i="4"/>
  <c r="G417" i="4"/>
  <c r="F417" i="4"/>
  <c r="C417" i="4"/>
  <c r="G416" i="4"/>
  <c r="F416" i="4"/>
  <c r="C416" i="4"/>
  <c r="G415" i="4"/>
  <c r="F415" i="4"/>
  <c r="C415" i="4"/>
  <c r="G414" i="4"/>
  <c r="F414" i="4"/>
  <c r="C414" i="4"/>
  <c r="G413" i="4"/>
  <c r="F413" i="4"/>
  <c r="C413" i="4"/>
  <c r="G412" i="4"/>
  <c r="F412" i="4"/>
  <c r="C412" i="4"/>
  <c r="G411" i="4"/>
  <c r="F411" i="4"/>
  <c r="C411" i="4"/>
  <c r="G410" i="4"/>
  <c r="F410" i="4"/>
  <c r="C410" i="4"/>
  <c r="G409" i="4"/>
  <c r="F409" i="4"/>
  <c r="C409" i="4"/>
  <c r="G408" i="4"/>
  <c r="F408" i="4"/>
  <c r="C408" i="4"/>
  <c r="G407" i="4"/>
  <c r="F407" i="4"/>
  <c r="C407" i="4"/>
  <c r="G406" i="4"/>
  <c r="F406" i="4"/>
  <c r="C406" i="4"/>
  <c r="G405" i="4"/>
  <c r="F405" i="4"/>
  <c r="C405" i="4"/>
  <c r="G404" i="4"/>
  <c r="F404" i="4"/>
  <c r="C404" i="4"/>
  <c r="G403" i="4"/>
  <c r="F403" i="4"/>
  <c r="C403" i="4"/>
  <c r="G402" i="4"/>
  <c r="F402" i="4"/>
  <c r="C402" i="4"/>
  <c r="G401" i="4"/>
  <c r="F401" i="4"/>
  <c r="C401" i="4"/>
  <c r="G400" i="4"/>
  <c r="F400" i="4"/>
  <c r="C400" i="4"/>
  <c r="G399" i="4"/>
  <c r="F399" i="4"/>
  <c r="C399" i="4"/>
  <c r="G398" i="4"/>
  <c r="F398" i="4"/>
  <c r="C398" i="4"/>
  <c r="G397" i="4"/>
  <c r="F397" i="4"/>
  <c r="C397" i="4"/>
  <c r="G396" i="4"/>
  <c r="F396" i="4"/>
  <c r="C396" i="4"/>
  <c r="G395" i="4"/>
  <c r="F395" i="4"/>
  <c r="C395" i="4"/>
  <c r="G394" i="4"/>
  <c r="F394" i="4"/>
  <c r="C394" i="4"/>
  <c r="G393" i="4"/>
  <c r="F393" i="4"/>
  <c r="C393" i="4"/>
  <c r="G392" i="4"/>
  <c r="F392" i="4"/>
  <c r="C392" i="4"/>
  <c r="G391" i="4"/>
  <c r="F391" i="4"/>
  <c r="C391" i="4"/>
  <c r="G390" i="4"/>
  <c r="F390" i="4"/>
  <c r="C390" i="4"/>
  <c r="G389" i="4"/>
  <c r="F389" i="4"/>
  <c r="C389" i="4"/>
  <c r="G388" i="4"/>
  <c r="F388" i="4"/>
  <c r="C388" i="4"/>
  <c r="G387" i="4"/>
  <c r="F387" i="4"/>
  <c r="C387" i="4"/>
  <c r="G386" i="4"/>
  <c r="F386" i="4"/>
  <c r="C386" i="4"/>
  <c r="G385" i="4"/>
  <c r="F385" i="4"/>
  <c r="C385" i="4"/>
  <c r="G384" i="4"/>
  <c r="F384" i="4"/>
  <c r="C384" i="4"/>
  <c r="G383" i="4"/>
  <c r="F383" i="4"/>
  <c r="C383" i="4"/>
  <c r="G382" i="4"/>
  <c r="F382" i="4"/>
  <c r="C382" i="4"/>
  <c r="G381" i="4"/>
  <c r="F381" i="4"/>
  <c r="C381" i="4"/>
  <c r="G380" i="4"/>
  <c r="F380" i="4"/>
  <c r="C380" i="4"/>
  <c r="G379" i="4"/>
  <c r="F379" i="4"/>
  <c r="C379" i="4"/>
  <c r="G378" i="4"/>
  <c r="F378" i="4"/>
  <c r="C378" i="4"/>
  <c r="G377" i="4"/>
  <c r="F377" i="4"/>
  <c r="C377" i="4"/>
  <c r="G376" i="4"/>
  <c r="F376" i="4"/>
  <c r="C376" i="4"/>
  <c r="G375" i="4"/>
  <c r="F375" i="4"/>
  <c r="C375" i="4"/>
  <c r="G374" i="4"/>
  <c r="F374" i="4"/>
  <c r="C374" i="4"/>
  <c r="G373" i="4"/>
  <c r="F373" i="4"/>
  <c r="C373" i="4"/>
  <c r="G372" i="4"/>
  <c r="F372" i="4"/>
  <c r="C372" i="4"/>
  <c r="G371" i="4"/>
  <c r="F371" i="4"/>
  <c r="C371" i="4"/>
  <c r="G370" i="4"/>
  <c r="F370" i="4"/>
  <c r="C370" i="4"/>
  <c r="G369" i="4"/>
  <c r="F369" i="4"/>
  <c r="C369" i="4"/>
  <c r="G368" i="4"/>
  <c r="F368" i="4"/>
  <c r="C368" i="4"/>
  <c r="G367" i="4"/>
  <c r="F367" i="4"/>
  <c r="C367" i="4"/>
  <c r="G366" i="4"/>
  <c r="F366" i="4"/>
  <c r="C366" i="4"/>
  <c r="G365" i="4"/>
  <c r="F365" i="4"/>
  <c r="C365" i="4"/>
  <c r="G364" i="4"/>
  <c r="F364" i="4"/>
  <c r="C364" i="4"/>
  <c r="G363" i="4"/>
  <c r="F363" i="4"/>
  <c r="C363" i="4"/>
  <c r="G362" i="4"/>
  <c r="F362" i="4"/>
  <c r="C362" i="4"/>
  <c r="G361" i="4"/>
  <c r="F361" i="4"/>
  <c r="C361" i="4"/>
  <c r="G360" i="4"/>
  <c r="F360" i="4"/>
  <c r="C360" i="4"/>
  <c r="G359" i="4"/>
  <c r="F359" i="4"/>
  <c r="C359" i="4"/>
  <c r="G358" i="4"/>
  <c r="F358" i="4"/>
  <c r="C358" i="4"/>
  <c r="G357" i="4"/>
  <c r="F357" i="4"/>
  <c r="C357" i="4"/>
  <c r="G356" i="4"/>
  <c r="F356" i="4"/>
  <c r="C356" i="4"/>
  <c r="G355" i="4"/>
  <c r="F355" i="4"/>
  <c r="C355" i="4"/>
  <c r="G354" i="4"/>
  <c r="F354" i="4"/>
  <c r="C354" i="4"/>
  <c r="G353" i="4"/>
  <c r="F353" i="4"/>
  <c r="C353" i="4"/>
  <c r="G352" i="4"/>
  <c r="F352" i="4"/>
  <c r="C352" i="4"/>
  <c r="G351" i="4"/>
  <c r="F351" i="4"/>
  <c r="C351" i="4"/>
  <c r="G350" i="4"/>
  <c r="F350" i="4"/>
  <c r="C350" i="4"/>
  <c r="G349" i="4"/>
  <c r="F349" i="4"/>
  <c r="C349" i="4"/>
  <c r="G348" i="4"/>
  <c r="F348" i="4"/>
  <c r="C348" i="4"/>
  <c r="G347" i="4"/>
  <c r="F347" i="4"/>
  <c r="C347" i="4"/>
  <c r="G346" i="4"/>
  <c r="F346" i="4"/>
  <c r="C346" i="4"/>
  <c r="G345" i="4"/>
  <c r="F345" i="4"/>
  <c r="C345" i="4"/>
  <c r="G344" i="4"/>
  <c r="F344" i="4"/>
  <c r="C344" i="4"/>
  <c r="G343" i="4"/>
  <c r="F343" i="4"/>
  <c r="C343" i="4"/>
  <c r="G342" i="4"/>
  <c r="F342" i="4"/>
  <c r="C342" i="4"/>
  <c r="G341" i="4"/>
  <c r="F341" i="4"/>
  <c r="C341" i="4"/>
  <c r="G340" i="4"/>
  <c r="F340" i="4"/>
  <c r="C340" i="4"/>
  <c r="G339" i="4"/>
  <c r="F339" i="4"/>
  <c r="C339" i="4"/>
  <c r="G338" i="4"/>
  <c r="F338" i="4"/>
  <c r="C338" i="4"/>
  <c r="G337" i="4"/>
  <c r="F337" i="4"/>
  <c r="C337" i="4"/>
  <c r="G336" i="4"/>
  <c r="F336" i="4"/>
  <c r="C336" i="4"/>
  <c r="G335" i="4"/>
  <c r="F335" i="4"/>
  <c r="C335" i="4"/>
  <c r="G334" i="4"/>
  <c r="F334" i="4"/>
  <c r="C334" i="4"/>
  <c r="G333" i="4"/>
  <c r="F333" i="4"/>
  <c r="C333" i="4"/>
  <c r="G332" i="4"/>
  <c r="F332" i="4"/>
  <c r="C332" i="4"/>
  <c r="G331" i="4"/>
  <c r="F331" i="4"/>
  <c r="C331" i="4"/>
  <c r="G330" i="4"/>
  <c r="F330" i="4"/>
  <c r="C330" i="4"/>
  <c r="G329" i="4"/>
  <c r="F329" i="4"/>
  <c r="C329" i="4"/>
  <c r="G328" i="4"/>
  <c r="F328" i="4"/>
  <c r="C328" i="4"/>
  <c r="G327" i="4"/>
  <c r="F327" i="4"/>
  <c r="C327" i="4"/>
  <c r="G326" i="4"/>
  <c r="F326" i="4"/>
  <c r="C326" i="4"/>
  <c r="G325" i="4"/>
  <c r="F325" i="4"/>
  <c r="C325" i="4"/>
  <c r="G324" i="4"/>
  <c r="F324" i="4"/>
  <c r="C324" i="4"/>
  <c r="G323" i="4"/>
  <c r="F323" i="4"/>
  <c r="C323" i="4"/>
  <c r="G322" i="4"/>
  <c r="F322" i="4"/>
  <c r="C322" i="4"/>
  <c r="G321" i="4"/>
  <c r="F321" i="4"/>
  <c r="C321" i="4"/>
  <c r="G320" i="4"/>
  <c r="F320" i="4"/>
  <c r="C320" i="4"/>
  <c r="G319" i="4"/>
  <c r="F319" i="4"/>
  <c r="C319" i="4"/>
  <c r="G318" i="4"/>
  <c r="F318" i="4"/>
  <c r="C318" i="4"/>
  <c r="G317" i="4"/>
  <c r="F317" i="4"/>
  <c r="C317" i="4"/>
  <c r="G316" i="4"/>
  <c r="F316" i="4"/>
  <c r="C316" i="4"/>
  <c r="G315" i="4"/>
  <c r="F315" i="4"/>
  <c r="C315" i="4"/>
  <c r="G314" i="4"/>
  <c r="F314" i="4"/>
  <c r="C314" i="4"/>
  <c r="G313" i="4"/>
  <c r="F313" i="4"/>
  <c r="C313" i="4"/>
  <c r="G312" i="4"/>
  <c r="F312" i="4"/>
  <c r="C312" i="4"/>
  <c r="G311" i="4"/>
  <c r="F311" i="4"/>
  <c r="C311" i="4"/>
  <c r="G310" i="4"/>
  <c r="F310" i="4"/>
  <c r="C310" i="4"/>
  <c r="G309" i="4"/>
  <c r="F309" i="4"/>
  <c r="C309" i="4"/>
  <c r="G308" i="4"/>
  <c r="F308" i="4"/>
  <c r="C308" i="4"/>
  <c r="G307" i="4"/>
  <c r="F307" i="4"/>
  <c r="C307" i="4"/>
  <c r="G306" i="4"/>
  <c r="F306" i="4"/>
  <c r="C306" i="4"/>
  <c r="G305" i="4"/>
  <c r="F305" i="4"/>
  <c r="C305" i="4"/>
  <c r="G304" i="4"/>
  <c r="F304" i="4"/>
  <c r="C304" i="4"/>
  <c r="G303" i="4"/>
  <c r="F303" i="4"/>
  <c r="C303" i="4"/>
  <c r="G302" i="4"/>
  <c r="F302" i="4"/>
  <c r="C302" i="4"/>
  <c r="G301" i="4"/>
  <c r="F301" i="4"/>
  <c r="C301" i="4"/>
  <c r="G300" i="4"/>
  <c r="F300" i="4"/>
  <c r="C300" i="4"/>
  <c r="G299" i="4"/>
  <c r="F299" i="4"/>
  <c r="C299" i="4"/>
  <c r="G298" i="4"/>
  <c r="F298" i="4"/>
  <c r="C298" i="4"/>
  <c r="G297" i="4"/>
  <c r="F297" i="4"/>
  <c r="C297" i="4"/>
  <c r="G296" i="4"/>
  <c r="F296" i="4"/>
  <c r="C296" i="4"/>
  <c r="G295" i="4"/>
  <c r="F295" i="4"/>
  <c r="C295" i="4"/>
  <c r="G294" i="4"/>
  <c r="F294" i="4"/>
  <c r="C294" i="4"/>
  <c r="G293" i="4"/>
  <c r="F293" i="4"/>
  <c r="C293" i="4"/>
  <c r="G292" i="4"/>
  <c r="F292" i="4"/>
  <c r="C292" i="4"/>
  <c r="G291" i="4"/>
  <c r="F291" i="4"/>
  <c r="C291" i="4"/>
  <c r="G290" i="4"/>
  <c r="F290" i="4"/>
  <c r="C290" i="4"/>
  <c r="G289" i="4"/>
  <c r="F289" i="4"/>
  <c r="C289" i="4"/>
  <c r="G288" i="4"/>
  <c r="F288" i="4"/>
  <c r="C288" i="4"/>
  <c r="G287" i="4"/>
  <c r="F287" i="4"/>
  <c r="C287" i="4"/>
  <c r="G286" i="4"/>
  <c r="F286" i="4"/>
  <c r="C286" i="4"/>
  <c r="G285" i="4"/>
  <c r="F285" i="4"/>
  <c r="C285" i="4"/>
  <c r="G284" i="4"/>
  <c r="F284" i="4"/>
  <c r="C284" i="4"/>
  <c r="G283" i="4"/>
  <c r="F283" i="4"/>
  <c r="C283" i="4"/>
  <c r="G282" i="4"/>
  <c r="F282" i="4"/>
  <c r="C282" i="4"/>
  <c r="G281" i="4"/>
  <c r="F281" i="4"/>
  <c r="C281" i="4"/>
  <c r="G280" i="4"/>
  <c r="F280" i="4"/>
  <c r="C280" i="4"/>
  <c r="G279" i="4"/>
  <c r="F279" i="4"/>
  <c r="C279" i="4"/>
  <c r="G278" i="4"/>
  <c r="F278" i="4"/>
  <c r="C278" i="4"/>
  <c r="G277" i="4"/>
  <c r="F277" i="4"/>
  <c r="C277" i="4"/>
  <c r="G276" i="4"/>
  <c r="F276" i="4"/>
  <c r="C276" i="4"/>
  <c r="G275" i="4"/>
  <c r="F275" i="4"/>
  <c r="C275" i="4"/>
  <c r="G274" i="4"/>
  <c r="F274" i="4"/>
  <c r="C274" i="4"/>
  <c r="G273" i="4"/>
  <c r="F273" i="4"/>
  <c r="C273" i="4"/>
  <c r="G272" i="4"/>
  <c r="F272" i="4"/>
  <c r="C272" i="4"/>
  <c r="G271" i="4"/>
  <c r="F271" i="4"/>
  <c r="C271" i="4"/>
  <c r="G270" i="4"/>
  <c r="F270" i="4"/>
  <c r="C270" i="4"/>
  <c r="G269" i="4"/>
  <c r="F269" i="4"/>
  <c r="C269" i="4"/>
  <c r="G268" i="4"/>
  <c r="F268" i="4"/>
  <c r="C268" i="4"/>
  <c r="G267" i="4"/>
  <c r="F267" i="4"/>
  <c r="C267" i="4"/>
  <c r="G266" i="4"/>
  <c r="F266" i="4"/>
  <c r="C266" i="4"/>
  <c r="G265" i="4"/>
  <c r="F265" i="4"/>
  <c r="C265" i="4"/>
  <c r="G264" i="4"/>
  <c r="F264" i="4"/>
  <c r="C264" i="4"/>
  <c r="G263" i="4"/>
  <c r="F263" i="4"/>
  <c r="C263" i="4"/>
  <c r="G262" i="4"/>
  <c r="F262" i="4"/>
  <c r="C262" i="4"/>
  <c r="G261" i="4"/>
  <c r="F261" i="4"/>
  <c r="C261" i="4"/>
  <c r="G260" i="4"/>
  <c r="F260" i="4"/>
  <c r="C260" i="4"/>
  <c r="G259" i="4"/>
  <c r="F259" i="4"/>
  <c r="C259" i="4"/>
  <c r="G258" i="4"/>
  <c r="F258" i="4"/>
  <c r="C258" i="4"/>
  <c r="G257" i="4"/>
  <c r="F257" i="4"/>
  <c r="C257" i="4"/>
  <c r="G256" i="4"/>
  <c r="F256" i="4"/>
  <c r="C256" i="4"/>
  <c r="G255" i="4"/>
  <c r="F255" i="4"/>
  <c r="C255" i="4"/>
  <c r="G254" i="4"/>
  <c r="F254" i="4"/>
  <c r="C254" i="4"/>
  <c r="G253" i="4"/>
  <c r="F253" i="4"/>
  <c r="C253" i="4"/>
  <c r="G252" i="4"/>
  <c r="F252" i="4"/>
  <c r="C252" i="4"/>
  <c r="G251" i="4"/>
  <c r="F251" i="4"/>
  <c r="C251" i="4"/>
  <c r="G250" i="4"/>
  <c r="F250" i="4"/>
  <c r="C250" i="4"/>
  <c r="G249" i="4"/>
  <c r="F249" i="4"/>
  <c r="C249" i="4"/>
  <c r="G248" i="4"/>
  <c r="F248" i="4"/>
  <c r="C248" i="4"/>
  <c r="G247" i="4"/>
  <c r="F247" i="4"/>
  <c r="C247" i="4"/>
  <c r="G246" i="4"/>
  <c r="F246" i="4"/>
  <c r="C246" i="4"/>
  <c r="G245" i="4"/>
  <c r="F245" i="4"/>
  <c r="C245" i="4"/>
  <c r="G244" i="4"/>
  <c r="F244" i="4"/>
  <c r="C244" i="4"/>
  <c r="G243" i="4"/>
  <c r="F243" i="4"/>
  <c r="C243" i="4"/>
  <c r="G242" i="4"/>
  <c r="F242" i="4"/>
  <c r="C242" i="4"/>
  <c r="G241" i="4"/>
  <c r="F241" i="4"/>
  <c r="C241" i="4"/>
  <c r="G240" i="4"/>
  <c r="F240" i="4"/>
  <c r="C240" i="4"/>
  <c r="G239" i="4"/>
  <c r="F239" i="4"/>
  <c r="C239" i="4"/>
  <c r="G238" i="4"/>
  <c r="F238" i="4"/>
  <c r="C238" i="4"/>
  <c r="G237" i="4"/>
  <c r="F237" i="4"/>
  <c r="C237" i="4"/>
  <c r="G236" i="4"/>
  <c r="F236" i="4"/>
  <c r="C236" i="4"/>
  <c r="G235" i="4"/>
  <c r="F235" i="4"/>
  <c r="C235" i="4"/>
  <c r="G234" i="4"/>
  <c r="F234" i="4"/>
  <c r="C234" i="4"/>
  <c r="G233" i="4"/>
  <c r="F233" i="4"/>
  <c r="C233" i="4"/>
  <c r="G232" i="4"/>
  <c r="F232" i="4"/>
  <c r="C232" i="4"/>
  <c r="G231" i="4"/>
  <c r="F231" i="4"/>
  <c r="C231" i="4"/>
  <c r="G230" i="4"/>
  <c r="F230" i="4"/>
  <c r="C230" i="4"/>
  <c r="G229" i="4"/>
  <c r="F229" i="4"/>
  <c r="C229" i="4"/>
  <c r="G228" i="4"/>
  <c r="F228" i="4"/>
  <c r="C228" i="4"/>
  <c r="G227" i="4"/>
  <c r="F227" i="4"/>
  <c r="C227" i="4"/>
  <c r="G226" i="4"/>
  <c r="F226" i="4"/>
  <c r="C226" i="4"/>
  <c r="G225" i="4"/>
  <c r="F225" i="4"/>
  <c r="C225" i="4"/>
  <c r="G224" i="4"/>
  <c r="F224" i="4"/>
  <c r="C224" i="4"/>
  <c r="G223" i="4"/>
  <c r="F223" i="4"/>
  <c r="C223" i="4"/>
  <c r="G222" i="4"/>
  <c r="F222" i="4"/>
  <c r="C222" i="4"/>
  <c r="G221" i="4"/>
  <c r="F221" i="4"/>
  <c r="C221" i="4"/>
  <c r="G220" i="4"/>
  <c r="F220" i="4"/>
  <c r="C220" i="4"/>
  <c r="G219" i="4"/>
  <c r="F219" i="4"/>
  <c r="C219" i="4"/>
  <c r="G218" i="4"/>
  <c r="F218" i="4"/>
  <c r="C218" i="4"/>
  <c r="G217" i="4"/>
  <c r="F217" i="4"/>
  <c r="C217" i="4"/>
  <c r="G216" i="4"/>
  <c r="F216" i="4"/>
  <c r="C216" i="4"/>
  <c r="G215" i="4"/>
  <c r="F215" i="4"/>
  <c r="C215" i="4"/>
  <c r="G214" i="4"/>
  <c r="F214" i="4"/>
  <c r="C214" i="4"/>
  <c r="G213" i="4"/>
  <c r="F213" i="4"/>
  <c r="C213" i="4"/>
  <c r="G212" i="4"/>
  <c r="F212" i="4"/>
  <c r="C212" i="4"/>
  <c r="G211" i="4"/>
  <c r="F211" i="4"/>
  <c r="C211" i="4"/>
  <c r="G210" i="4"/>
  <c r="F210" i="4"/>
  <c r="C210" i="4"/>
  <c r="G209" i="4"/>
  <c r="F209" i="4"/>
  <c r="C209" i="4"/>
  <c r="G208" i="4"/>
  <c r="F208" i="4"/>
  <c r="C208" i="4"/>
  <c r="G207" i="4"/>
  <c r="F207" i="4"/>
  <c r="C207" i="4"/>
  <c r="G206" i="4"/>
  <c r="F206" i="4"/>
  <c r="C206" i="4"/>
  <c r="G205" i="4"/>
  <c r="F205" i="4"/>
  <c r="C205" i="4"/>
  <c r="G204" i="4"/>
  <c r="F204" i="4"/>
  <c r="C204" i="4"/>
  <c r="G203" i="4"/>
  <c r="F203" i="4"/>
  <c r="C203" i="4"/>
  <c r="G202" i="4"/>
  <c r="F202" i="4"/>
  <c r="C202" i="4"/>
  <c r="G201" i="4"/>
  <c r="F201" i="4"/>
  <c r="C201" i="4"/>
  <c r="G200" i="4"/>
  <c r="F200" i="4"/>
  <c r="C200" i="4"/>
  <c r="G199" i="4"/>
  <c r="F199" i="4"/>
  <c r="C199" i="4"/>
  <c r="G198" i="4"/>
  <c r="F198" i="4"/>
  <c r="C198" i="4"/>
  <c r="G197" i="4"/>
  <c r="F197" i="4"/>
  <c r="C197" i="4"/>
  <c r="G196" i="4"/>
  <c r="F196" i="4"/>
  <c r="C196" i="4"/>
  <c r="G195" i="4"/>
  <c r="F195" i="4"/>
  <c r="C195" i="4"/>
  <c r="G194" i="4"/>
  <c r="F194" i="4"/>
  <c r="C194" i="4"/>
  <c r="G193" i="4"/>
  <c r="F193" i="4"/>
  <c r="C193" i="4"/>
  <c r="G192" i="4"/>
  <c r="F192" i="4"/>
  <c r="C192" i="4"/>
  <c r="G191" i="4"/>
  <c r="F191" i="4"/>
  <c r="C191" i="4"/>
  <c r="G190" i="4"/>
  <c r="F190" i="4"/>
  <c r="C190" i="4"/>
  <c r="G189" i="4"/>
  <c r="F189" i="4"/>
  <c r="C189" i="4"/>
  <c r="G188" i="4"/>
  <c r="F188" i="4"/>
  <c r="C188" i="4"/>
  <c r="G187" i="4"/>
  <c r="F187" i="4"/>
  <c r="C187" i="4"/>
  <c r="G186" i="4"/>
  <c r="F186" i="4"/>
  <c r="C186" i="4"/>
  <c r="G185" i="4"/>
  <c r="F185" i="4"/>
  <c r="C185" i="4"/>
  <c r="G184" i="4"/>
  <c r="F184" i="4"/>
  <c r="C184" i="4"/>
  <c r="G183" i="4"/>
  <c r="F183" i="4"/>
  <c r="C183" i="4"/>
  <c r="G182" i="4"/>
  <c r="F182" i="4"/>
  <c r="C182" i="4"/>
  <c r="G181" i="4"/>
  <c r="F181" i="4"/>
  <c r="C181" i="4"/>
  <c r="G180" i="4"/>
  <c r="F180" i="4"/>
  <c r="C180" i="4"/>
  <c r="G179" i="4"/>
  <c r="F179" i="4"/>
  <c r="C179" i="4"/>
  <c r="G178" i="4"/>
  <c r="F178" i="4"/>
  <c r="C178" i="4"/>
  <c r="G177" i="4"/>
  <c r="F177" i="4"/>
  <c r="C177" i="4"/>
  <c r="G176" i="4"/>
  <c r="F176" i="4"/>
  <c r="C176" i="4"/>
  <c r="G175" i="4"/>
  <c r="F175" i="4"/>
  <c r="C175" i="4"/>
  <c r="G174" i="4"/>
  <c r="F174" i="4"/>
  <c r="C174" i="4"/>
  <c r="G173" i="4"/>
  <c r="F173" i="4"/>
  <c r="C173" i="4"/>
  <c r="G172" i="4"/>
  <c r="F172" i="4"/>
  <c r="C172" i="4"/>
  <c r="G171" i="4"/>
  <c r="F171" i="4"/>
  <c r="C171" i="4"/>
  <c r="G170" i="4"/>
  <c r="F170" i="4"/>
  <c r="C170" i="4"/>
  <c r="G169" i="4"/>
  <c r="F169" i="4"/>
  <c r="C169" i="4"/>
  <c r="G168" i="4"/>
  <c r="F168" i="4"/>
  <c r="C168" i="4"/>
  <c r="G167" i="4"/>
  <c r="F167" i="4"/>
  <c r="C167" i="4"/>
  <c r="G166" i="4"/>
  <c r="F166" i="4"/>
  <c r="C166" i="4"/>
  <c r="G165" i="4"/>
  <c r="F165" i="4"/>
  <c r="C165" i="4"/>
  <c r="G164" i="4"/>
  <c r="F164" i="4"/>
  <c r="C164" i="4"/>
  <c r="G163" i="4"/>
  <c r="F163" i="4"/>
  <c r="C163" i="4"/>
  <c r="G162" i="4"/>
  <c r="F162" i="4"/>
  <c r="C162" i="4"/>
  <c r="G161" i="4"/>
  <c r="F161" i="4"/>
  <c r="C161" i="4"/>
  <c r="G160" i="4"/>
  <c r="F160" i="4"/>
  <c r="C160" i="4"/>
  <c r="G159" i="4"/>
  <c r="F159" i="4"/>
  <c r="C159" i="4"/>
  <c r="G158" i="4"/>
  <c r="F158" i="4"/>
  <c r="C158" i="4"/>
  <c r="G157" i="4"/>
  <c r="F157" i="4"/>
  <c r="C157" i="4"/>
  <c r="G156" i="4"/>
  <c r="F156" i="4"/>
  <c r="C156" i="4"/>
  <c r="G155" i="4"/>
  <c r="F155" i="4"/>
  <c r="C155" i="4"/>
  <c r="G154" i="4"/>
  <c r="F154" i="4"/>
  <c r="C154" i="4"/>
  <c r="G153" i="4"/>
  <c r="F153" i="4"/>
  <c r="C153" i="4"/>
  <c r="G152" i="4"/>
  <c r="F152" i="4"/>
  <c r="C152" i="4"/>
  <c r="G151" i="4"/>
  <c r="F151" i="4"/>
  <c r="C151" i="4"/>
  <c r="G150" i="4"/>
  <c r="F150" i="4"/>
  <c r="C150" i="4"/>
  <c r="G149" i="4"/>
  <c r="F149" i="4"/>
  <c r="C149" i="4"/>
  <c r="G148" i="4"/>
  <c r="F148" i="4"/>
  <c r="C148" i="4"/>
  <c r="G147" i="4"/>
  <c r="F147" i="4"/>
  <c r="C147" i="4"/>
  <c r="G146" i="4"/>
  <c r="F146" i="4"/>
  <c r="C146" i="4"/>
  <c r="G145" i="4"/>
  <c r="F145" i="4"/>
  <c r="C145" i="4"/>
  <c r="G144" i="4"/>
  <c r="F144" i="4"/>
  <c r="C144" i="4"/>
  <c r="G143" i="4"/>
  <c r="F143" i="4"/>
  <c r="C143" i="4"/>
  <c r="G142" i="4"/>
  <c r="F142" i="4"/>
  <c r="C142" i="4"/>
  <c r="G141" i="4"/>
  <c r="F141" i="4"/>
  <c r="C141" i="4"/>
  <c r="G140" i="4"/>
  <c r="F140" i="4"/>
  <c r="C140" i="4"/>
  <c r="G139" i="4"/>
  <c r="F139" i="4"/>
  <c r="C139" i="4"/>
  <c r="G138" i="4"/>
  <c r="F138" i="4"/>
  <c r="C138" i="4"/>
  <c r="G137" i="4"/>
  <c r="F137" i="4"/>
  <c r="C137" i="4"/>
  <c r="G136" i="4"/>
  <c r="F136" i="4"/>
  <c r="C136" i="4"/>
  <c r="G135" i="4"/>
  <c r="F135" i="4"/>
  <c r="C135" i="4"/>
  <c r="G134" i="4"/>
  <c r="F134" i="4"/>
  <c r="C134" i="4"/>
  <c r="G133" i="4"/>
  <c r="F133" i="4"/>
  <c r="C133" i="4"/>
  <c r="G132" i="4"/>
  <c r="F132" i="4"/>
  <c r="C132" i="4"/>
  <c r="G131" i="4"/>
  <c r="F131" i="4"/>
  <c r="C131" i="4"/>
  <c r="G130" i="4"/>
  <c r="F130" i="4"/>
  <c r="C130" i="4"/>
  <c r="G129" i="4"/>
  <c r="F129" i="4"/>
  <c r="C129" i="4"/>
  <c r="G128" i="4"/>
  <c r="F128" i="4"/>
  <c r="C128" i="4"/>
  <c r="G127" i="4"/>
  <c r="F127" i="4"/>
  <c r="C127" i="4"/>
  <c r="G126" i="4"/>
  <c r="F126" i="4"/>
  <c r="C126" i="4"/>
  <c r="G125" i="4"/>
  <c r="F125" i="4"/>
  <c r="C125" i="4"/>
  <c r="G124" i="4"/>
  <c r="F124" i="4"/>
  <c r="C124" i="4"/>
  <c r="G123" i="4"/>
  <c r="F123" i="4"/>
  <c r="C123" i="4"/>
  <c r="G122" i="4"/>
  <c r="F122" i="4"/>
  <c r="C122" i="4"/>
  <c r="G121" i="4"/>
  <c r="F121" i="4"/>
  <c r="C121" i="4"/>
  <c r="G120" i="4"/>
  <c r="F120" i="4"/>
  <c r="C120" i="4"/>
  <c r="G119" i="4"/>
  <c r="F119" i="4"/>
  <c r="C119" i="4"/>
  <c r="G118" i="4"/>
  <c r="F118" i="4"/>
  <c r="C118" i="4"/>
  <c r="G117" i="4"/>
  <c r="F117" i="4"/>
  <c r="C117" i="4"/>
  <c r="G116" i="4"/>
  <c r="F116" i="4"/>
  <c r="C116" i="4"/>
  <c r="G115" i="4"/>
  <c r="F115" i="4"/>
  <c r="C115" i="4"/>
  <c r="G114" i="4"/>
  <c r="F114" i="4"/>
  <c r="C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C51" i="3"/>
  <c r="C41" i="3"/>
  <c r="C39" i="3"/>
  <c r="C329" i="1"/>
  <c r="C327" i="1"/>
  <c r="C326" i="1"/>
  <c r="C320" i="1"/>
  <c r="C318" i="1"/>
  <c r="C317" i="1"/>
  <c r="C315" i="1"/>
  <c r="C314" i="1"/>
  <c r="C313" i="1"/>
  <c r="C312" i="1"/>
  <c r="C311" i="1"/>
  <c r="C310" i="1"/>
  <c r="C306" i="1"/>
  <c r="C305" i="1"/>
  <c r="C304" i="1"/>
  <c r="C303" i="1"/>
  <c r="C302" i="1"/>
  <c r="C301" i="1"/>
  <c r="C300" i="1"/>
  <c r="C299" i="1"/>
  <c r="C298" i="1"/>
  <c r="C294" i="1"/>
  <c r="C293" i="1"/>
  <c r="C292" i="1"/>
  <c r="C291" i="1"/>
  <c r="C290" i="1"/>
  <c r="C289" i="1"/>
  <c r="C288" i="1"/>
  <c r="C287" i="1"/>
  <c r="C286" i="1"/>
  <c r="C282" i="1"/>
  <c r="C281" i="1"/>
  <c r="C280" i="1"/>
  <c r="C278" i="1"/>
  <c r="C273" i="1"/>
  <c r="C272" i="1"/>
  <c r="C270" i="1"/>
  <c r="C269" i="1"/>
  <c r="C268" i="1"/>
  <c r="C267" i="1"/>
  <c r="C266" i="1"/>
  <c r="C264" i="1"/>
  <c r="C263" i="1"/>
  <c r="C260" i="1"/>
  <c r="C206" i="1"/>
  <c r="C193" i="1"/>
  <c r="C191" i="1"/>
  <c r="C190" i="1"/>
  <c r="C178" i="1"/>
  <c r="C176" i="1"/>
  <c r="C175" i="1"/>
  <c r="C172" i="1"/>
  <c r="C169" i="1"/>
  <c r="C144" i="1"/>
  <c r="C143" i="1"/>
  <c r="C142" i="1"/>
  <c r="C141" i="1"/>
  <c r="C140" i="1"/>
  <c r="C139" i="1"/>
  <c r="C138" i="1"/>
  <c r="C137" i="1"/>
  <c r="C136" i="1"/>
  <c r="C135" i="1"/>
</calcChain>
</file>

<file path=xl/sharedStrings.xml><?xml version="1.0" encoding="utf-8"?>
<sst xmlns="http://schemas.openxmlformats.org/spreadsheetml/2006/main" count="8692" uniqueCount="2758">
  <si>
    <t>NUMBER</t>
  </si>
  <si>
    <t>ОПИСАНИЕ</t>
  </si>
  <si>
    <t>LEVEL</t>
  </si>
  <si>
    <t>Revit</t>
  </si>
  <si>
    <t>DESCRIPTION</t>
  </si>
  <si>
    <t>ASTM E1557</t>
  </si>
  <si>
    <t>Categories</t>
  </si>
  <si>
    <t>ASTM E1557 UniFormat II Standard</t>
  </si>
  <si>
    <t>10</t>
  </si>
  <si>
    <t>Описание проекта</t>
  </si>
  <si>
    <t/>
  </si>
  <si>
    <t>Project Description</t>
  </si>
  <si>
    <t>1010</t>
  </si>
  <si>
    <t>Краткое содержание проекта</t>
  </si>
  <si>
    <t>Project Summary</t>
  </si>
  <si>
    <t>1010.10</t>
  </si>
  <si>
    <t>Краткое содержание работ</t>
  </si>
  <si>
    <t>Summary of Work</t>
  </si>
  <si>
    <t>1010.30</t>
  </si>
  <si>
    <t>Краткий список подрядчиков</t>
  </si>
  <si>
    <t>Multiple Contract Summaries</t>
  </si>
  <si>
    <t>1010.50</t>
  </si>
  <si>
    <t>Ограничения на работы</t>
  </si>
  <si>
    <t>Work Restrictions</t>
  </si>
  <si>
    <t>1020</t>
  </si>
  <si>
    <t>График реализации проекта</t>
  </si>
  <si>
    <t>Project Program</t>
  </si>
  <si>
    <t>1020.10</t>
  </si>
  <si>
    <t>График строительства</t>
  </si>
  <si>
    <t>Site Program</t>
  </si>
  <si>
    <t>1020.50</t>
  </si>
  <si>
    <t>График эксплуатации</t>
  </si>
  <si>
    <t>Facility Program</t>
  </si>
  <si>
    <t>1030</t>
  </si>
  <si>
    <t>Характеристики проекта</t>
  </si>
  <si>
    <t>Project Criteria</t>
  </si>
  <si>
    <t>1030.10</t>
  </si>
  <si>
    <t>Требования по зонированию</t>
  </si>
  <si>
    <t>Zoning Requirements</t>
  </si>
  <si>
    <t>1030.15</t>
  </si>
  <si>
    <t>Требования к ГПЗУ</t>
  </si>
  <si>
    <t>Planned Unit Development Requirements</t>
  </si>
  <si>
    <t>1030.20</t>
  </si>
  <si>
    <t>Анализ норм</t>
  </si>
  <si>
    <t>Code Analysis</t>
  </si>
  <si>
    <t>1030.40</t>
  </si>
  <si>
    <t>Расчетные нагрузки</t>
  </si>
  <si>
    <t>Design Loads</t>
  </si>
  <si>
    <t>1030.50</t>
  </si>
  <si>
    <t>Требования к проектированию по устойчивому развитию</t>
  </si>
  <si>
    <t>Sustainable Design Requirements</t>
  </si>
  <si>
    <t>1030.53</t>
  </si>
  <si>
    <t>Требования по охране окружающей среды</t>
  </si>
  <si>
    <t>Facility Environmental Requirements</t>
  </si>
  <si>
    <t>1030.56</t>
  </si>
  <si>
    <t>Требования к качеству воздуха в помещениях</t>
  </si>
  <si>
    <t>Indoor Air Quality Requirements</t>
  </si>
  <si>
    <t>1030.70</t>
  </si>
  <si>
    <t>Требования по охране памятников архитектуры</t>
  </si>
  <si>
    <t>Historic Restoration Requirements</t>
  </si>
  <si>
    <t>1040</t>
  </si>
  <si>
    <t>Исходные данные</t>
  </si>
  <si>
    <t>Existing Conditions</t>
  </si>
  <si>
    <t>1040.30</t>
  </si>
  <si>
    <t>Оценка</t>
  </si>
  <si>
    <t>Assessment</t>
  </si>
  <si>
    <t>1040.50</t>
  </si>
  <si>
    <t>Геологические изыскания</t>
  </si>
  <si>
    <t>Subsurface Investigation</t>
  </si>
  <si>
    <t>Работа заказчика</t>
  </si>
  <si>
    <t>Owner’s Work</t>
  </si>
  <si>
    <t>Финансирование</t>
  </si>
  <si>
    <t>Funding</t>
  </si>
  <si>
    <t>1090.10</t>
  </si>
  <si>
    <t>Бюджет проекта</t>
  </si>
  <si>
    <t>Budget</t>
  </si>
  <si>
    <t>1090.30</t>
  </si>
  <si>
    <t>Источники финансирования</t>
  </si>
  <si>
    <t>Sources</t>
  </si>
  <si>
    <t>1090.50</t>
  </si>
  <si>
    <t>График движения денежных средств</t>
  </si>
  <si>
    <t>Cash Flow</t>
  </si>
  <si>
    <t>Деятельность Заказчика (Девелопера)</t>
  </si>
  <si>
    <t>Owner Development</t>
  </si>
  <si>
    <t>Приобретение площадки</t>
  </si>
  <si>
    <t>Site Acquisition</t>
  </si>
  <si>
    <t>2010.10</t>
  </si>
  <si>
    <t>Покупка площадки строительства</t>
  </si>
  <si>
    <t>Site Purchase</t>
  </si>
  <si>
    <t>2010.20</t>
  </si>
  <si>
    <t>Аренда площадки строительства</t>
  </si>
  <si>
    <t>Site Lease</t>
  </si>
  <si>
    <t>2010.40</t>
  </si>
  <si>
    <t>Права и сервитуты</t>
  </si>
  <si>
    <t>Rights-of-Way and Easements</t>
  </si>
  <si>
    <t>Разрешения</t>
  </si>
  <si>
    <t>Permits</t>
  </si>
  <si>
    <t>2020.10</t>
  </si>
  <si>
    <t>Разрешения по зонированию</t>
  </si>
  <si>
    <t>Zoning Permits</t>
  </si>
  <si>
    <t>2020.15</t>
  </si>
  <si>
    <t>Разработка ГПЗУ</t>
  </si>
  <si>
    <t>Planned Unit Development</t>
  </si>
  <si>
    <t>2020.30</t>
  </si>
  <si>
    <t>Разрешение на строительство</t>
  </si>
  <si>
    <t>Building Permits</t>
  </si>
  <si>
    <t>2020.50</t>
  </si>
  <si>
    <t>Нормативные необходимые разрешения</t>
  </si>
  <si>
    <t>Regulatory Required Permits</t>
  </si>
  <si>
    <t>Услуги по управлению проектом</t>
  </si>
  <si>
    <t>Professional Services</t>
  </si>
  <si>
    <t>2030.10</t>
  </si>
  <si>
    <t>Услуги управляющего проектом</t>
  </si>
  <si>
    <t>Project Managers</t>
  </si>
  <si>
    <t>2030.20</t>
  </si>
  <si>
    <t>Услуги по сопровождению проектирования</t>
  </si>
  <si>
    <t>Design Professionals</t>
  </si>
  <si>
    <t>2030.30</t>
  </si>
  <si>
    <t>Другие услуги консультантов</t>
  </si>
  <si>
    <t>Other Consultants</t>
  </si>
  <si>
    <t>2030.40</t>
  </si>
  <si>
    <t>Лаборатории</t>
  </si>
  <si>
    <t>Testing Laboratories</t>
  </si>
  <si>
    <t>2030.50</t>
  </si>
  <si>
    <t>Строительный контроль</t>
  </si>
  <si>
    <t>Special Inspectors</t>
  </si>
  <si>
    <t>2030.60</t>
  </si>
  <si>
    <t>Юридическое сопровождение</t>
  </si>
  <si>
    <t>Attorneys</t>
  </si>
  <si>
    <t>2030.70</t>
  </si>
  <si>
    <t>Услуги по развитию территории</t>
  </si>
  <si>
    <t>Land/Project Development</t>
  </si>
  <si>
    <t>Другие активности</t>
  </si>
  <si>
    <t>Other Activities</t>
  </si>
  <si>
    <t>2050.10</t>
  </si>
  <si>
    <t>Реклама и продвижение</t>
  </si>
  <si>
    <t>Advertising and Promotion</t>
  </si>
  <si>
    <t>2050.30</t>
  </si>
  <si>
    <t>Переселение жителей и перемещение объектов</t>
  </si>
  <si>
    <t>Relocations</t>
  </si>
  <si>
    <t>2050.50</t>
  </si>
  <si>
    <t>Изменение зонирования</t>
  </si>
  <si>
    <t>Rezoning</t>
  </si>
  <si>
    <t>2050.70</t>
  </si>
  <si>
    <t>Разработка СТУ для обхода ограничений норм</t>
  </si>
  <si>
    <t>Code Appeals and Variances</t>
  </si>
  <si>
    <t>Бюджет непредвиденных расходов</t>
  </si>
  <si>
    <t>Budget Project Contingencies</t>
  </si>
  <si>
    <t>2080.10</t>
  </si>
  <si>
    <t>Бюджет непредвиденных расходов в проектировании</t>
  </si>
  <si>
    <t>Budget Design Contingencies</t>
  </si>
  <si>
    <t>2080.20</t>
  </si>
  <si>
    <t>Бюджет непредвиденных расходов в строительстве</t>
  </si>
  <si>
    <t>Budget Construction Contingencies</t>
  </si>
  <si>
    <t>2080.40</t>
  </si>
  <si>
    <t>Бюджет непредвиденных расходов из-за геологии</t>
  </si>
  <si>
    <t>Budget Unforeseen Subsurface Conditions</t>
  </si>
  <si>
    <t>2080.60</t>
  </si>
  <si>
    <t>Бюджет расходов из-за задержки проекта</t>
  </si>
  <si>
    <t>Budget Project Delays</t>
  </si>
  <si>
    <t>Бюджетное финансирование</t>
  </si>
  <si>
    <t>Budget Financing</t>
  </si>
  <si>
    <t>2090.10</t>
  </si>
  <si>
    <t>Строительные кредиты</t>
  </si>
  <si>
    <t>Construction Loans</t>
  </si>
  <si>
    <t>2090.30</t>
  </si>
  <si>
    <t>Постоянные кредиты</t>
  </si>
  <si>
    <t>Permanent Loans</t>
  </si>
  <si>
    <t>Требования к закупкам</t>
  </si>
  <si>
    <t>Procurement Requirements</t>
  </si>
  <si>
    <t>Реализация проекта</t>
  </si>
  <si>
    <t>Project Delivery</t>
  </si>
  <si>
    <t>3010.10</t>
  </si>
  <si>
    <t>Методы доставки проекта</t>
  </si>
  <si>
    <t>Project Delivery Methods</t>
  </si>
  <si>
    <t>3010.30</t>
  </si>
  <si>
    <t>Количество контрактов на строительство</t>
  </si>
  <si>
    <t>Number of Construction Contracts</t>
  </si>
  <si>
    <t>3010.50</t>
  </si>
  <si>
    <t>Методы оплаты</t>
  </si>
  <si>
    <t>Methods of Payment</t>
  </si>
  <si>
    <t>Запрос КП, Подготовка тендера</t>
  </si>
  <si>
    <t>Solicitation</t>
  </si>
  <si>
    <t>3020.10</t>
  </si>
  <si>
    <t>Реклама и приглашения</t>
  </si>
  <si>
    <t>Advertisements and Invitations</t>
  </si>
  <si>
    <t>Инструкции для закупок</t>
  </si>
  <si>
    <t>Instructions for Procurement</t>
  </si>
  <si>
    <t>3030.10</t>
  </si>
  <si>
    <t>Инструкции</t>
  </si>
  <si>
    <t>Instructions</t>
  </si>
  <si>
    <t>3030.15</t>
  </si>
  <si>
    <t>Дополнительные инструкции</t>
  </si>
  <si>
    <t>Supplementary Instructions</t>
  </si>
  <si>
    <t>3030.20</t>
  </si>
  <si>
    <t>Определения закупок</t>
  </si>
  <si>
    <t>Procurement Definitions</t>
  </si>
  <si>
    <t>3030.30</t>
  </si>
  <si>
    <t>Определение объема закупок</t>
  </si>
  <si>
    <t>Procurement Scopes</t>
  </si>
  <si>
    <t>3030.50</t>
  </si>
  <si>
    <t>Встречи по проведению закупок</t>
  </si>
  <si>
    <t>Procurement Meetings</t>
  </si>
  <si>
    <t>3030.70</t>
  </si>
  <si>
    <t>Процедуры замены закупок</t>
  </si>
  <si>
    <t>Procurement Substitution Procedures</t>
  </si>
  <si>
    <t>Доступная информация о проекте</t>
  </si>
  <si>
    <t>Available Project Information</t>
  </si>
  <si>
    <t>3040.10</t>
  </si>
  <si>
    <t>Предварительные графики</t>
  </si>
  <si>
    <t>Preliminary Schedules</t>
  </si>
  <si>
    <t>3040.15</t>
  </si>
  <si>
    <t>Информация о бюджете проекта</t>
  </si>
  <si>
    <t>Project Budget Information</t>
  </si>
  <si>
    <t>3040.30</t>
  </si>
  <si>
    <t>Существующая информация о состоянии</t>
  </si>
  <si>
    <t>Existing Condition Information</t>
  </si>
  <si>
    <t>3040.35</t>
  </si>
  <si>
    <t>Информация об опросе</t>
  </si>
  <si>
    <t>Survey Information</t>
  </si>
  <si>
    <t>3040.40</t>
  </si>
  <si>
    <t>Информация о экологической оценке</t>
  </si>
  <si>
    <t>Environmental Assessment Information</t>
  </si>
  <si>
    <t>3040.45</t>
  </si>
  <si>
    <t>Существующая материальная информация</t>
  </si>
  <si>
    <t>Existing Material Information</t>
  </si>
  <si>
    <t>3040.50</t>
  </si>
  <si>
    <t>Существующая информация о опасных материалах</t>
  </si>
  <si>
    <t>Existing Hazardous Material Information</t>
  </si>
  <si>
    <t>3040.55</t>
  </si>
  <si>
    <t>Геофизические данные</t>
  </si>
  <si>
    <t>Geophysical Data</t>
  </si>
  <si>
    <t>3040.60</t>
  </si>
  <si>
    <t>Геотехнические данные</t>
  </si>
  <si>
    <t>Geotechnical Data</t>
  </si>
  <si>
    <t>3040.90</t>
  </si>
  <si>
    <t>Заявка на полечение разрешения</t>
  </si>
  <si>
    <t>Permit Application</t>
  </si>
  <si>
    <t>Формы и добавки закупок</t>
  </si>
  <si>
    <t>Procurement Forms and Supplements</t>
  </si>
  <si>
    <t>3050.10</t>
  </si>
  <si>
    <t>Формы ставок</t>
  </si>
  <si>
    <t>Bid Forms</t>
  </si>
  <si>
    <t>3050.20</t>
  </si>
  <si>
    <t>Формы предложения</t>
  </si>
  <si>
    <t>Proposal Forms</t>
  </si>
  <si>
    <t>3050.30</t>
  </si>
  <si>
    <t>Форма закупок добавки</t>
  </si>
  <si>
    <t>Procurement Form Supplements</t>
  </si>
  <si>
    <t>3050.50</t>
  </si>
  <si>
    <t>Представления и сертификаты</t>
  </si>
  <si>
    <t>Representations and Certifications</t>
  </si>
  <si>
    <t>Контрактные требования</t>
  </si>
  <si>
    <t>Contracting Requirements</t>
  </si>
  <si>
    <t>Формы контрактов и допсоглашений</t>
  </si>
  <si>
    <t>Contracting Forms and Supplements</t>
  </si>
  <si>
    <t>4010.10</t>
  </si>
  <si>
    <t>Извещение о победе в тендере</t>
  </si>
  <si>
    <t>Notice of Award</t>
  </si>
  <si>
    <t>4010.30</t>
  </si>
  <si>
    <t>Форма соглашения</t>
  </si>
  <si>
    <t>Agreement Forms</t>
  </si>
  <si>
    <t>4010.35</t>
  </si>
  <si>
    <t>Форма доп.соглашения</t>
  </si>
  <si>
    <t>Agreement Form Supplements</t>
  </si>
  <si>
    <t>4010.50</t>
  </si>
  <si>
    <t>Извещение о начале работ</t>
  </si>
  <si>
    <t>Notice to Proceed</t>
  </si>
  <si>
    <t>Шаблонные документы на проекте</t>
  </si>
  <si>
    <t>Project Forms</t>
  </si>
  <si>
    <t>4020.10</t>
  </si>
  <si>
    <t>Формы гарантийных писем</t>
  </si>
  <si>
    <t>Bond Forms</t>
  </si>
  <si>
    <t>4020.30</t>
  </si>
  <si>
    <t>Формы сертификатов и другие</t>
  </si>
  <si>
    <t>Certificates and Other Forms</t>
  </si>
  <si>
    <t>4020.50</t>
  </si>
  <si>
    <t>Формы разъяснений и внесения изменений</t>
  </si>
  <si>
    <t>Clarification and Modification Forms</t>
  </si>
  <si>
    <t>4020.70</t>
  </si>
  <si>
    <t>Формы закрытия работ</t>
  </si>
  <si>
    <t>Closeout Forms</t>
  </si>
  <si>
    <t>Условия контракта</t>
  </si>
  <si>
    <t>Conditions of the Contract</t>
  </si>
  <si>
    <t>4030.10</t>
  </si>
  <si>
    <t>Определения контрактов</t>
  </si>
  <si>
    <t>Contracting Definitions</t>
  </si>
  <si>
    <t>4030.30</t>
  </si>
  <si>
    <t>Общие условия</t>
  </si>
  <si>
    <t>General Conditions</t>
  </si>
  <si>
    <t>4030.35</t>
  </si>
  <si>
    <t>Дополнительные условия</t>
  </si>
  <si>
    <t>Supplementary Conditions</t>
  </si>
  <si>
    <t>Правки, разъяснения и изменения в проекте</t>
  </si>
  <si>
    <t>Revisions, Clarifications, and Modifications</t>
  </si>
  <si>
    <t>4040.10</t>
  </si>
  <si>
    <t>Предварительные договоренности</t>
  </si>
  <si>
    <t>Precontract Revisions</t>
  </si>
  <si>
    <t>4040.30</t>
  </si>
  <si>
    <t>Записи разъяснений и предложений</t>
  </si>
  <si>
    <t>Record Clarifications and Proposals</t>
  </si>
  <si>
    <t>4040.50</t>
  </si>
  <si>
    <t>Записи изменений</t>
  </si>
  <si>
    <t>Record Modifications</t>
  </si>
  <si>
    <t>A</t>
  </si>
  <si>
    <t>Подземная часть</t>
  </si>
  <si>
    <t>2</t>
  </si>
  <si>
    <t>Substructure</t>
  </si>
  <si>
    <t>A10</t>
  </si>
  <si>
    <t>Фундаменты</t>
  </si>
  <si>
    <t>3</t>
  </si>
  <si>
    <t>Foundations</t>
  </si>
  <si>
    <t>A1010</t>
  </si>
  <si>
    <t>Стандартные фундаменты</t>
  </si>
  <si>
    <t>4</t>
  </si>
  <si>
    <t>Standard Foundations</t>
  </si>
  <si>
    <t>A1010.10</t>
  </si>
  <si>
    <t>Ленточные фундаменты</t>
  </si>
  <si>
    <t>Wall Foundations</t>
  </si>
  <si>
    <t>A1010.30</t>
  </si>
  <si>
    <t>Столбчатые фундаменты</t>
  </si>
  <si>
    <t>Column Foundations</t>
  </si>
  <si>
    <t>A1010.90</t>
  </si>
  <si>
    <t>Дополнительные компоненты стандартных фундаментов</t>
  </si>
  <si>
    <t>Standard Foundation Supplementary Components</t>
  </si>
  <si>
    <t>A1020</t>
  </si>
  <si>
    <t>Прочие фундаменты</t>
  </si>
  <si>
    <t>Special Foundations</t>
  </si>
  <si>
    <t>A1020.10</t>
  </si>
  <si>
    <t>Забивные сваи</t>
  </si>
  <si>
    <t>Driven Piles</t>
  </si>
  <si>
    <t>A1020.15</t>
  </si>
  <si>
    <t>Буронабивные сваи</t>
  </si>
  <si>
    <t>Bored Piles</t>
  </si>
  <si>
    <t>A1020.20</t>
  </si>
  <si>
    <t>Кессоны</t>
  </si>
  <si>
    <t>Caissons</t>
  </si>
  <si>
    <t>A1020.30</t>
  </si>
  <si>
    <t>Особые фундаментные стены</t>
  </si>
  <si>
    <t>Special Foundation Walls</t>
  </si>
  <si>
    <t>A1020.40</t>
  </si>
  <si>
    <t>Фундаментные анкеры</t>
  </si>
  <si>
    <t>Foundation Anchors</t>
  </si>
  <si>
    <t>A1020.50</t>
  </si>
  <si>
    <t>Усиление фундамента</t>
  </si>
  <si>
    <t>Underpinning</t>
  </si>
  <si>
    <t>A1020.60</t>
  </si>
  <si>
    <t>Плитные ростверки</t>
  </si>
  <si>
    <t>Raft Foundations</t>
  </si>
  <si>
    <t>A1020.70</t>
  </si>
  <si>
    <t>Оголовки свай</t>
  </si>
  <si>
    <t>Pile Caps</t>
  </si>
  <si>
    <t>A1020.80</t>
  </si>
  <si>
    <t>Фундаментная балка</t>
  </si>
  <si>
    <t>Grade Beams</t>
  </si>
  <si>
    <t>A20</t>
  </si>
  <si>
    <t>Подзменые ограждающие конструкции</t>
  </si>
  <si>
    <t>Subgrade Enclosures</t>
  </si>
  <si>
    <t>A2010</t>
  </si>
  <si>
    <t>Стены подземных ограждающих конструкций</t>
  </si>
  <si>
    <t>Walls for Subgrade Enclosures</t>
  </si>
  <si>
    <t>A2010.10</t>
  </si>
  <si>
    <t>Подземные ограждающие стены</t>
  </si>
  <si>
    <t>Subgrade Enclosure Wall Construction</t>
  </si>
  <si>
    <t>A2010.20</t>
  </si>
  <si>
    <t>Подземные внутренние стены</t>
  </si>
  <si>
    <t>Subgrade Enclosure Wall Interior Skin</t>
  </si>
  <si>
    <t>A2010.90</t>
  </si>
  <si>
    <t>Дополнительные компоненты подземных ограждающих конструкций</t>
  </si>
  <si>
    <t>Subgrade Enclosure Wall Supplementary Components</t>
  </si>
  <si>
    <t>A40</t>
  </si>
  <si>
    <t>Фундаментная плита по грунту</t>
  </si>
  <si>
    <t>Slabs-on-Grade</t>
  </si>
  <si>
    <t>A4010</t>
  </si>
  <si>
    <t>Стандартная фундаментная плита по грунту</t>
  </si>
  <si>
    <t>Standard Slabs-on-Grade</t>
  </si>
  <si>
    <t>A4020</t>
  </si>
  <si>
    <t>Монолитные конструкции подземной части</t>
  </si>
  <si>
    <t>Structural Slabs-on-Grade</t>
  </si>
  <si>
    <t>A4030</t>
  </si>
  <si>
    <t>Ребра плиты по грунту</t>
  </si>
  <si>
    <t>Slab Trenches</t>
  </si>
  <si>
    <t>A4040</t>
  </si>
  <si>
    <t>Приямки и утолщения плиты</t>
  </si>
  <si>
    <t>Pits and Bases</t>
  </si>
  <si>
    <t>A4090</t>
  </si>
  <si>
    <t>Дополнительные компоненты плиты по грунту</t>
  </si>
  <si>
    <t>Slab-On-Grade Supplementary Components</t>
  </si>
  <si>
    <t>A4090.10</t>
  </si>
  <si>
    <t>Торцевая изоляция плиты по грунту по периметру</t>
  </si>
  <si>
    <t>Perimeter Insulation</t>
  </si>
  <si>
    <t>A4090.20</t>
  </si>
  <si>
    <t>Пароизоляция плиты по грунту</t>
  </si>
  <si>
    <t>Vapor Retarder</t>
  </si>
  <si>
    <t>A4090.30</t>
  </si>
  <si>
    <t>Гидроизоляция плиты по грунту</t>
  </si>
  <si>
    <t>Waterproofing</t>
  </si>
  <si>
    <t>A4090.50</t>
  </si>
  <si>
    <t>Бетонная подготовка</t>
  </si>
  <si>
    <t>Mud Slab</t>
  </si>
  <si>
    <t>A4090.60</t>
  </si>
  <si>
    <t>Подстилающие слои</t>
  </si>
  <si>
    <t>Subbase Layer</t>
  </si>
  <si>
    <t>A60</t>
  </si>
  <si>
    <t xml:space="preserve">Cистемы газоудаления и дренаж строительной площадки  </t>
  </si>
  <si>
    <t>Water and Gas Mitigation</t>
  </si>
  <si>
    <t>A6010</t>
  </si>
  <si>
    <t>Дренаж здания, Пристенный дренаж</t>
  </si>
  <si>
    <t>Building Subdrainage</t>
  </si>
  <si>
    <t>A6010.10</t>
  </si>
  <si>
    <t>Дренаж фундаментов</t>
  </si>
  <si>
    <t>Foundation Drainage</t>
  </si>
  <si>
    <t>A6010.20</t>
  </si>
  <si>
    <t>Дренаж плиты пола</t>
  </si>
  <si>
    <t>Underslab Drainage</t>
  </si>
  <si>
    <t>A6020</t>
  </si>
  <si>
    <t>Cистемы газоудаления</t>
  </si>
  <si>
    <t>Off-Gassing Mitigation</t>
  </si>
  <si>
    <t>A6020.10</t>
  </si>
  <si>
    <t>Смягчение воздействия радона</t>
  </si>
  <si>
    <t>Radon Mitigation</t>
  </si>
  <si>
    <t>A6020.50</t>
  </si>
  <si>
    <t>Снижение выбросов метана</t>
  </si>
  <si>
    <t>Methane Mitigation</t>
  </si>
  <si>
    <t>A90</t>
  </si>
  <si>
    <t>Земляные работы</t>
  </si>
  <si>
    <t>Substructure Related Activities</t>
  </si>
  <si>
    <t>A9010</t>
  </si>
  <si>
    <t>Работы по устройству котлована</t>
  </si>
  <si>
    <t>Substructure Excavation</t>
  </si>
  <si>
    <t>A9010.10</t>
  </si>
  <si>
    <t>Обратная засыпка и уплотнение</t>
  </si>
  <si>
    <t>Backfill and Compaction</t>
  </si>
  <si>
    <t>A9020</t>
  </si>
  <si>
    <t>Водопонижение</t>
  </si>
  <si>
    <t>Construction Dewatering</t>
  </si>
  <si>
    <t>A9030</t>
  </si>
  <si>
    <t>Укрепление стен котлована</t>
  </si>
  <si>
    <t>Excavation Support</t>
  </si>
  <si>
    <t>A9030.10</t>
  </si>
  <si>
    <t xml:space="preserve">Щитовое укрепление стен котлована </t>
  </si>
  <si>
    <t>Anchor Tiebacks</t>
  </si>
  <si>
    <t>A9030.20</t>
  </si>
  <si>
    <t>Перемычки котлована</t>
  </si>
  <si>
    <t>Cofferdams</t>
  </si>
  <si>
    <t>A9030.40</t>
  </si>
  <si>
    <t>Подпорки стенок котлована</t>
  </si>
  <si>
    <t>Cribbing and Walers</t>
  </si>
  <si>
    <t>A9030.60</t>
  </si>
  <si>
    <t>Заморозка грунта</t>
  </si>
  <si>
    <t>Ground Freezing</t>
  </si>
  <si>
    <t>A9030.70</t>
  </si>
  <si>
    <t>Стена в грунте</t>
  </si>
  <si>
    <t>Slurry Walls</t>
  </si>
  <si>
    <t>A9040</t>
  </si>
  <si>
    <t>Очистка сточных вод</t>
  </si>
  <si>
    <t>Soil Treatment</t>
  </si>
  <si>
    <t>B</t>
  </si>
  <si>
    <t>Каркас</t>
  </si>
  <si>
    <t>Shell</t>
  </si>
  <si>
    <t>B10</t>
  </si>
  <si>
    <t>Каркас выше 0</t>
  </si>
  <si>
    <t>Superstructure</t>
  </si>
  <si>
    <t>B1010</t>
  </si>
  <si>
    <t>Конструкции этажа</t>
  </si>
  <si>
    <t>Floor Construction</t>
  </si>
  <si>
    <t>B1010.10</t>
  </si>
  <si>
    <t>Несущий каркас этажа</t>
  </si>
  <si>
    <t>Floor Structural Frame</t>
  </si>
  <si>
    <t>B1010.20</t>
  </si>
  <si>
    <t>Покрытия и содержимое конструкции этажа</t>
  </si>
  <si>
    <t>Floor Decks, Slabs, and Toppings</t>
  </si>
  <si>
    <t>B1010.30</t>
  </si>
  <si>
    <t>Балконные конструкции этажа</t>
  </si>
  <si>
    <t>Balcony Floor Construction</t>
  </si>
  <si>
    <t>B1010.40</t>
  </si>
  <si>
    <t>Конструкции мазонина на этаже</t>
  </si>
  <si>
    <t>Mezzanine Floor Construction</t>
  </si>
  <si>
    <t>B1010.50</t>
  </si>
  <si>
    <t>Рампы и пандусы</t>
  </si>
  <si>
    <t>Ramps</t>
  </si>
  <si>
    <t>B1010.90</t>
  </si>
  <si>
    <t>Прочие элементы конструкций этажа</t>
  </si>
  <si>
    <t>Floor Construction Supplementary Components</t>
  </si>
  <si>
    <t>B1020</t>
  </si>
  <si>
    <t>Конструкции кровли</t>
  </si>
  <si>
    <t>Roof Construction</t>
  </si>
  <si>
    <t>B1020.10</t>
  </si>
  <si>
    <t>Несущий каркас кровли</t>
  </si>
  <si>
    <t>Roof Structural Frame</t>
  </si>
  <si>
    <t>B1020.20</t>
  </si>
  <si>
    <t>Конструкции покрытий и заполненений кровли</t>
  </si>
  <si>
    <t>Roof Decks, Slabs, and Sheathing</t>
  </si>
  <si>
    <t>B1020.30</t>
  </si>
  <si>
    <t>Конструкции навесов</t>
  </si>
  <si>
    <t>Canopy Construction</t>
  </si>
  <si>
    <t>B1020.90</t>
  </si>
  <si>
    <t>Прочие элементы конструкций кровли</t>
  </si>
  <si>
    <t>Roof Construction Supplementary Components</t>
  </si>
  <si>
    <t>B1080</t>
  </si>
  <si>
    <t>Лестницы</t>
  </si>
  <si>
    <t>Stairs</t>
  </si>
  <si>
    <t>B1080.10</t>
  </si>
  <si>
    <t>Конструкции лестницы</t>
  </si>
  <si>
    <t>Stair Construction</t>
  </si>
  <si>
    <t>B1080.30</t>
  </si>
  <si>
    <t>Зашивка лестницы - Софиты</t>
  </si>
  <si>
    <t>Stair Soffits</t>
  </si>
  <si>
    <t>B1080.50</t>
  </si>
  <si>
    <t>Ограждение лестницы</t>
  </si>
  <si>
    <t>Stair Railings</t>
  </si>
  <si>
    <t>B1080.60</t>
  </si>
  <si>
    <t>Пожарные лестницы</t>
  </si>
  <si>
    <t>Fire Escapes</t>
  </si>
  <si>
    <t>B1080.70</t>
  </si>
  <si>
    <t>Металлические дорожки</t>
  </si>
  <si>
    <t>Metal Walkways</t>
  </si>
  <si>
    <t>B1080.80</t>
  </si>
  <si>
    <t>Стремянки, вертикальные лестницы</t>
  </si>
  <si>
    <t>Ladders</t>
  </si>
  <si>
    <t>B20</t>
  </si>
  <si>
    <t>Вертикальные ограждающие конструкции</t>
  </si>
  <si>
    <t>Exterior Vertical Enclosures</t>
  </si>
  <si>
    <t>B2010</t>
  </si>
  <si>
    <t>Наружные стены</t>
  </si>
  <si>
    <t>Exterior Walls</t>
  </si>
  <si>
    <t>B2010.10</t>
  </si>
  <si>
    <t>Облицовка наружних стен</t>
  </si>
  <si>
    <t>Exterior Wall Veneer</t>
  </si>
  <si>
    <t>B2010.20</t>
  </si>
  <si>
    <t>Конструкции наружных стен</t>
  </si>
  <si>
    <t>Exterior Wall Construction</t>
  </si>
  <si>
    <t>B2010.30</t>
  </si>
  <si>
    <t>Внутренняя обшивка наружных стен</t>
  </si>
  <si>
    <t>Exterior Wall Interior Skin</t>
  </si>
  <si>
    <t>B2010.40</t>
  </si>
  <si>
    <t>Сборные конструкции наружных стен</t>
  </si>
  <si>
    <t>Fabricated Exterior Wall Assemblies</t>
  </si>
  <si>
    <t>B2010.50</t>
  </si>
  <si>
    <t>Парапеты</t>
  </si>
  <si>
    <t>Parapets</t>
  </si>
  <si>
    <t>B2010.60</t>
  </si>
  <si>
    <t>Защитные экраны</t>
  </si>
  <si>
    <t>Equipment Screens</t>
  </si>
  <si>
    <t>B2010.80</t>
  </si>
  <si>
    <t>Прочие элементы наружных стен</t>
  </si>
  <si>
    <t>Exterior Wall Supplementary Components</t>
  </si>
  <si>
    <t>B2010.90</t>
  </si>
  <si>
    <t>Прочие элементы проемов наружных стен</t>
  </si>
  <si>
    <t>Exterior Wall Opening Supplementary Components</t>
  </si>
  <si>
    <t>B2020</t>
  </si>
  <si>
    <t>Наружные окна</t>
  </si>
  <si>
    <t>Exterior Windows</t>
  </si>
  <si>
    <t>B2020.10</t>
  </si>
  <si>
    <t>Наружные распашные окна</t>
  </si>
  <si>
    <t>Exterior Operating Windows</t>
  </si>
  <si>
    <t>B2020.20</t>
  </si>
  <si>
    <t>Наружные глухие окна</t>
  </si>
  <si>
    <t>Exterior Fixed Windows</t>
  </si>
  <si>
    <t>B2020.30</t>
  </si>
  <si>
    <t>Наружная стеклянная стена</t>
  </si>
  <si>
    <t>Exterior Window Wall</t>
  </si>
  <si>
    <t>B2020.50</t>
  </si>
  <si>
    <t>Прочие оконные конструкции</t>
  </si>
  <si>
    <t>Exterior Special Function Windows</t>
  </si>
  <si>
    <t>B2050</t>
  </si>
  <si>
    <t>Наружные двери и решетки</t>
  </si>
  <si>
    <t>Exterior Doors and Grilles</t>
  </si>
  <si>
    <t>B2050.10</t>
  </si>
  <si>
    <t>Наружные входные двери</t>
  </si>
  <si>
    <t>Exterior Entrance Doors</t>
  </si>
  <si>
    <t>B2050.20</t>
  </si>
  <si>
    <t>Наружные эвакуационные двери</t>
  </si>
  <si>
    <t>Exterior Utility Doors</t>
  </si>
  <si>
    <t>B2050.30</t>
  </si>
  <si>
    <t>Наружные сверхбольшие двери</t>
  </si>
  <si>
    <t>Exterior Oversize Doors</t>
  </si>
  <si>
    <t>B2050.40</t>
  </si>
  <si>
    <t>Наружные двери индивидуального изготовления</t>
  </si>
  <si>
    <t>Exterior Special Function Doors</t>
  </si>
  <si>
    <t>B2050.60</t>
  </si>
  <si>
    <t>Наружные решетки</t>
  </si>
  <si>
    <t>Exterior Grilles</t>
  </si>
  <si>
    <t>B2050.70</t>
  </si>
  <si>
    <t>Наружные ворота</t>
  </si>
  <si>
    <t>Exterior Gates</t>
  </si>
  <si>
    <t>B2050.90</t>
  </si>
  <si>
    <t>Прочие элементы наружных дверей</t>
  </si>
  <si>
    <t>Exterior Door Supplementary Components</t>
  </si>
  <si>
    <t>B2070</t>
  </si>
  <si>
    <t>Наружные жалюзийные  и вентиляционные решетки</t>
  </si>
  <si>
    <t>Exterior Louvers and Vents</t>
  </si>
  <si>
    <t>B2070.10</t>
  </si>
  <si>
    <t>Exterior Louvers</t>
  </si>
  <si>
    <t>B2070.50</t>
  </si>
  <si>
    <t>Наружные вентиляционные отверстия</t>
  </si>
  <si>
    <t>Exterior Vents</t>
  </si>
  <si>
    <t>B2080</t>
  </si>
  <si>
    <t>Дополнительные конструкции фасада</t>
  </si>
  <si>
    <t>Exterior Wall Appurtenances</t>
  </si>
  <si>
    <t>B2080.10</t>
  </si>
  <si>
    <t>Глухие решетки и экраны</t>
  </si>
  <si>
    <t>Exterior Fixed Grilles and Screens</t>
  </si>
  <si>
    <t>B2080.30</t>
  </si>
  <si>
    <t>Защитные системы наружных заполнений</t>
  </si>
  <si>
    <t>Exterior Opening Protection Devices</t>
  </si>
  <si>
    <t>B2080.50</t>
  </si>
  <si>
    <t>Ограждения балконов</t>
  </si>
  <si>
    <t>Exterior Balcony Walls and Railings</t>
  </si>
  <si>
    <t>B2080.70</t>
  </si>
  <si>
    <t>Элементы фасада заводского изготовления</t>
  </si>
  <si>
    <t>Exterior Fabrications</t>
  </si>
  <si>
    <t>B2080.80</t>
  </si>
  <si>
    <t>Элементы фасада для защиты от птиц</t>
  </si>
  <si>
    <t>Bird Control Devices</t>
  </si>
  <si>
    <t>B2090</t>
  </si>
  <si>
    <t>Прочие работы для наружных стен</t>
  </si>
  <si>
    <t>Exterior Wall Specialties</t>
  </si>
  <si>
    <t>B30</t>
  </si>
  <si>
    <t>Кровля</t>
  </si>
  <si>
    <t>Exterior Horizontal Enclosures</t>
  </si>
  <si>
    <t>B3010</t>
  </si>
  <si>
    <t>Кровельные покрытия</t>
  </si>
  <si>
    <t>Roofing</t>
  </si>
  <si>
    <t>B3010.10</t>
  </si>
  <si>
    <t>Скатные кровли</t>
  </si>
  <si>
    <t>Steep Slope Roofing</t>
  </si>
  <si>
    <t>B3010.50</t>
  </si>
  <si>
    <t>Плоские кровли</t>
  </si>
  <si>
    <t>Low-Slope Roofing</t>
  </si>
  <si>
    <t>B3010.70</t>
  </si>
  <si>
    <t>Крыша навесов</t>
  </si>
  <si>
    <t>Canopy Roofing</t>
  </si>
  <si>
    <t>B3010.90</t>
  </si>
  <si>
    <t>Прочие конструкции кровли</t>
  </si>
  <si>
    <t>Roofing Supplementary Components</t>
  </si>
  <si>
    <t>B3020</t>
  </si>
  <si>
    <t>Дополнительные элементы кровли</t>
  </si>
  <si>
    <t>Roof Appurtenances</t>
  </si>
  <si>
    <t>B3020.10</t>
  </si>
  <si>
    <t xml:space="preserve">Кровельные компоненты  </t>
  </si>
  <si>
    <t>Roof Accessories</t>
  </si>
  <si>
    <t>B3020.30</t>
  </si>
  <si>
    <t>Специальные элементы кровли</t>
  </si>
  <si>
    <t>Roof Specialties</t>
  </si>
  <si>
    <t>B3020.70</t>
  </si>
  <si>
    <t>Водоотведение</t>
  </si>
  <si>
    <t>Rainwater Management</t>
  </si>
  <si>
    <t>B3040</t>
  </si>
  <si>
    <t>Эксплуатируемая кровля</t>
  </si>
  <si>
    <t>Traffic Bearing Horizontal Enclosures</t>
  </si>
  <si>
    <t>B3040.10</t>
  </si>
  <si>
    <t>Пешеходные дорожки на кровле</t>
  </si>
  <si>
    <t>Traffic Bearing Coatings</t>
  </si>
  <si>
    <t>B3040.30</t>
  </si>
  <si>
    <t>Горизонтальная водоотталкивающая мембрана</t>
  </si>
  <si>
    <t>Horizontal Waterproofing Membrane</t>
  </si>
  <si>
    <t>B3040.50</t>
  </si>
  <si>
    <t>Внешнее покрытие эксплуатируемой кровли</t>
  </si>
  <si>
    <t>Wear Surfaces</t>
  </si>
  <si>
    <t>B3040.90</t>
  </si>
  <si>
    <t>Прочие компоненты горизонтального покрытия эксплуатируемой кровли</t>
  </si>
  <si>
    <t>Horizontal Enclosure Supplementary Components</t>
  </si>
  <si>
    <t>B3060</t>
  </si>
  <si>
    <t>Горизонтальные отверстия</t>
  </si>
  <si>
    <t>Horizontal Openings</t>
  </si>
  <si>
    <t>B3060.10</t>
  </si>
  <si>
    <t xml:space="preserve">Мансардные окна </t>
  </si>
  <si>
    <t>Roof Windows and Skylights</t>
  </si>
  <si>
    <t>B3060.50</t>
  </si>
  <si>
    <t>Люки и вентиляторы</t>
  </si>
  <si>
    <t>Vents and Hatches</t>
  </si>
  <si>
    <t>B3060.90</t>
  </si>
  <si>
    <t>Прочие элементы</t>
  </si>
  <si>
    <t>Horizontal Opening Supplementary Components</t>
  </si>
  <si>
    <t>B3080</t>
  </si>
  <si>
    <t>Наружные ограждения на кровле</t>
  </si>
  <si>
    <t>Overhead Exterior Enclosures</t>
  </si>
  <si>
    <t>B3080.10</t>
  </si>
  <si>
    <t>Наружные потолки</t>
  </si>
  <si>
    <t>Exterior Ceilings</t>
  </si>
  <si>
    <t>B3080.20</t>
  </si>
  <si>
    <t>Наружные соффиты</t>
  </si>
  <si>
    <t>Exterior Soffits</t>
  </si>
  <si>
    <t>B3080.30</t>
  </si>
  <si>
    <t>Наружные перегородки</t>
  </si>
  <si>
    <t>Exterior Bulkheads</t>
  </si>
  <si>
    <t>C</t>
  </si>
  <si>
    <t>Внутренние работы</t>
  </si>
  <si>
    <t>Interiors</t>
  </si>
  <si>
    <t>C10</t>
  </si>
  <si>
    <t>Общестроительные работы</t>
  </si>
  <si>
    <t>Interior Construction</t>
  </si>
  <si>
    <t>C1010</t>
  </si>
  <si>
    <t>Внутренние ненесущие стены и перегородки</t>
  </si>
  <si>
    <t>Interior Partitions</t>
  </si>
  <si>
    <t>C1010.10</t>
  </si>
  <si>
    <t>Внутренние стены и перегородки</t>
  </si>
  <si>
    <t>Interior Fixed Partitions</t>
  </si>
  <si>
    <t>C1010.20</t>
  </si>
  <si>
    <t>Внутренние стеклянные перегородки</t>
  </si>
  <si>
    <t>Interior Glazed Partitions</t>
  </si>
  <si>
    <t>C1010.40</t>
  </si>
  <si>
    <t>Внутренние сборно-разборные перегородки</t>
  </si>
  <si>
    <t>Interior Demountable Partitions</t>
  </si>
  <si>
    <t>C1010.50</t>
  </si>
  <si>
    <t>Внутренние раздвижные перегородки</t>
  </si>
  <si>
    <t>Interior Operable Partitions</t>
  </si>
  <si>
    <t>C1010.70</t>
  </si>
  <si>
    <t xml:space="preserve">Внутренние декоративные перегородки </t>
  </si>
  <si>
    <t>Interior Screens</t>
  </si>
  <si>
    <t>C1010.90</t>
  </si>
  <si>
    <t>Прочие внутренние ненесущие стены и перегородки</t>
  </si>
  <si>
    <t>Interior Partition Supplementary Components</t>
  </si>
  <si>
    <t>C1020</t>
  </si>
  <si>
    <t>Окна внутренние</t>
  </si>
  <si>
    <t>Interior Windows</t>
  </si>
  <si>
    <t>C1020.10</t>
  </si>
  <si>
    <t>Внутренние распашные окна</t>
  </si>
  <si>
    <t>Interior Operating Windows</t>
  </si>
  <si>
    <t>C1020.20</t>
  </si>
  <si>
    <t>Внутренние глухие окна</t>
  </si>
  <si>
    <t>Interior Fixed Windows</t>
  </si>
  <si>
    <t>C1020.50</t>
  </si>
  <si>
    <t>Внутренние окна индивидуального изготовления</t>
  </si>
  <si>
    <t>Interior Special Function Windows</t>
  </si>
  <si>
    <t>C1020.90</t>
  </si>
  <si>
    <t>Interior Window Supplementary Components</t>
  </si>
  <si>
    <t>C1030</t>
  </si>
  <si>
    <t>Двери внутренние</t>
  </si>
  <si>
    <t>Interior Doors</t>
  </si>
  <si>
    <t>C1030.10</t>
  </si>
  <si>
    <t>Внутренние распашные двери</t>
  </si>
  <si>
    <t>Interior Swinging Doors</t>
  </si>
  <si>
    <t>C1030.20</t>
  </si>
  <si>
    <t>Внутренние входные двери</t>
  </si>
  <si>
    <t>Interior Entrance Doors</t>
  </si>
  <si>
    <t>C1030.25</t>
  </si>
  <si>
    <t>Внутренние раздвижные двери</t>
  </si>
  <si>
    <t>Interior Sliding Doors</t>
  </si>
  <si>
    <t>C1030.30</t>
  </si>
  <si>
    <t>Внутренние складные двери</t>
  </si>
  <si>
    <t>Interior Folding Doors</t>
  </si>
  <si>
    <t>C1030.40</t>
  </si>
  <si>
    <t>Внутренние рольставни</t>
  </si>
  <si>
    <t>Interior Coiling Doors</t>
  </si>
  <si>
    <t>C1030.50</t>
  </si>
  <si>
    <t>Внутренние панельные двери</t>
  </si>
  <si>
    <t>Interior Panel Doors</t>
  </si>
  <si>
    <t>C1030.70</t>
  </si>
  <si>
    <t>Внутренние двери индивидуального изготовления</t>
  </si>
  <si>
    <t>Interior Special Function Doors</t>
  </si>
  <si>
    <t>C1030.80</t>
  </si>
  <si>
    <t>Внутренние лючки и панели</t>
  </si>
  <si>
    <t>Interior Access Doors and Panels</t>
  </si>
  <si>
    <t>C1030.90</t>
  </si>
  <si>
    <t>Прочие компоненты внутренних дверей</t>
  </si>
  <si>
    <t>Interior Door Supplementary Components</t>
  </si>
  <si>
    <t>C1040</t>
  </si>
  <si>
    <t>Внутренние решетки и ворота</t>
  </si>
  <si>
    <t>Interior Grilles and Gates</t>
  </si>
  <si>
    <t>C1040.10</t>
  </si>
  <si>
    <t>Внутренние решетчатые ворота</t>
  </si>
  <si>
    <t>Interior Grilles</t>
  </si>
  <si>
    <t>C1040.50</t>
  </si>
  <si>
    <t>Внутренние ворота</t>
  </si>
  <si>
    <t>Interior Gates</t>
  </si>
  <si>
    <t>C1060</t>
  </si>
  <si>
    <t>Конструкция фальшпола</t>
  </si>
  <si>
    <t>Raised Floor Construction</t>
  </si>
  <si>
    <t>C1060.10</t>
  </si>
  <si>
    <t>Фальшпол</t>
  </si>
  <si>
    <t>Access Flooring</t>
  </si>
  <si>
    <t>C1060.30</t>
  </si>
  <si>
    <t>Полы платформ и сцен</t>
  </si>
  <si>
    <t>Platform/Stage Floors</t>
  </si>
  <si>
    <t>C1070</t>
  </si>
  <si>
    <t>Конструкция подвесных потолков</t>
  </si>
  <si>
    <t>Suspended Ceiling Construction</t>
  </si>
  <si>
    <t>C1070.10</t>
  </si>
  <si>
    <t>Акустический подвесной потолок</t>
  </si>
  <si>
    <t>Acoustical Suspended Ceilings</t>
  </si>
  <si>
    <t>C1070.20</t>
  </si>
  <si>
    <t>Гипсовый подвесной потолок</t>
  </si>
  <si>
    <t>Suspended Plaster and Gypsum Board Ceilings</t>
  </si>
  <si>
    <t>C1070.50</t>
  </si>
  <si>
    <t>Профильный подвесной потолок</t>
  </si>
  <si>
    <t>Specialty Suspended Ceilings</t>
  </si>
  <si>
    <t>C1070.70</t>
  </si>
  <si>
    <t>Подвесные потолки индивидуального изготовления</t>
  </si>
  <si>
    <t>Special Function Suspended Ceilings</t>
  </si>
  <si>
    <t>C1070.90</t>
  </si>
  <si>
    <t>Прочие подвесные потолки</t>
  </si>
  <si>
    <t>Ceiling Suspension Components</t>
  </si>
  <si>
    <t>C1090</t>
  </si>
  <si>
    <t>Внутренние специальные компоненты</t>
  </si>
  <si>
    <t>Interior Specialties</t>
  </si>
  <si>
    <t>C1090.10</t>
  </si>
  <si>
    <t>Внутренние ограждения и поручни</t>
  </si>
  <si>
    <t>Interior Railings and Handrails</t>
  </si>
  <si>
    <t>C1090.15</t>
  </si>
  <si>
    <t>Внутренние жалюзи</t>
  </si>
  <si>
    <t>Interior Louvers</t>
  </si>
  <si>
    <t>C1090.20</t>
  </si>
  <si>
    <t>Информационные таблички</t>
  </si>
  <si>
    <t>Information Specialties</t>
  </si>
  <si>
    <t>C1090.25</t>
  </si>
  <si>
    <t>Полости и встроенные шкафы</t>
  </si>
  <si>
    <t>Compartments and Cubicles</t>
  </si>
  <si>
    <t>C1090.30</t>
  </si>
  <si>
    <t>Функциональные перегородки</t>
  </si>
  <si>
    <t>Service Walls</t>
  </si>
  <si>
    <t>C1090.35</t>
  </si>
  <si>
    <t>Защита стен и дверей</t>
  </si>
  <si>
    <t>Wall and Door Protection</t>
  </si>
  <si>
    <t>C1090.40</t>
  </si>
  <si>
    <t>Аксессуары туалета, ванны и постирочных</t>
  </si>
  <si>
    <t>Toilet, Bath, and Laundry Accessories</t>
  </si>
  <si>
    <t>C1090.45</t>
  </si>
  <si>
    <t>Внутреннее газовое освещение</t>
  </si>
  <si>
    <t>Interior Gas Lighting</t>
  </si>
  <si>
    <t>C1090.50</t>
  </si>
  <si>
    <t>Камины и печи</t>
  </si>
  <si>
    <t>Fireplaces and Stoves</t>
  </si>
  <si>
    <t>C1090.60</t>
  </si>
  <si>
    <t>Средства защиты</t>
  </si>
  <si>
    <t>Safety Specialties</t>
  </si>
  <si>
    <t>C1090.70</t>
  </si>
  <si>
    <t>Средства хранения</t>
  </si>
  <si>
    <t>Storage Specialties</t>
  </si>
  <si>
    <t>C1090.90</t>
  </si>
  <si>
    <t>Прочие внутренние работы</t>
  </si>
  <si>
    <t>Other Interior Specialties</t>
  </si>
  <si>
    <t>C20</t>
  </si>
  <si>
    <t>Отделочные работы</t>
  </si>
  <si>
    <t>Interior Finishes</t>
  </si>
  <si>
    <t>C2010</t>
  </si>
  <si>
    <t>Отделка стен</t>
  </si>
  <si>
    <t>Wall Finishes</t>
  </si>
  <si>
    <t>C2010.10</t>
  </si>
  <si>
    <t>Облицовка стен плиткой</t>
  </si>
  <si>
    <t>Tile Wall Finish</t>
  </si>
  <si>
    <t>C2010.20</t>
  </si>
  <si>
    <t>Стеновые панели</t>
  </si>
  <si>
    <t>Wall Paneling</t>
  </si>
  <si>
    <t>C2010.30</t>
  </si>
  <si>
    <t>Оштукатуривание и шпатлевание стен</t>
  </si>
  <si>
    <t>Wall Coverings</t>
  </si>
  <si>
    <t>C2010.35</t>
  </si>
  <si>
    <t>Отделка стен рулонными материалами</t>
  </si>
  <si>
    <t>Wall Carpeting</t>
  </si>
  <si>
    <t>C2010.50</t>
  </si>
  <si>
    <t>Облицовка стен камнем</t>
  </si>
  <si>
    <t>Stone Facing</t>
  </si>
  <si>
    <t>C2010.60</t>
  </si>
  <si>
    <t>Специальное покрытие стен</t>
  </si>
  <si>
    <t>Special Wall Surfacing</t>
  </si>
  <si>
    <t>C2010.70</t>
  </si>
  <si>
    <t>Окраска стен</t>
  </si>
  <si>
    <t>Wall Painting and Coating</t>
  </si>
  <si>
    <t>C2010.80</t>
  </si>
  <si>
    <t>Акустическая обработка стен</t>
  </si>
  <si>
    <t>Acoustical Wall Treatment</t>
  </si>
  <si>
    <t>C2010.90</t>
  </si>
  <si>
    <t>Прочие работы отделки стен</t>
  </si>
  <si>
    <t>Wall Finish Supplementary Components</t>
  </si>
  <si>
    <t>C2020</t>
  </si>
  <si>
    <t>Интерьерные изделия</t>
  </si>
  <si>
    <t>Interior Fabrications</t>
  </si>
  <si>
    <t>C2030</t>
  </si>
  <si>
    <t>Отделка полов</t>
  </si>
  <si>
    <t>Flooring</t>
  </si>
  <si>
    <t>C2030.10</t>
  </si>
  <si>
    <t>Обработка полов</t>
  </si>
  <si>
    <t>Flooring Treatment</t>
  </si>
  <si>
    <t>C2030.20</t>
  </si>
  <si>
    <t>Облицовка полов плиткой</t>
  </si>
  <si>
    <t>Tile Flooring</t>
  </si>
  <si>
    <t>C2030.30</t>
  </si>
  <si>
    <t>Специальная отделка полов</t>
  </si>
  <si>
    <t>Specialty Flooring</t>
  </si>
  <si>
    <t>C2030.40</t>
  </si>
  <si>
    <t>Отделка полов камнем</t>
  </si>
  <si>
    <t>Masonry Flooring</t>
  </si>
  <si>
    <t>C2030.45</t>
  </si>
  <si>
    <t>Деревянное покрытие пола</t>
  </si>
  <si>
    <t>Wood Flooring</t>
  </si>
  <si>
    <t>C2030.50</t>
  </si>
  <si>
    <t>Эластичное покрытие пола</t>
  </si>
  <si>
    <t>Resilient Flooring</t>
  </si>
  <si>
    <t>C2030.60</t>
  </si>
  <si>
    <t>Бетонно-мозаичный пол</t>
  </si>
  <si>
    <t>Terrazzo Flooring</t>
  </si>
  <si>
    <t>C2030.70</t>
  </si>
  <si>
    <t>Наливные полы</t>
  </si>
  <si>
    <t>Fluid-Applied Flooring</t>
  </si>
  <si>
    <t>C2030.75</t>
  </si>
  <si>
    <t xml:space="preserve">Ковровое покрытие </t>
  </si>
  <si>
    <t>Carpeting</t>
  </si>
  <si>
    <t>C2030.80</t>
  </si>
  <si>
    <t>Спортивное покрытие</t>
  </si>
  <si>
    <t>Athletic Flooring</t>
  </si>
  <si>
    <t>C2030.85</t>
  </si>
  <si>
    <t>Покрытие входных групп</t>
  </si>
  <si>
    <t>Entrance Flooring</t>
  </si>
  <si>
    <t>C2030.90</t>
  </si>
  <si>
    <t>Прочие покрытия полов</t>
  </si>
  <si>
    <t>Flooring Supplementary Components</t>
  </si>
  <si>
    <t>C2040</t>
  </si>
  <si>
    <t>Отделка лестниц</t>
  </si>
  <si>
    <t>Stair Finishes</t>
  </si>
  <si>
    <t>C2040.20</t>
  </si>
  <si>
    <t>Чистовая отделка лестниц</t>
  </si>
  <si>
    <t>Tile Stair Finish</t>
  </si>
  <si>
    <t>C2040.40</t>
  </si>
  <si>
    <t>Облицовка камнем лестниц</t>
  </si>
  <si>
    <t>Masonry Stair Finish</t>
  </si>
  <si>
    <t>C2040.45</t>
  </si>
  <si>
    <t>Деревянное покрытие лестниц</t>
  </si>
  <si>
    <t>Wood Stair Finish</t>
  </si>
  <si>
    <t>C2040.50</t>
  </si>
  <si>
    <t>Эластичное покрытие лестниц</t>
  </si>
  <si>
    <t>Resilient Stair Finish</t>
  </si>
  <si>
    <t>C2040.60</t>
  </si>
  <si>
    <t>Бетонно-мозаичное покрытие лестниц</t>
  </si>
  <si>
    <t>Terrazzo Stair Finish</t>
  </si>
  <si>
    <t>C2040.75</t>
  </si>
  <si>
    <t>Ковровое покрытие лестниц</t>
  </si>
  <si>
    <t>Carpeted Stair Finish</t>
  </si>
  <si>
    <t>C2050</t>
  </si>
  <si>
    <t>Отделка потолков</t>
  </si>
  <si>
    <t>Ceiling Finishes</t>
  </si>
  <si>
    <t>C2050.10</t>
  </si>
  <si>
    <t xml:space="preserve">Гипсовая и декоративная штукатурка потолков </t>
  </si>
  <si>
    <t>Plaster and Gypsum Board Finish</t>
  </si>
  <si>
    <t>C2050.20</t>
  </si>
  <si>
    <t>Потолочные панели</t>
  </si>
  <si>
    <t>Ceiling Paneling</t>
  </si>
  <si>
    <t>C2050.70</t>
  </si>
  <si>
    <t>Покраска и покрытие потолка</t>
  </si>
  <si>
    <t>Ceiling Painting and Coating</t>
  </si>
  <si>
    <t>C2050.80</t>
  </si>
  <si>
    <t>Акустические потолки</t>
  </si>
  <si>
    <t>Acoustical Ceiling Treatment</t>
  </si>
  <si>
    <t>C2050.90</t>
  </si>
  <si>
    <t>Прочая отделка потолков</t>
  </si>
  <si>
    <t>Ceiling Finish Supplementary Components</t>
  </si>
  <si>
    <t>C2090</t>
  </si>
  <si>
    <t>График внутренней отделки</t>
  </si>
  <si>
    <t>Interior Finish Schedules</t>
  </si>
  <si>
    <t>D</t>
  </si>
  <si>
    <t>Внутренние инженерные системы</t>
  </si>
  <si>
    <t>Services</t>
  </si>
  <si>
    <t>D10</t>
  </si>
  <si>
    <t>Подъемно-транспортное обеспечение</t>
  </si>
  <si>
    <t>Conveying</t>
  </si>
  <si>
    <t>D1010</t>
  </si>
  <si>
    <t>Вертикальные транспортные системы</t>
  </si>
  <si>
    <t>Vertical Conveying Systems</t>
  </si>
  <si>
    <t>D1010.10</t>
  </si>
  <si>
    <t>Подъемники</t>
  </si>
  <si>
    <t>Elevators</t>
  </si>
  <si>
    <t>D1010.20</t>
  </si>
  <si>
    <t>Лифты</t>
  </si>
  <si>
    <t>Lifts</t>
  </si>
  <si>
    <t>D1010.30</t>
  </si>
  <si>
    <t>Эскалаторы</t>
  </si>
  <si>
    <t>Escalators</t>
  </si>
  <si>
    <t>D1010.50</t>
  </si>
  <si>
    <t>Кухонные лифты</t>
  </si>
  <si>
    <t>Dumbwaiters</t>
  </si>
  <si>
    <t>D1010.60</t>
  </si>
  <si>
    <t>Передвижные рампы</t>
  </si>
  <si>
    <t>Moving Ramps</t>
  </si>
  <si>
    <t>D1030</t>
  </si>
  <si>
    <t>Горизонтальные транспортные системы</t>
  </si>
  <si>
    <t>Horizontal Conveying</t>
  </si>
  <si>
    <t>D1030.10</t>
  </si>
  <si>
    <t>Траволатор</t>
  </si>
  <si>
    <t>Moving Walks</t>
  </si>
  <si>
    <t>D1030.30</t>
  </si>
  <si>
    <t>Поворотные платформы</t>
  </si>
  <si>
    <t>Turntables</t>
  </si>
  <si>
    <t>D1030.50</t>
  </si>
  <si>
    <t>Телескопические трапы</t>
  </si>
  <si>
    <t>Passenger Loading Bridges</t>
  </si>
  <si>
    <t>D1030.70</t>
  </si>
  <si>
    <t>Движущиеся тратуары</t>
  </si>
  <si>
    <t>People Movers</t>
  </si>
  <si>
    <t>D1050</t>
  </si>
  <si>
    <t>Системы транспортирования материалов</t>
  </si>
  <si>
    <t>Material Handling</t>
  </si>
  <si>
    <t>D1050.10</t>
  </si>
  <si>
    <t>Подъемные краны</t>
  </si>
  <si>
    <t>Cranes</t>
  </si>
  <si>
    <t>D1050.20</t>
  </si>
  <si>
    <t>Hoists</t>
  </si>
  <si>
    <t>D1050.30</t>
  </si>
  <si>
    <t>Мачтовые краны</t>
  </si>
  <si>
    <t>Derricks</t>
  </si>
  <si>
    <t>D1050.40</t>
  </si>
  <si>
    <t>Конвейеры</t>
  </si>
  <si>
    <t>Conveyors</t>
  </si>
  <si>
    <t>D1050.50</t>
  </si>
  <si>
    <t>Транспортер багажа</t>
  </si>
  <si>
    <t>Baggage Handling Equipment</t>
  </si>
  <si>
    <t>D1050.60</t>
  </si>
  <si>
    <t>Мусоропровод</t>
  </si>
  <si>
    <t>Chutes</t>
  </si>
  <si>
    <t>D1050.70</t>
  </si>
  <si>
    <t>Пневматические трубные системы</t>
  </si>
  <si>
    <t>Pneumatic Tube Systems</t>
  </si>
  <si>
    <t>D1080</t>
  </si>
  <si>
    <t>Подъемно-транспортное обеспечение для обслуживания здания</t>
  </si>
  <si>
    <t>Operable Access Systems</t>
  </si>
  <si>
    <t>D1080.10</t>
  </si>
  <si>
    <t>Строительные леса</t>
  </si>
  <si>
    <t>Suspended Scaffolding</t>
  </si>
  <si>
    <t>D1080.20</t>
  </si>
  <si>
    <t>Канатная система</t>
  </si>
  <si>
    <t>Rope Climbers</t>
  </si>
  <si>
    <t>D1080.30</t>
  </si>
  <si>
    <t>Фасадные подъемники</t>
  </si>
  <si>
    <t>Elevating Platforms</t>
  </si>
  <si>
    <t>D1080.40</t>
  </si>
  <si>
    <t>Механизированные строительные леса</t>
  </si>
  <si>
    <t>Powered Scaffolding</t>
  </si>
  <si>
    <t>D1080.50</t>
  </si>
  <si>
    <t>Наружные фасадные лестницы и проходы</t>
  </si>
  <si>
    <t>Building Envelope Access</t>
  </si>
  <si>
    <t>D20</t>
  </si>
  <si>
    <t>Системы ВК, газоснабжения и технологические трубопроводы</t>
  </si>
  <si>
    <t>Plumbing</t>
  </si>
  <si>
    <t>D2010</t>
  </si>
  <si>
    <t>Внутреннее водоснабжение</t>
  </si>
  <si>
    <t>Domestic Water Distribution</t>
  </si>
  <si>
    <t>D2010.10</t>
  </si>
  <si>
    <t>Автономные источники водоснабжения</t>
  </si>
  <si>
    <t>Facility Potable-Water Storage Tanks</t>
  </si>
  <si>
    <t>D2010.20</t>
  </si>
  <si>
    <t>Оборудование бытового водоснабжения</t>
  </si>
  <si>
    <t>Domestic Water Equipment</t>
  </si>
  <si>
    <t>D2010.40</t>
  </si>
  <si>
    <t>Внутренний водопровод</t>
  </si>
  <si>
    <t>Domestic Water Piping</t>
  </si>
  <si>
    <t>D2010.60</t>
  </si>
  <si>
    <t>Сантехническое оборудование</t>
  </si>
  <si>
    <t>Plumbing Fixtures</t>
  </si>
  <si>
    <t>D2010.90</t>
  </si>
  <si>
    <t>Прочие элементы водоснабжения</t>
  </si>
  <si>
    <t>Domestic Water Distribution Supplementary Components</t>
  </si>
  <si>
    <t>D2020</t>
  </si>
  <si>
    <t>Хозяйственно-бытовая канализация</t>
  </si>
  <si>
    <t>Sanitary Drainage</t>
  </si>
  <si>
    <t>D2020.10</t>
  </si>
  <si>
    <t>Оборудование хозяйственно-бытовой канализации</t>
  </si>
  <si>
    <t>Sanitary Sewerage Equipment</t>
  </si>
  <si>
    <t>D2020.30</t>
  </si>
  <si>
    <t>Трубопровод хозяйственно-бытовой канализации</t>
  </si>
  <si>
    <t>Sanitary Sewerage Piping</t>
  </si>
  <si>
    <t>D2020.90</t>
  </si>
  <si>
    <t>Прочее элементы хозяйственно-бытовой канализации</t>
  </si>
  <si>
    <t>Sanitary Drainage Supplementary Components</t>
  </si>
  <si>
    <t>D2030</t>
  </si>
  <si>
    <t>Ливневая канализация</t>
  </si>
  <si>
    <t>Building Support Plumbing Systems</t>
  </si>
  <si>
    <t>D2030.10</t>
  </si>
  <si>
    <t>Оборудование ливневой канализации</t>
  </si>
  <si>
    <t>Stormwater Drainage Equipment</t>
  </si>
  <si>
    <t>D2030.20</t>
  </si>
  <si>
    <t>Трубопровод ливневой канализации</t>
  </si>
  <si>
    <t>Stormwater Drainage Piping</t>
  </si>
  <si>
    <t>D2030.30</t>
  </si>
  <si>
    <t>Отчистка сточных вод</t>
  </si>
  <si>
    <t>Facility Stormwater Drains</t>
  </si>
  <si>
    <t>D2030.60</t>
  </si>
  <si>
    <t>Очистка хозяйственно бытовых вод</t>
  </si>
  <si>
    <t>Gray Water Systems</t>
  </si>
  <si>
    <t>D2030.90</t>
  </si>
  <si>
    <t>Прочие элементы ливневой канализации</t>
  </si>
  <si>
    <t>Building Support Plumbing System Supplementary Components</t>
  </si>
  <si>
    <t>D2050</t>
  </si>
  <si>
    <t>Общее обслуживание сжатого воздуха</t>
  </si>
  <si>
    <t>General Service Compressed-Air</t>
  </si>
  <si>
    <t>D2060</t>
  </si>
  <si>
    <t>Дополнительные технологические системы</t>
  </si>
  <si>
    <t>Process Support Plumbing Systems</t>
  </si>
  <si>
    <t>D2060.10</t>
  </si>
  <si>
    <t>Системы сжатого воздуха</t>
  </si>
  <si>
    <t>Compressed-Air Systems</t>
  </si>
  <si>
    <t>D2060.20</t>
  </si>
  <si>
    <t>Вакуумные системы</t>
  </si>
  <si>
    <t>Vacuum Systems</t>
  </si>
  <si>
    <t>D2060.30</t>
  </si>
  <si>
    <t>Системы газоснабжения</t>
  </si>
  <si>
    <t>Gas Systems</t>
  </si>
  <si>
    <t>D2060.40</t>
  </si>
  <si>
    <t>Системы обработки химических отходов</t>
  </si>
  <si>
    <t>Chemical-Waste Systems</t>
  </si>
  <si>
    <t>D2060.50</t>
  </si>
  <si>
    <t>Системы обработки воды</t>
  </si>
  <si>
    <t>Processed Water Systems</t>
  </si>
  <si>
    <t>D2060.90</t>
  </si>
  <si>
    <t>Прочие технологические системы</t>
  </si>
  <si>
    <t>Process Support Plumbing System Supplementary Components</t>
  </si>
  <si>
    <t>D30</t>
  </si>
  <si>
    <t>Отопление, вентиляция и кондиционирование</t>
  </si>
  <si>
    <t>Heating, Ventilation, and Air Conditioning (HVAC)</t>
  </si>
  <si>
    <t>D3010</t>
  </si>
  <si>
    <t>Системы топливного обслуживания</t>
  </si>
  <si>
    <t>Facility Fuel Systems</t>
  </si>
  <si>
    <t>D3010.10</t>
  </si>
  <si>
    <t>Топливные трубопроводы</t>
  </si>
  <si>
    <t>Fuel Piping</t>
  </si>
  <si>
    <t>D3010.30</t>
  </si>
  <si>
    <t>Топливные насосы</t>
  </si>
  <si>
    <t>Fuel Pumps</t>
  </si>
  <si>
    <t>D3010.50</t>
  </si>
  <si>
    <t>Топливные хранилища</t>
  </si>
  <si>
    <t>Fuel Storage Tanks</t>
  </si>
  <si>
    <t>D3020</t>
  </si>
  <si>
    <t>Системы отопления</t>
  </si>
  <si>
    <t>Heating Systems</t>
  </si>
  <si>
    <t>D3020.10</t>
  </si>
  <si>
    <t>Теплогенераторы</t>
  </si>
  <si>
    <t>Heat Generation</t>
  </si>
  <si>
    <t>D3020.30</t>
  </si>
  <si>
    <t>Тепловой аккумулятор</t>
  </si>
  <si>
    <t>Thermal Heat Storage</t>
  </si>
  <si>
    <t>D3020.70</t>
  </si>
  <si>
    <t>Оборудование теплоснабжения</t>
  </si>
  <si>
    <t>Decentralized Heating Equipment</t>
  </si>
  <si>
    <t>D3020.90</t>
  </si>
  <si>
    <t>Прочие системы теплоснабжения</t>
  </si>
  <si>
    <t>Heating System Supplementary Components</t>
  </si>
  <si>
    <t>D3030</t>
  </si>
  <si>
    <t>Системы охлаждения</t>
  </si>
  <si>
    <t>Cooling Systems</t>
  </si>
  <si>
    <t>D3030.10</t>
  </si>
  <si>
    <t>Центральное охлаждение</t>
  </si>
  <si>
    <t>Central Cooling</t>
  </si>
  <si>
    <t>D3030.30</t>
  </si>
  <si>
    <t>Испарительное охлаждение</t>
  </si>
  <si>
    <t>Evaporative Air-Cooling</t>
  </si>
  <si>
    <t>D3030.50</t>
  </si>
  <si>
    <t>Системы термического охлаждения</t>
  </si>
  <si>
    <t>Thermal Cooling Storage</t>
  </si>
  <si>
    <t>D3030.70</t>
  </si>
  <si>
    <t>Децентрализованное охлаждение</t>
  </si>
  <si>
    <t>Decentralized Cooling</t>
  </si>
  <si>
    <t>D3030.90</t>
  </si>
  <si>
    <t>Прочие элементы систем охлаждения</t>
  </si>
  <si>
    <t>Cooling System Supplementary Components</t>
  </si>
  <si>
    <t>D3050</t>
  </si>
  <si>
    <t>Система кондиционирования</t>
  </si>
  <si>
    <t>Facility HVAC Distribution Systems</t>
  </si>
  <si>
    <t>D3050.10</t>
  </si>
  <si>
    <t>Распределители жидкости</t>
  </si>
  <si>
    <t>Facility Hydronic Distribution</t>
  </si>
  <si>
    <t>D3050.30</t>
  </si>
  <si>
    <t>Распределители пара и дыма</t>
  </si>
  <si>
    <t>Facility Steam Distribution</t>
  </si>
  <si>
    <t>D3050.50</t>
  </si>
  <si>
    <t>Распределители воздуха</t>
  </si>
  <si>
    <t>HVAC Air Distribution</t>
  </si>
  <si>
    <t>D3050.90</t>
  </si>
  <si>
    <t>Прочее оборудование кондиционирования</t>
  </si>
  <si>
    <t>Facility Distribution Systems Supplementary Components</t>
  </si>
  <si>
    <t>D3060</t>
  </si>
  <si>
    <t>Система вентиляции</t>
  </si>
  <si>
    <t>Ventilation</t>
  </si>
  <si>
    <t>D3060.10</t>
  </si>
  <si>
    <t>Устройство вент.шахт (внутренняя вентиляция и кондиционирование)</t>
  </si>
  <si>
    <t>Supply Air</t>
  </si>
  <si>
    <t>D3060.20</t>
  </si>
  <si>
    <t>Прокладка воздуховодов (внутрненняя вентиляция и кондиционирование)</t>
  </si>
  <si>
    <t>Return Air</t>
  </si>
  <si>
    <t>D3060.30</t>
  </si>
  <si>
    <t>Составные части (внутрненняя вентиляция и кондиционирование)</t>
  </si>
  <si>
    <t>Exhaust Air</t>
  </si>
  <si>
    <t>D3060.40</t>
  </si>
  <si>
    <t>Оборудование(внутренняя вентиляция и кондиционирование)</t>
  </si>
  <si>
    <t>Outside Air</t>
  </si>
  <si>
    <t>D3060.60</t>
  </si>
  <si>
    <t>Испытания и пуско-наладочные работы (внутренняя вентиляция и кондиционирование)</t>
  </si>
  <si>
    <t>Air-to-Air Energy Recovery</t>
  </si>
  <si>
    <t>D3060.70</t>
  </si>
  <si>
    <t>Воздухоочистка</t>
  </si>
  <si>
    <t>HVAC Air Cleaning</t>
  </si>
  <si>
    <t>D3060.90</t>
  </si>
  <si>
    <t>Прочие элементы вентиляции</t>
  </si>
  <si>
    <t>Ventilation Supplementary Components</t>
  </si>
  <si>
    <t>D3070</t>
  </si>
  <si>
    <t>Системы специального назначения</t>
  </si>
  <si>
    <t>Special Purpose HVAC Systems</t>
  </si>
  <si>
    <t>D3070.10</t>
  </si>
  <si>
    <t>Греющие кабели</t>
  </si>
  <si>
    <t>Snow Melting</t>
  </si>
  <si>
    <t>D40</t>
  </si>
  <si>
    <t>Противопожарные системы</t>
  </si>
  <si>
    <t>Fire Protection</t>
  </si>
  <si>
    <t>D4010</t>
  </si>
  <si>
    <t>Система автоматического пожаротушения (АПТ)</t>
  </si>
  <si>
    <t>Fire Suppression</t>
  </si>
  <si>
    <t>D4010.10</t>
  </si>
  <si>
    <t>Трубопроводы системы автоматического пожаротушения</t>
  </si>
  <si>
    <t>Water-Based Fire-Suppression</t>
  </si>
  <si>
    <t>D4010.50</t>
  </si>
  <si>
    <t>Оборудование системы автоматического пожаротушения</t>
  </si>
  <si>
    <t>Fire-Extinguishing</t>
  </si>
  <si>
    <t>D4010.90</t>
  </si>
  <si>
    <t>Прочие элементы системы автоматического пожаротушения</t>
  </si>
  <si>
    <t>Fire Suppression Supplementary Components</t>
  </si>
  <si>
    <t>D4030</t>
  </si>
  <si>
    <t>Дополнительные противопожарные системы</t>
  </si>
  <si>
    <t>Fire Protection Specialties</t>
  </si>
  <si>
    <t>D4030.10</t>
  </si>
  <si>
    <t>Противопожарные шкафы</t>
  </si>
  <si>
    <t>Fire Protection Cabinets</t>
  </si>
  <si>
    <t>D4030.30</t>
  </si>
  <si>
    <t>Огнетушители</t>
  </si>
  <si>
    <t>Fire Extinguishers</t>
  </si>
  <si>
    <t>D4030.50</t>
  </si>
  <si>
    <t>Система автоматического дымоудаления (АДУ)</t>
  </si>
  <si>
    <t>Breathing Air Replenishment Systems</t>
  </si>
  <si>
    <t>D4030.70</t>
  </si>
  <si>
    <t>Дополнительные элементы систем пожаротушения</t>
  </si>
  <si>
    <t>Fire Extinguisher Accessories</t>
  </si>
  <si>
    <t>D50</t>
  </si>
  <si>
    <t>Электрические сети и оборудование</t>
  </si>
  <si>
    <t>Electrical</t>
  </si>
  <si>
    <t>D5010</t>
  </si>
  <si>
    <t>Источники электроснабжения объекта</t>
  </si>
  <si>
    <t>Facility Power Generation</t>
  </si>
  <si>
    <t>D5010.10</t>
  </si>
  <si>
    <t>Генераторы электроэнергии</t>
  </si>
  <si>
    <t>Packaged Generator Assemblies</t>
  </si>
  <si>
    <t>D5010.20</t>
  </si>
  <si>
    <t>Аккумуляторы</t>
  </si>
  <si>
    <t>Battery Equipment</t>
  </si>
  <si>
    <t>D5010.30</t>
  </si>
  <si>
    <t>Фотоэлектрические коллекторы</t>
  </si>
  <si>
    <t>Photovoltaic Collectors</t>
  </si>
  <si>
    <t>D5010.40</t>
  </si>
  <si>
    <t>Fuel Cells</t>
  </si>
  <si>
    <t>D5010.60</t>
  </si>
  <si>
    <t>Электроснабжение систем фильтрации и кондиционирования</t>
  </si>
  <si>
    <t>Power Filtering and Conditioning</t>
  </si>
  <si>
    <t>D5010.70</t>
  </si>
  <si>
    <t>Трансформаторы</t>
  </si>
  <si>
    <t>Transfer Switches</t>
  </si>
  <si>
    <t>D5010.90</t>
  </si>
  <si>
    <t>Прочие компоненты электроснабжения объекта</t>
  </si>
  <si>
    <t>Facility Power Generation Supplementary Components</t>
  </si>
  <si>
    <t>D5020</t>
  </si>
  <si>
    <t>Силовое оборудование и распределительные сети (внутрненнее электроснабжение)</t>
  </si>
  <si>
    <t>Electrical Service and Distribution</t>
  </si>
  <si>
    <t>D5020.10</t>
  </si>
  <si>
    <t>Силовое оборудование</t>
  </si>
  <si>
    <t>Electrical Service</t>
  </si>
  <si>
    <t>D5020.30</t>
  </si>
  <si>
    <t>Прокладка трассы</t>
  </si>
  <si>
    <t>Power Distribution</t>
  </si>
  <si>
    <t>D5020.70</t>
  </si>
  <si>
    <t>Заземление</t>
  </si>
  <si>
    <t>Facility Grounding</t>
  </si>
  <si>
    <t>D5020.90</t>
  </si>
  <si>
    <t>Прочие элементы силового оборудования и распределительных сетей</t>
  </si>
  <si>
    <t>Electrical Service and Distribution Supplementary Components</t>
  </si>
  <si>
    <t>D5030</t>
  </si>
  <si>
    <t>Общее электроснабжение</t>
  </si>
  <si>
    <t>General Purpose Electrical Power</t>
  </si>
  <si>
    <t>D5030.10</t>
  </si>
  <si>
    <t>Система распределения электричества</t>
  </si>
  <si>
    <t>Branch Wiring System</t>
  </si>
  <si>
    <t>D5030.50</t>
  </si>
  <si>
    <t>Оконечные электрические устройства</t>
  </si>
  <si>
    <t>Wiring Devices</t>
  </si>
  <si>
    <t>D5030.90</t>
  </si>
  <si>
    <t>Дополнтельные компоненты электропитания общего назначения</t>
  </si>
  <si>
    <t>General Purpose Electrical Power Supplementary Components</t>
  </si>
  <si>
    <t>D5040</t>
  </si>
  <si>
    <t>Внутреннее электроосвещение</t>
  </si>
  <si>
    <t>Lighting</t>
  </si>
  <si>
    <t>D5040.10</t>
  </si>
  <si>
    <t>Выключатели</t>
  </si>
  <si>
    <t>Lighting Control</t>
  </si>
  <si>
    <t>D5040.20</t>
  </si>
  <si>
    <t>Прокладка трассы электроосвещения</t>
  </si>
  <si>
    <t>Branch Wiring for Lighting</t>
  </si>
  <si>
    <t>D5040.50</t>
  </si>
  <si>
    <t>Осветительная арматура</t>
  </si>
  <si>
    <t>Lighting Fixtures</t>
  </si>
  <si>
    <t>D5040.90</t>
  </si>
  <si>
    <t>Прочие элементы внутреннего электроосвещения</t>
  </si>
  <si>
    <t>Lighting Supplementary Components</t>
  </si>
  <si>
    <t>D5080</t>
  </si>
  <si>
    <t>Прочие электрические сети</t>
  </si>
  <si>
    <t>Miscellaneous Electrical Systems</t>
  </si>
  <si>
    <t>D5080.10</t>
  </si>
  <si>
    <t>Молниезащита</t>
  </si>
  <si>
    <t>Lightning Protection</t>
  </si>
  <si>
    <t>D5080.40</t>
  </si>
  <si>
    <t>Антикоррозионная защита</t>
  </si>
  <si>
    <t>Cathodic Protection</t>
  </si>
  <si>
    <t>D5080.70</t>
  </si>
  <si>
    <t>Подавление перенапряжения</t>
  </si>
  <si>
    <t>Transient Voltage Suppression</t>
  </si>
  <si>
    <t>D5080.90</t>
  </si>
  <si>
    <t>Прочие компоненты электрики</t>
  </si>
  <si>
    <t>Miscellaneous Electrical Systems Supplementary Components</t>
  </si>
  <si>
    <t>D60</t>
  </si>
  <si>
    <t>Слаботочные системы</t>
  </si>
  <si>
    <t>Communications</t>
  </si>
  <si>
    <t>D6010</t>
  </si>
  <si>
    <t>Системы передачи данных</t>
  </si>
  <si>
    <t>Data Communications</t>
  </si>
  <si>
    <t>D6010.10</t>
  </si>
  <si>
    <t>Сетевое оборудование систем передачи данных</t>
  </si>
  <si>
    <t>Data Communications Network Equipment</t>
  </si>
  <si>
    <t>D6010.20</t>
  </si>
  <si>
    <t>Аппаратные средства систем передачи данных</t>
  </si>
  <si>
    <t>Data Communications Hardware</t>
  </si>
  <si>
    <t>D6010.30</t>
  </si>
  <si>
    <t>Периферийные устройства ввода и вывода данных систем передачи данных</t>
  </si>
  <si>
    <t>Data Communications Peripheral Data Equipment</t>
  </si>
  <si>
    <t>D6010.50</t>
  </si>
  <si>
    <t>Программное обеспечение для оборудования систем передачи данных</t>
  </si>
  <si>
    <t>Data Communications Software</t>
  </si>
  <si>
    <t>D6010.60</t>
  </si>
  <si>
    <t>Услуги настройки и интеграции систем передачи данных</t>
  </si>
  <si>
    <t>Data Communication Program and Integration Services</t>
  </si>
  <si>
    <t>D6020</t>
  </si>
  <si>
    <t>Системы телефонии</t>
  </si>
  <si>
    <t>Voice Communications</t>
  </si>
  <si>
    <t>D6020.10</t>
  </si>
  <si>
    <t>Прокладка трассы систем телефонии</t>
  </si>
  <si>
    <t>Voice Communications Switching and Routing Equipment</t>
  </si>
  <si>
    <t>D6020.20</t>
  </si>
  <si>
    <t>Оборудование систем телефонии</t>
  </si>
  <si>
    <t>Voice Communications Terminal Equipment</t>
  </si>
  <si>
    <t>D6020.30</t>
  </si>
  <si>
    <t>Голосовая связь и передача сообщений</t>
  </si>
  <si>
    <t>Voice Communications Messaging</t>
  </si>
  <si>
    <t>D6020.40</t>
  </si>
  <si>
    <t>Учет звонков</t>
  </si>
  <si>
    <t>Call Accounting</t>
  </si>
  <si>
    <t>D6020.50</t>
  </si>
  <si>
    <t>Управление телефонными вызовами</t>
  </si>
  <si>
    <t>Call Management</t>
  </si>
  <si>
    <t>D6030</t>
  </si>
  <si>
    <t>Системы аудио-видеосвязи (домофоны)</t>
  </si>
  <si>
    <t>Audio-Video Communication</t>
  </si>
  <si>
    <t>D6030.10</t>
  </si>
  <si>
    <t>Аудио-видео системы</t>
  </si>
  <si>
    <t>Audio-Video Systems</t>
  </si>
  <si>
    <t>D6030.50</t>
  </si>
  <si>
    <t>Электронно-цифровые системы</t>
  </si>
  <si>
    <t>Electronic Digital Systems</t>
  </si>
  <si>
    <t>D6060</t>
  </si>
  <si>
    <t>Распределенные коммуникации и мониторинг</t>
  </si>
  <si>
    <t>Distributed Communications and Monitoring</t>
  </si>
  <si>
    <t>D6060.10</t>
  </si>
  <si>
    <t>Распределение аудио-видео потока</t>
  </si>
  <si>
    <t>Distributed Audio-Video</t>
  </si>
  <si>
    <t>D6060.30</t>
  </si>
  <si>
    <t>Медицинские системы связи и мониторы</t>
  </si>
  <si>
    <t>Healthcare Communications and Monitoring</t>
  </si>
  <si>
    <t>D6060.50</t>
  </si>
  <si>
    <t>Распределительные системы</t>
  </si>
  <si>
    <t>Distributed Systems</t>
  </si>
  <si>
    <t>D6090</t>
  </si>
  <si>
    <t>Прочие элементы средств связи</t>
  </si>
  <si>
    <t>Communications Supplementary Components</t>
  </si>
  <si>
    <t>D6090.10</t>
  </si>
  <si>
    <t>Прочие элементы систем связи</t>
  </si>
  <si>
    <t>Supplementary Components</t>
  </si>
  <si>
    <t>D70</t>
  </si>
  <si>
    <t>Охранная и охранно-пожарная сигнализация</t>
  </si>
  <si>
    <t>Electronic Safety and Security</t>
  </si>
  <si>
    <t>D7010</t>
  </si>
  <si>
    <t>Системы контроля и управления доступом и системы охранной сигнализации</t>
  </si>
  <si>
    <t>Access Control and Intrusion Detection</t>
  </si>
  <si>
    <t>D7010.10</t>
  </si>
  <si>
    <t>Управление доступом</t>
  </si>
  <si>
    <t>Access Control</t>
  </si>
  <si>
    <t>D7010.50</t>
  </si>
  <si>
    <t>Системы обнаружения</t>
  </si>
  <si>
    <t>Intrusion Detection</t>
  </si>
  <si>
    <t>D7030</t>
  </si>
  <si>
    <t>Системы наблюдения</t>
  </si>
  <si>
    <t>Electronic Surveillance</t>
  </si>
  <si>
    <t>D7030.10</t>
  </si>
  <si>
    <t>Видеонаблюдение</t>
  </si>
  <si>
    <t>Video Surveillance</t>
  </si>
  <si>
    <t>D7030.50</t>
  </si>
  <si>
    <t>Электронная защита персонала</t>
  </si>
  <si>
    <t>Electronic Personal Protection</t>
  </si>
  <si>
    <t>D7050</t>
  </si>
  <si>
    <t>Системы обнаружения утечек и автоматической пожарной сигнализации</t>
  </si>
  <si>
    <t>Detection and Alarm</t>
  </si>
  <si>
    <t>D7050.10</t>
  </si>
  <si>
    <t>Система АПС (автоматическая пожарная сигнализация)</t>
  </si>
  <si>
    <t>Fire Detection and Alarm</t>
  </si>
  <si>
    <t>D7050.20</t>
  </si>
  <si>
    <t>Система защиты и оповещения утечки радиации</t>
  </si>
  <si>
    <t>Radiation Detection and Alarm</t>
  </si>
  <si>
    <t>D7050.30</t>
  </si>
  <si>
    <t>Система защиты и оповещения утечки нефтегазовых продуктов</t>
  </si>
  <si>
    <t>Fuel-Gas Detection and Alarm</t>
  </si>
  <si>
    <t>D7050.40</t>
  </si>
  <si>
    <t>Система защиты и оповещения утечки топлива</t>
  </si>
  <si>
    <t>Fuel-Oil Detection and Alarm</t>
  </si>
  <si>
    <t>D7050.50</t>
  </si>
  <si>
    <t>Система защиты и оповещения от охлаждения</t>
  </si>
  <si>
    <t>Refrigeration Detection and Alarm</t>
  </si>
  <si>
    <t>D7050.60</t>
  </si>
  <si>
    <t>Система защиты и оповещения от протечек воды</t>
  </si>
  <si>
    <t>Water Intrusion Detection and Alarm</t>
  </si>
  <si>
    <t>D7070</t>
  </si>
  <si>
    <t>Электронные устройства мониторинга и контроля</t>
  </si>
  <si>
    <t>Electronic Monitoring and Control</t>
  </si>
  <si>
    <t>D7070.10</t>
  </si>
  <si>
    <t>Электронные устройства хранения данных мониторинга и контроля</t>
  </si>
  <si>
    <t>Electronic Detention Monitoring and Control</t>
  </si>
  <si>
    <t>D7090</t>
  </si>
  <si>
    <t>Прочие средства охранной и охранно-пожарной сигнализации</t>
  </si>
  <si>
    <t>Electronic Safety and Security Supplementary Components</t>
  </si>
  <si>
    <t>D7090.10</t>
  </si>
  <si>
    <t>D80</t>
  </si>
  <si>
    <t>Средства автоматизации</t>
  </si>
  <si>
    <t>Integrated Automation</t>
  </si>
  <si>
    <t>D8010</t>
  </si>
  <si>
    <t>Средства автоматизации контроля оборудования</t>
  </si>
  <si>
    <t>Integrated Automation Facility Controls</t>
  </si>
  <si>
    <t>D8010.10</t>
  </si>
  <si>
    <t>Автоматизация контроля оборудования</t>
  </si>
  <si>
    <t>Integrated Automation Control of Equipment</t>
  </si>
  <si>
    <t>D8010.20</t>
  </si>
  <si>
    <t>Автоматизация контроля транспортировочного оборудования</t>
  </si>
  <si>
    <t>Integrated Automation Control of Conveying Equipment</t>
  </si>
  <si>
    <t>D8010.30</t>
  </si>
  <si>
    <t>Автоматизация контроля систем пожаротушения</t>
  </si>
  <si>
    <t>Integrated Automation Control of Fire-Suppression Systems</t>
  </si>
  <si>
    <t>D8010.40</t>
  </si>
  <si>
    <t>Автоматизация контроля водопроводных систем</t>
  </si>
  <si>
    <t>Integrated Automation Control of Plumbing Systems</t>
  </si>
  <si>
    <t>D8010.50</t>
  </si>
  <si>
    <t>Автоматизация контроля систем отопления и вентиляции</t>
  </si>
  <si>
    <t>Integrated Automation Control of HVAC Systems</t>
  </si>
  <si>
    <t>D8010.60</t>
  </si>
  <si>
    <t>Автоматизация контроля систем электроснабжения</t>
  </si>
  <si>
    <t>Integrated Automation Control of Electrical Systems</t>
  </si>
  <si>
    <t>D8010.70</t>
  </si>
  <si>
    <t>Автоматизация контроля систем коммуникации</t>
  </si>
  <si>
    <t>Integrated Automation Control of Communication Systems</t>
  </si>
  <si>
    <t>D8010.80</t>
  </si>
  <si>
    <t>Автоматизация контроля систем электронной защиты и безопасности</t>
  </si>
  <si>
    <t>Integrated Automation Control of Electronic Safety and Security Systems</t>
  </si>
  <si>
    <t>D8010.90</t>
  </si>
  <si>
    <t>Прочие системы автоматизации</t>
  </si>
  <si>
    <t>Integrated Automation Supplementary Components</t>
  </si>
  <si>
    <t>E</t>
  </si>
  <si>
    <t>Оборудование</t>
  </si>
  <si>
    <t>Equipment and Furnishings</t>
  </si>
  <si>
    <t>E10</t>
  </si>
  <si>
    <t>Технологическое оборудование</t>
  </si>
  <si>
    <t>Equipment</t>
  </si>
  <si>
    <t>E1010</t>
  </si>
  <si>
    <t>Транспортное и пешеходное оборудование</t>
  </si>
  <si>
    <t>Vehicle and Pedestrian Equipment</t>
  </si>
  <si>
    <t>E1010.10</t>
  </si>
  <si>
    <t>Оборудование обслуживания транспортных средств</t>
  </si>
  <si>
    <t>Vehicle Servicing Equipment</t>
  </si>
  <si>
    <t>E1010.30</t>
  </si>
  <si>
    <t>Внутренний контроль паркинга</t>
  </si>
  <si>
    <t>Interior Parking Control Equipment</t>
  </si>
  <si>
    <t>E1010.50</t>
  </si>
  <si>
    <t>Погрузочная платформа</t>
  </si>
  <si>
    <t>Loading Dock Equipment</t>
  </si>
  <si>
    <t>E1010.70</t>
  </si>
  <si>
    <t>Оборудование контроля внутренних пешеходных дорожек</t>
  </si>
  <si>
    <t>Interior Pedestrian Control Equipment</t>
  </si>
  <si>
    <t>E1030</t>
  </si>
  <si>
    <t>Оборудование коммерческих помещений</t>
  </si>
  <si>
    <t>Commercial Equipment</t>
  </si>
  <si>
    <t>E1030.10</t>
  </si>
  <si>
    <t>Торговое и инженерное оборудование</t>
  </si>
  <si>
    <t>Mercantile and Service Equipment</t>
  </si>
  <si>
    <t>E1030.20</t>
  </si>
  <si>
    <t>Оборудование денежных хранилищ</t>
  </si>
  <si>
    <t>Vault Equipment</t>
  </si>
  <si>
    <t>E1030.25</t>
  </si>
  <si>
    <t>Оборудование кассового обслуживания</t>
  </si>
  <si>
    <t>Teller and Service Equipment</t>
  </si>
  <si>
    <t>E1030.30</t>
  </si>
  <si>
    <t>Холодильные витрины</t>
  </si>
  <si>
    <t>Refrigerated Display Equipment</t>
  </si>
  <si>
    <t>E1030.35</t>
  </si>
  <si>
    <t>Оборудование коммерческих прачечных и химчисток</t>
  </si>
  <si>
    <t>Commercial Laundry and and Dry Cleaning Equipment</t>
  </si>
  <si>
    <t>E1030.40</t>
  </si>
  <si>
    <t>Оборудование для технического обслуживания</t>
  </si>
  <si>
    <t>Maintenance Equipment</t>
  </si>
  <si>
    <t>E1030.50</t>
  </si>
  <si>
    <t>Гостиничное оборудование</t>
  </si>
  <si>
    <t>Hospitality Equipment</t>
  </si>
  <si>
    <t>E1030.55</t>
  </si>
  <si>
    <t>Модульные кухни</t>
  </si>
  <si>
    <t>Unit Kitchens</t>
  </si>
  <si>
    <t>E1030.60</t>
  </si>
  <si>
    <t>Фотообрабатывающая аппаратура</t>
  </si>
  <si>
    <t>Photographic Processing Equipment</t>
  </si>
  <si>
    <t>E1030.70</t>
  </si>
  <si>
    <t>Оборудование для почтовой упаковки и доставки</t>
  </si>
  <si>
    <t>Postal, Packaging, and Shipping Equipment</t>
  </si>
  <si>
    <t>E1030.75</t>
  </si>
  <si>
    <t>Офисное оборудование</t>
  </si>
  <si>
    <t>Office Equipment</t>
  </si>
  <si>
    <t>E1030.80</t>
  </si>
  <si>
    <t>Оборудование для общественного питания</t>
  </si>
  <si>
    <t>Foodservice Equipment</t>
  </si>
  <si>
    <t>E1040</t>
  </si>
  <si>
    <t>Оборудование помещений общественного назначения</t>
  </si>
  <si>
    <t>Institutional Equipment</t>
  </si>
  <si>
    <t>E1040.10</t>
  </si>
  <si>
    <t>Учебное и научное оборудование</t>
  </si>
  <si>
    <t>Educational and Scientific Equipment</t>
  </si>
  <si>
    <t>E1040.20</t>
  </si>
  <si>
    <t>Медицинское оборудование</t>
  </si>
  <si>
    <t>Healthcare Equipment</t>
  </si>
  <si>
    <t>E1040.40</t>
  </si>
  <si>
    <t>Церковное оборудование</t>
  </si>
  <si>
    <t>Religious Equipment</t>
  </si>
  <si>
    <t>E1040.60</t>
  </si>
  <si>
    <t>Охранное оборудование</t>
  </si>
  <si>
    <t>Security Equipment</t>
  </si>
  <si>
    <t>E1040.70</t>
  </si>
  <si>
    <t>Тюремное оборудование</t>
  </si>
  <si>
    <t>Detention Equipment</t>
  </si>
  <si>
    <t>E1060</t>
  </si>
  <si>
    <t>Оборудование жилых помещений</t>
  </si>
  <si>
    <t>Residential Equipment</t>
  </si>
  <si>
    <t>E1060.10</t>
  </si>
  <si>
    <t>Бытовые приборы</t>
  </si>
  <si>
    <t>Residential Appliances</t>
  </si>
  <si>
    <t>E1060.50</t>
  </si>
  <si>
    <t>Выдвижные лестницы</t>
  </si>
  <si>
    <t>Retractable Stairs</t>
  </si>
  <si>
    <t>E1060.70</t>
  </si>
  <si>
    <t>Потолочные вентиляторы</t>
  </si>
  <si>
    <t>Residential Ceiling Fans</t>
  </si>
  <si>
    <t>E1070</t>
  </si>
  <si>
    <t>Оборудование помещений отдыха и рекреации</t>
  </si>
  <si>
    <t>Entertainment and Recreational Equipment</t>
  </si>
  <si>
    <t>E1070.10</t>
  </si>
  <si>
    <t>Театральное и сценическое оборудование</t>
  </si>
  <si>
    <t>Theater and Stage Equipment</t>
  </si>
  <si>
    <t>E1070.20</t>
  </si>
  <si>
    <t>Музыкальное оборудование</t>
  </si>
  <si>
    <t>Musical Equipment</t>
  </si>
  <si>
    <t>E1070.50</t>
  </si>
  <si>
    <t>Спортивное оборудование</t>
  </si>
  <si>
    <t>Athletic Equipment</t>
  </si>
  <si>
    <t>E1070.60</t>
  </si>
  <si>
    <t>Оборудование для отдыха</t>
  </si>
  <si>
    <t>Recreational Equipment</t>
  </si>
  <si>
    <t>E1090</t>
  </si>
  <si>
    <t>Прочее оборудование</t>
  </si>
  <si>
    <t>Other Equipment</t>
  </si>
  <si>
    <t>E1090.10</t>
  </si>
  <si>
    <t>Оборудование для обработки твердых отходов</t>
  </si>
  <si>
    <t>Solid Waste Handling Equipment</t>
  </si>
  <si>
    <t>E1090.30</t>
  </si>
  <si>
    <t>Сельскохозяйственное оборудование</t>
  </si>
  <si>
    <t>Agricultural Equipment</t>
  </si>
  <si>
    <t>E1090.40</t>
  </si>
  <si>
    <t>Садоводческое оборудование</t>
  </si>
  <si>
    <t>Horticultural Equipment</t>
  </si>
  <si>
    <t>E1090.60</t>
  </si>
  <si>
    <t>Обеззараживающее оборудование</t>
  </si>
  <si>
    <t>Decontamination Equipment</t>
  </si>
  <si>
    <t>E20</t>
  </si>
  <si>
    <t>Мебель и аксессуары</t>
  </si>
  <si>
    <t>Furnishings</t>
  </si>
  <si>
    <t>E2010</t>
  </si>
  <si>
    <t>Встроенная мебель</t>
  </si>
  <si>
    <t>Fixed Furnishings</t>
  </si>
  <si>
    <t>E2010.10</t>
  </si>
  <si>
    <t>Стационарное оборудование</t>
  </si>
  <si>
    <t>Fixed Art</t>
  </si>
  <si>
    <t>E2010.20</t>
  </si>
  <si>
    <t>Оконные драпировки (шторы)</t>
  </si>
  <si>
    <t>Window Treatments</t>
  </si>
  <si>
    <t>E2010.30</t>
  </si>
  <si>
    <t>Шкафы</t>
  </si>
  <si>
    <t>Casework</t>
  </si>
  <si>
    <t>E2010.70</t>
  </si>
  <si>
    <t>Встроенные сиденья</t>
  </si>
  <si>
    <t>Fixed Multiple Seating</t>
  </si>
  <si>
    <t>E2010.90</t>
  </si>
  <si>
    <t>Прочая встроенная мебель</t>
  </si>
  <si>
    <t>Other Fixed Furnishings</t>
  </si>
  <si>
    <t>E2050</t>
  </si>
  <si>
    <t>Мебель передвижная</t>
  </si>
  <si>
    <t>Movable Furnishings</t>
  </si>
  <si>
    <t>E2050.10</t>
  </si>
  <si>
    <t>Передвижное оборудование</t>
  </si>
  <si>
    <t>Movable Art</t>
  </si>
  <si>
    <t>E2050.30</t>
  </si>
  <si>
    <t>Мебель</t>
  </si>
  <si>
    <t>Furniture</t>
  </si>
  <si>
    <t>E2050.40</t>
  </si>
  <si>
    <t>Аксессуары</t>
  </si>
  <si>
    <t>Accessories</t>
  </si>
  <si>
    <t>E2050.60</t>
  </si>
  <si>
    <t>Передвижные сиденья</t>
  </si>
  <si>
    <t>Movable Multiple Seating</t>
  </si>
  <si>
    <t>E2050.90</t>
  </si>
  <si>
    <t>Прочая передвижная мебель</t>
  </si>
  <si>
    <t>Other Movable Furnishings</t>
  </si>
  <si>
    <t>F</t>
  </si>
  <si>
    <t>Специальные конструкции и демонтаж</t>
  </si>
  <si>
    <t>Special Construction and Demolition</t>
  </si>
  <si>
    <t>F10</t>
  </si>
  <si>
    <t>Специальные конструкции</t>
  </si>
  <si>
    <t>Special Construction</t>
  </si>
  <si>
    <t>F1010</t>
  </si>
  <si>
    <t>Комплексное строительство</t>
  </si>
  <si>
    <t>Integrated Construction</t>
  </si>
  <si>
    <t>F1010.10</t>
  </si>
  <si>
    <t>Строительные модули</t>
  </si>
  <si>
    <t>Building Modules</t>
  </si>
  <si>
    <t>F1010.50</t>
  </si>
  <si>
    <t>Модули помещений заводского изготовления</t>
  </si>
  <si>
    <t>Manufactured/Fabricated Rooms</t>
  </si>
  <si>
    <t>F1010.70</t>
  </si>
  <si>
    <t>Модульные мезонины</t>
  </si>
  <si>
    <t>Modular Mezzanines</t>
  </si>
  <si>
    <t>F1020</t>
  </si>
  <si>
    <t>Special Structures</t>
  </si>
  <si>
    <t>F1020.10</t>
  </si>
  <si>
    <t>Тканевые конструкции</t>
  </si>
  <si>
    <t>Fabric Structures</t>
  </si>
  <si>
    <t>F1020.20</t>
  </si>
  <si>
    <t>Пространственные конструкции</t>
  </si>
  <si>
    <t>Space Frames</t>
  </si>
  <si>
    <t>F1020.30</t>
  </si>
  <si>
    <t>Геодезические конструкции</t>
  </si>
  <si>
    <t>Geodesic Structures</t>
  </si>
  <si>
    <t>F1020.40</t>
  </si>
  <si>
    <t>Конструкции заводского изготовления</t>
  </si>
  <si>
    <t>Manufacturer-Engineered Structures</t>
  </si>
  <si>
    <t>F1020.60</t>
  </si>
  <si>
    <t>Навесы заводского изготовления</t>
  </si>
  <si>
    <t>Manufactured Canopies</t>
  </si>
  <si>
    <t>F1020.65</t>
  </si>
  <si>
    <t>Строительство из утрамбованной земли</t>
  </si>
  <si>
    <t>Rammed Earth Construction</t>
  </si>
  <si>
    <t>F1020.70</t>
  </si>
  <si>
    <t>Башни, Опоры, Столбы</t>
  </si>
  <si>
    <t>Towers</t>
  </si>
  <si>
    <t>F1030</t>
  </si>
  <si>
    <t>Конструкции специального назначения</t>
  </si>
  <si>
    <t>Special Function Construction</t>
  </si>
  <si>
    <t>F1030.10</t>
  </si>
  <si>
    <t>Контроль звука и вибраций</t>
  </si>
  <si>
    <t>Sound and Vibration Control</t>
  </si>
  <si>
    <t>F1030.30</t>
  </si>
  <si>
    <t>Сейсмический контроль</t>
  </si>
  <si>
    <t>Seismic Control</t>
  </si>
  <si>
    <t>F1030.50</t>
  </si>
  <si>
    <t>Защита от радиации</t>
  </si>
  <si>
    <t>Radiation Protection</t>
  </si>
  <si>
    <t>F1050</t>
  </si>
  <si>
    <t>Компоненты специального использования</t>
  </si>
  <si>
    <t>Special Facility Components</t>
  </si>
  <si>
    <t>F1050.10</t>
  </si>
  <si>
    <t>Бассейны</t>
  </si>
  <si>
    <t>Pools</t>
  </si>
  <si>
    <t>F1050.20</t>
  </si>
  <si>
    <t>Внутренние фонтаны</t>
  </si>
  <si>
    <t>Interior Fountains</t>
  </si>
  <si>
    <t>F1050.30</t>
  </si>
  <si>
    <t>Внутренние водные сооружения</t>
  </si>
  <si>
    <t>Interior Water Features</t>
  </si>
  <si>
    <t>F1050.40</t>
  </si>
  <si>
    <t>Аквариумы</t>
  </si>
  <si>
    <t>Aquariums</t>
  </si>
  <si>
    <t>F1050.50</t>
  </si>
  <si>
    <t>Конструкции и оборудование парка аттракционов</t>
  </si>
  <si>
    <t>Amusement Park Structures and Equipment</t>
  </si>
  <si>
    <t>F1050.60</t>
  </si>
  <si>
    <t>Ледяной каток</t>
  </si>
  <si>
    <t>Ice Rinks</t>
  </si>
  <si>
    <t>F1050.70</t>
  </si>
  <si>
    <t>Вальеры для животных</t>
  </si>
  <si>
    <t>Animal Containment</t>
  </si>
  <si>
    <t>F1060</t>
  </si>
  <si>
    <t xml:space="preserve">Специальные конструкции спортивных и развлекательных сооружений </t>
  </si>
  <si>
    <t>Athletic and Recreational Special Construction</t>
  </si>
  <si>
    <t>F1060.10</t>
  </si>
  <si>
    <t>Футбольные ворота внутри помещений</t>
  </si>
  <si>
    <t>Indoor Soccer Boards</t>
  </si>
  <si>
    <t>F1060.20</t>
  </si>
  <si>
    <t>Сеть оградительная за воротами</t>
  </si>
  <si>
    <t>Safety Netting</t>
  </si>
  <si>
    <t>F1060.30</t>
  </si>
  <si>
    <t>Рекламные и информационные щиты футбольной арены</t>
  </si>
  <si>
    <t>Arena Football Boards</t>
  </si>
  <si>
    <t>F1060.40</t>
  </si>
  <si>
    <t>Напольные розетки</t>
  </si>
  <si>
    <t>Floor Sockets</t>
  </si>
  <si>
    <t>F1060.50</t>
  </si>
  <si>
    <t>Ограждения атлетической и игровой площадки</t>
  </si>
  <si>
    <t>Athletic and Recreational Court Walls</t>
  </si>
  <si>
    <t>F1060.60</t>
  </si>
  <si>
    <t>Демонтаж покрытий атлетической площадки</t>
  </si>
  <si>
    <t>Demountable Athletic Surfaces</t>
  </si>
  <si>
    <t>F1080</t>
  </si>
  <si>
    <t>Специальные приборы</t>
  </si>
  <si>
    <t>Special Instrumentation</t>
  </si>
  <si>
    <t>F1080.10</t>
  </si>
  <si>
    <t>Приборы для измерения нагрузок</t>
  </si>
  <si>
    <t>Stress Instrumentation</t>
  </si>
  <si>
    <t>F1080.20</t>
  </si>
  <si>
    <t>Сейсмические приборы</t>
  </si>
  <si>
    <t>Seismic Instrumentation</t>
  </si>
  <si>
    <t>F1080.40</t>
  </si>
  <si>
    <t>Метерологические приборы</t>
  </si>
  <si>
    <t>Meteorological Instrumentation</t>
  </si>
  <si>
    <t>F1080.60</t>
  </si>
  <si>
    <t>Приборы контроля тектонических движений Земли</t>
  </si>
  <si>
    <t>Earth Movement Monitoring</t>
  </si>
  <si>
    <t>F20</t>
  </si>
  <si>
    <t>Мероприятия по ликвидации и рекультивации</t>
  </si>
  <si>
    <t>Facility Remediation</t>
  </si>
  <si>
    <t>F2010</t>
  </si>
  <si>
    <t>Устранение опасных материалов</t>
  </si>
  <si>
    <t>Hazardous Materials Remediation</t>
  </si>
  <si>
    <t>F2010.10</t>
  </si>
  <si>
    <t>Транспортировка и утилизация опасных материалов</t>
  </si>
  <si>
    <t>Transportation and Disposal of Hazardous Materials</t>
  </si>
  <si>
    <t>F2010.20</t>
  </si>
  <si>
    <t>Ликвидация асбестосодержащих материалов</t>
  </si>
  <si>
    <t>Asbestos Remediation</t>
  </si>
  <si>
    <t>F2010.30</t>
  </si>
  <si>
    <t>Ликвидация свинецсодержащих материалов</t>
  </si>
  <si>
    <t>Lead Remediation</t>
  </si>
  <si>
    <t>F2010.40</t>
  </si>
  <si>
    <t>Ликвидация полихлорированных бифенилов</t>
  </si>
  <si>
    <t>Polychlorinate Biphenyl Remediation</t>
  </si>
  <si>
    <t>F2010.50</t>
  </si>
  <si>
    <t>Устранение плесени</t>
  </si>
  <si>
    <t>Mold Remediation</t>
  </si>
  <si>
    <t>F30</t>
  </si>
  <si>
    <t>Демонтаж</t>
  </si>
  <si>
    <t>Demolition</t>
  </si>
  <si>
    <t>F3010</t>
  </si>
  <si>
    <t>Демонтаж несущих конструкций</t>
  </si>
  <si>
    <t>Structure Demolition</t>
  </si>
  <si>
    <t>F3010.10</t>
  </si>
  <si>
    <t>Демонтаж здания</t>
  </si>
  <si>
    <t>Building Demolition</t>
  </si>
  <si>
    <t>F3010.30</t>
  </si>
  <si>
    <t>Демонтаж башни, трубы</t>
  </si>
  <si>
    <t>Tower Demolition</t>
  </si>
  <si>
    <t>F3010.50</t>
  </si>
  <si>
    <t>Демонтаж моста</t>
  </si>
  <si>
    <t>Bridge Demolition</t>
  </si>
  <si>
    <t>F3010.70</t>
  </si>
  <si>
    <t>Демонтаж плотины</t>
  </si>
  <si>
    <t>Dam Demolition</t>
  </si>
  <si>
    <t>F3030</t>
  </si>
  <si>
    <t>Выборочный демонтаж</t>
  </si>
  <si>
    <t>Selective Demolition</t>
  </si>
  <si>
    <t>F3030.10</t>
  </si>
  <si>
    <t>Частичный демонтаж зданий</t>
  </si>
  <si>
    <t>Selective Building Demolition</t>
  </si>
  <si>
    <t>F3030.30</t>
  </si>
  <si>
    <t>Выборочный демонтаж внутренних констуркций</t>
  </si>
  <si>
    <t>Selective Interior Demolition</t>
  </si>
  <si>
    <t>F3030.50</t>
  </si>
  <si>
    <t>Выборочный демонтаж моста</t>
  </si>
  <si>
    <t>Selective Bridge Demolition</t>
  </si>
  <si>
    <t>F3030.70</t>
  </si>
  <si>
    <t>Выборочный демонтаж исторических зданий и памятников архитектуры</t>
  </si>
  <si>
    <t>Selective Historic Demolition</t>
  </si>
  <si>
    <t>F3050</t>
  </si>
  <si>
    <t>Перемещение конструкций</t>
  </si>
  <si>
    <t>Structure Moving</t>
  </si>
  <si>
    <t>F3050.10</t>
  </si>
  <si>
    <t>Перенос конструкций</t>
  </si>
  <si>
    <t>Structure Relocation</t>
  </si>
  <si>
    <t>F3050.30</t>
  </si>
  <si>
    <t>Наращивание конструкций</t>
  </si>
  <si>
    <t>Structure Raising</t>
  </si>
  <si>
    <t>G</t>
  </si>
  <si>
    <t>Наружные работы</t>
  </si>
  <si>
    <t>Sitework</t>
  </si>
  <si>
    <t>G10</t>
  </si>
  <si>
    <t>Подготовка площадки строительства</t>
  </si>
  <si>
    <t>Site Preparation</t>
  </si>
  <si>
    <t>G1010</t>
  </si>
  <si>
    <t>Очистка площадки</t>
  </si>
  <si>
    <t>Site Clearing</t>
  </si>
  <si>
    <t>G1010.10</t>
  </si>
  <si>
    <t>Расчистка территории строительной площадки</t>
  </si>
  <si>
    <t>Clearing and Grubbing</t>
  </si>
  <si>
    <t>G1010.30</t>
  </si>
  <si>
    <t>Стрижка и обрезка деревьев и кустарников</t>
  </si>
  <si>
    <t>Tree and Shrub Removal and Trimming</t>
  </si>
  <si>
    <t>G1010.50</t>
  </si>
  <si>
    <t>Складирование грунта в отвале</t>
  </si>
  <si>
    <t>Earth Stripping and Stockpiling</t>
  </si>
  <si>
    <t>G1020</t>
  </si>
  <si>
    <t>Site Elements Demolition</t>
  </si>
  <si>
    <t>G1020.10</t>
  </si>
  <si>
    <t>Снос коммунальных сооружений</t>
  </si>
  <si>
    <t>Utility Demolition</t>
  </si>
  <si>
    <t>G1020.30</t>
  </si>
  <si>
    <t>Снос объектов инфраструктуры</t>
  </si>
  <si>
    <t>Infrastructure Demolition</t>
  </si>
  <si>
    <t>G1020.50</t>
  </si>
  <si>
    <t>Снос объектов строительной площадки</t>
  </si>
  <si>
    <t>Selective Site Demolition</t>
  </si>
  <si>
    <t>G1030</t>
  </si>
  <si>
    <t>Вывоз сооружений</t>
  </si>
  <si>
    <t>Site Element Relocations</t>
  </si>
  <si>
    <t>G1030.10</t>
  </si>
  <si>
    <t>Вывоз коммунальных сооружений</t>
  </si>
  <si>
    <t>Utility Relocation</t>
  </si>
  <si>
    <t>G1050</t>
  </si>
  <si>
    <t>Восстановление площадки от воздействий внешней среды</t>
  </si>
  <si>
    <t>Site Remediation</t>
  </si>
  <si>
    <t>G1050.10</t>
  </si>
  <si>
    <t>Защита от физического влияния</t>
  </si>
  <si>
    <t>Physical Decontamination</t>
  </si>
  <si>
    <t>G1050.15</t>
  </si>
  <si>
    <t>Защита от химического влияния</t>
  </si>
  <si>
    <t>Chemical Decontamination</t>
  </si>
  <si>
    <t>G1050.20</t>
  </si>
  <si>
    <t>Защита от термического влияения</t>
  </si>
  <si>
    <t>Thermal Decontamination</t>
  </si>
  <si>
    <t>G1050.25</t>
  </si>
  <si>
    <t>Защита от биологического влияния</t>
  </si>
  <si>
    <t>Biological Decontamination</t>
  </si>
  <si>
    <t>G1050.30</t>
  </si>
  <si>
    <t>Рекультивация земель</t>
  </si>
  <si>
    <t>Remediation Soil Stabilization</t>
  </si>
  <si>
    <t>G1050.40</t>
  </si>
  <si>
    <t>Укрепление площадки</t>
  </si>
  <si>
    <t>Site Containment</t>
  </si>
  <si>
    <t>G1050.45</t>
  </si>
  <si>
    <t>Восстановление провалов</t>
  </si>
  <si>
    <t>Sinkhole Remediation</t>
  </si>
  <si>
    <t>G1050.50</t>
  </si>
  <si>
    <t>Вывоз токсичных отходов</t>
  </si>
  <si>
    <t>Hazardous Waste Drum Handling</t>
  </si>
  <si>
    <t>G1050.60</t>
  </si>
  <si>
    <t>Вывоз мусора с площадки</t>
  </si>
  <si>
    <t>Contaminated Site Material Removal</t>
  </si>
  <si>
    <t>G1050.80</t>
  </si>
  <si>
    <t>Обеззараживание воды</t>
  </si>
  <si>
    <t>Water Remediation</t>
  </si>
  <si>
    <t>G1070</t>
  </si>
  <si>
    <t>Земляные работы по подготовке площадки</t>
  </si>
  <si>
    <t>Site Earthwork</t>
  </si>
  <si>
    <t>G1070.10</t>
  </si>
  <si>
    <t>Планировка территории</t>
  </si>
  <si>
    <t>Grading</t>
  </si>
  <si>
    <t>G1070.20</t>
  </si>
  <si>
    <t>Разработка и погрузка грунта</t>
  </si>
  <si>
    <t>Excavation and Fill</t>
  </si>
  <si>
    <t>G1070.30</t>
  </si>
  <si>
    <t>Устройство насыпей</t>
  </si>
  <si>
    <t>Embankments</t>
  </si>
  <si>
    <t>G1070.35</t>
  </si>
  <si>
    <t>Укрепление грунта</t>
  </si>
  <si>
    <t>Erosion and Sedimentation Controls</t>
  </si>
  <si>
    <t>G1070.40</t>
  </si>
  <si>
    <t>Стабилизация почвы</t>
  </si>
  <si>
    <t>Soil Stabilization</t>
  </si>
  <si>
    <t>G1070.45</t>
  </si>
  <si>
    <t>Стабилизация горных пород</t>
  </si>
  <si>
    <t>Rock Stabilization</t>
  </si>
  <si>
    <t>G1070.50</t>
  </si>
  <si>
    <t>Укрепление почвы</t>
  </si>
  <si>
    <t>Soil Reinforcement</t>
  </si>
  <si>
    <t>G1070.55</t>
  </si>
  <si>
    <t>Укрепление откосов котлована</t>
  </si>
  <si>
    <t>Slope Protection</t>
  </si>
  <si>
    <t>G1070.60</t>
  </si>
  <si>
    <t>Габионы</t>
  </si>
  <si>
    <t>Gabions</t>
  </si>
  <si>
    <t>G1070.65</t>
  </si>
  <si>
    <t>Каменная наброска</t>
  </si>
  <si>
    <t>Riprap</t>
  </si>
  <si>
    <t>G1070.70</t>
  </si>
  <si>
    <t>Заболоченные участки</t>
  </si>
  <si>
    <t>Wetlands</t>
  </si>
  <si>
    <t>G1070.80</t>
  </si>
  <si>
    <t>Земляная плотина</t>
  </si>
  <si>
    <t>Earth Dams</t>
  </si>
  <si>
    <t>G1070.90</t>
  </si>
  <si>
    <t>Очистка сточных вод с площадки</t>
  </si>
  <si>
    <t>Site Soil Treatment</t>
  </si>
  <si>
    <t>G20</t>
  </si>
  <si>
    <t>Благоустройство и озеленение</t>
  </si>
  <si>
    <t>Site Improvements</t>
  </si>
  <si>
    <t>G2010</t>
  </si>
  <si>
    <t>Дороги</t>
  </si>
  <si>
    <t>Roadways</t>
  </si>
  <si>
    <t>G2010.10</t>
  </si>
  <si>
    <t>Дорожное покрытие</t>
  </si>
  <si>
    <t>Roadway Pavement</t>
  </si>
  <si>
    <t>G2010.20</t>
  </si>
  <si>
    <t>Дорожные бордюры и водостоки</t>
  </si>
  <si>
    <t>Roadway Curbs and Gutters</t>
  </si>
  <si>
    <t>G2010.40</t>
  </si>
  <si>
    <t>Дорожные приспособления</t>
  </si>
  <si>
    <t>Roadway Appurtenances</t>
  </si>
  <si>
    <t>G2010.70</t>
  </si>
  <si>
    <t>Дорожное освещение</t>
  </si>
  <si>
    <t>Roadway Lighting</t>
  </si>
  <si>
    <t>G2010.80</t>
  </si>
  <si>
    <t>Средства взимания платы за проезд</t>
  </si>
  <si>
    <t>Vehicle Fare Collection</t>
  </si>
  <si>
    <t>G2020</t>
  </si>
  <si>
    <t>Парковки</t>
  </si>
  <si>
    <t>Parking Lots</t>
  </si>
  <si>
    <t>G2020.10</t>
  </si>
  <si>
    <t>Бордюры и водостоки парковки</t>
  </si>
  <si>
    <t>Parking Lot Pavement</t>
  </si>
  <si>
    <t>G2020.20</t>
  </si>
  <si>
    <t>Парковочные приспособления</t>
  </si>
  <si>
    <t>Parking Lot Curbs and Gutters</t>
  </si>
  <si>
    <t>G2020.40</t>
  </si>
  <si>
    <t>Оборудование для парковки</t>
  </si>
  <si>
    <t>Parking Lot Appurtenances</t>
  </si>
  <si>
    <t>G2020.70</t>
  </si>
  <si>
    <t>Освещение парковки</t>
  </si>
  <si>
    <t>Parking Lot Lighting</t>
  </si>
  <si>
    <t>G2020.80</t>
  </si>
  <si>
    <t>Оборудование для наружнего контроля парковки</t>
  </si>
  <si>
    <t>Exterior Parking Control Equipment</t>
  </si>
  <si>
    <t>G2030</t>
  </si>
  <si>
    <t>Пешеходные дороги</t>
  </si>
  <si>
    <t>Pedestrian Plazas and Walkways</t>
  </si>
  <si>
    <t>G2030.10</t>
  </si>
  <si>
    <t>Покрытие тротуаров</t>
  </si>
  <si>
    <t>Pedestrian Pavement</t>
  </si>
  <si>
    <t>G2030.20</t>
  </si>
  <si>
    <t>Бордюры и водостоки тротуара</t>
  </si>
  <si>
    <t>Pedestrian Pavement Curbs and Gutters</t>
  </si>
  <si>
    <t>G2030.30</t>
  </si>
  <si>
    <t>Наружние подъемы и рампы</t>
  </si>
  <si>
    <t>Exterior Steps and Ramps</t>
  </si>
  <si>
    <t>G2030.40</t>
  </si>
  <si>
    <t>Тротуарные приспособления</t>
  </si>
  <si>
    <t>Pedestrian Pavement Appurtenances</t>
  </si>
  <si>
    <t>G2030.70</t>
  </si>
  <si>
    <t>Освещение площадей и тротуаров</t>
  </si>
  <si>
    <t>Plaza and Walkway Lighting</t>
  </si>
  <si>
    <t>G2030.80</t>
  </si>
  <si>
    <t>Наружнее оборудование для контроля за пешеходами</t>
  </si>
  <si>
    <t>Exterior Pedestrian Control Equipment</t>
  </si>
  <si>
    <t>G2040</t>
  </si>
  <si>
    <t>Аэродромы</t>
  </si>
  <si>
    <t>Airfields</t>
  </si>
  <si>
    <t>G2040.10</t>
  </si>
  <si>
    <t>Взлетная полоса</t>
  </si>
  <si>
    <t>Aviation Pavement</t>
  </si>
  <si>
    <t>G2040.20</t>
  </si>
  <si>
    <t>Бордюры и желоба взлетной полосы</t>
  </si>
  <si>
    <t>Aviation Pavement Curbs and Gutters</t>
  </si>
  <si>
    <t>G2040.40</t>
  </si>
  <si>
    <t>Оборудование и приспособления взлетной полосы</t>
  </si>
  <si>
    <t>Aviation Pavement Appurtenances</t>
  </si>
  <si>
    <t>G2040.70</t>
  </si>
  <si>
    <t>Освещение аэродрома</t>
  </si>
  <si>
    <t>Airfield Lighting</t>
  </si>
  <si>
    <t>G2040.80</t>
  </si>
  <si>
    <t>Оборудование сигнализации и управления аэродромом</t>
  </si>
  <si>
    <t>Airfield Signaling and Control Equipment</t>
  </si>
  <si>
    <t>G2050</t>
  </si>
  <si>
    <t>Спортивные и детские площадки, места отдыха</t>
  </si>
  <si>
    <t>Athletic, Recreational, and Playfield Areas</t>
  </si>
  <si>
    <t>G2050.10</t>
  </si>
  <si>
    <t>Спортивные площадки</t>
  </si>
  <si>
    <t>Athletic Areas</t>
  </si>
  <si>
    <t>G2050.30</t>
  </si>
  <si>
    <t>Площадки для отдыха</t>
  </si>
  <si>
    <t>Recreational Areas</t>
  </si>
  <si>
    <t>G2050.50</t>
  </si>
  <si>
    <t>Игровые площадки</t>
  </si>
  <si>
    <t>Playfield Areas</t>
  </si>
  <si>
    <t>G2060</t>
  </si>
  <si>
    <t>Развитие площадки</t>
  </si>
  <si>
    <t>Site Development</t>
  </si>
  <si>
    <t>G2060.10</t>
  </si>
  <si>
    <t>Наружние фонтаны</t>
  </si>
  <si>
    <t>Exterior Fountains</t>
  </si>
  <si>
    <t>G2060.20</t>
  </si>
  <si>
    <t>Заборы и ворота</t>
  </si>
  <si>
    <t>Fences and Gates</t>
  </si>
  <si>
    <t>G2060.25</t>
  </si>
  <si>
    <t>Мебель для строительной площадки</t>
  </si>
  <si>
    <t>Site Furnishings</t>
  </si>
  <si>
    <t>G2060.30</t>
  </si>
  <si>
    <t>Наружные вывески</t>
  </si>
  <si>
    <t>Exterior Signage</t>
  </si>
  <si>
    <t>G2060.35</t>
  </si>
  <si>
    <t>Флагштоки</t>
  </si>
  <si>
    <t>Flagpoles</t>
  </si>
  <si>
    <t>G2060.40</t>
  </si>
  <si>
    <t>Покрытия и навесы строительной площадки</t>
  </si>
  <si>
    <t>Covers and Shelters</t>
  </si>
  <si>
    <t>G2060.45</t>
  </si>
  <si>
    <t>Наружное газовое освещение</t>
  </si>
  <si>
    <t>Exterior Gas Lighting</t>
  </si>
  <si>
    <t>G2060.50</t>
  </si>
  <si>
    <t>Оборудование территории</t>
  </si>
  <si>
    <t>Site Equipment</t>
  </si>
  <si>
    <t>G2060.60</t>
  </si>
  <si>
    <t>Подпорные стены</t>
  </si>
  <si>
    <t>Retaining Walls</t>
  </si>
  <si>
    <t>G2060.70</t>
  </si>
  <si>
    <t>Мосты на строительной площадке</t>
  </si>
  <si>
    <t>Site Bridges</t>
  </si>
  <si>
    <t>G2060.80</t>
  </si>
  <si>
    <t>Устройства обследования площадки</t>
  </si>
  <si>
    <t>Site Screening Devices</t>
  </si>
  <si>
    <t>G2060.85</t>
  </si>
  <si>
    <t>Site Specialties</t>
  </si>
  <si>
    <t>G2080</t>
  </si>
  <si>
    <t>Озеленение</t>
  </si>
  <si>
    <t>Landscaping</t>
  </si>
  <si>
    <t>G2080.10</t>
  </si>
  <si>
    <t>Оросительные установки</t>
  </si>
  <si>
    <t>Planting Irrigation</t>
  </si>
  <si>
    <t>G2080.20</t>
  </si>
  <si>
    <t>Трава и газоны</t>
  </si>
  <si>
    <t>Turf and Grasses</t>
  </si>
  <si>
    <t>G2080.30</t>
  </si>
  <si>
    <t>Растения</t>
  </si>
  <si>
    <t>Plants</t>
  </si>
  <si>
    <t>G2080.50</t>
  </si>
  <si>
    <t>Приспособления для растений</t>
  </si>
  <si>
    <t>Planting Accessories</t>
  </si>
  <si>
    <t>G2080.70</t>
  </si>
  <si>
    <t>Освещение ландшафта</t>
  </si>
  <si>
    <t>Landscape Lighting</t>
  </si>
  <si>
    <t>G2080.80</t>
  </si>
  <si>
    <t>Ландшафтное строительство</t>
  </si>
  <si>
    <t>Landscaping Activities</t>
  </si>
  <si>
    <t>G30</t>
  </si>
  <si>
    <t>Наружные трубопроводы</t>
  </si>
  <si>
    <t>Liquid and Gas Site Utilities</t>
  </si>
  <si>
    <t>G3010</t>
  </si>
  <si>
    <t xml:space="preserve">Наружный водопровод </t>
  </si>
  <si>
    <t>Water Utilities</t>
  </si>
  <si>
    <t>G3010.10</t>
  </si>
  <si>
    <t>Бытовое водоснабжение</t>
  </si>
  <si>
    <t>Site Domestic Water Distribution</t>
  </si>
  <si>
    <t>G3010.30</t>
  </si>
  <si>
    <t>Пожарное водоснабжение</t>
  </si>
  <si>
    <t>Site Fire Protection Water Distribution</t>
  </si>
  <si>
    <t>G3010.50</t>
  </si>
  <si>
    <t>Водоснабжение оросительной системы</t>
  </si>
  <si>
    <t>Site Irrigation Water Distribution</t>
  </si>
  <si>
    <t>G3020</t>
  </si>
  <si>
    <t>Наружная хозяйственно-бытовая канализация</t>
  </si>
  <si>
    <t>Sanitary Sewerage Utilities</t>
  </si>
  <si>
    <t>G3020.10</t>
  </si>
  <si>
    <t>Подключение хозяйственно-бытовой канализации</t>
  </si>
  <si>
    <t>Sanitary Sewerage Utility Connection</t>
  </si>
  <si>
    <t>G3020.20</t>
  </si>
  <si>
    <t>Трубопроводы хозяйственно-бытовой канализации</t>
  </si>
  <si>
    <t>G3020.40</t>
  </si>
  <si>
    <t>Септики</t>
  </si>
  <si>
    <t>Utility Septic Tanks</t>
  </si>
  <si>
    <t>G3020.50</t>
  </si>
  <si>
    <t>Сооружения хозяйственно-бытовой канализации</t>
  </si>
  <si>
    <t>Sanitary Sewerage Structures</t>
  </si>
  <si>
    <t>G3020.60</t>
  </si>
  <si>
    <t>Отстойники для канилизации</t>
  </si>
  <si>
    <t>Sanitary Sewerage Lagoons</t>
  </si>
  <si>
    <t>G3030</t>
  </si>
  <si>
    <t>Наружная ливневая канализация</t>
  </si>
  <si>
    <t>Storm Drainage Utilities</t>
  </si>
  <si>
    <t>G3030.10</t>
  </si>
  <si>
    <t>Подключение ливневой канализации</t>
  </si>
  <si>
    <t>Storm Drainage Utility Connection</t>
  </si>
  <si>
    <t>G3030.20</t>
  </si>
  <si>
    <t>Трубопроводы ливневой канализации</t>
  </si>
  <si>
    <t>Storm Drainage Piping</t>
  </si>
  <si>
    <t>G3030.30</t>
  </si>
  <si>
    <t>Водоотводные каналы</t>
  </si>
  <si>
    <t>Culverts</t>
  </si>
  <si>
    <t>G3030.40</t>
  </si>
  <si>
    <t>Коллекторы ливневой канализации</t>
  </si>
  <si>
    <t>Site Storm Water Drains</t>
  </si>
  <si>
    <t>G3030.50</t>
  </si>
  <si>
    <t>Насосы ливневой канализации</t>
  </si>
  <si>
    <t>Storm Drainage Pumps</t>
  </si>
  <si>
    <t>G3030.60</t>
  </si>
  <si>
    <t>Подземный дренаж</t>
  </si>
  <si>
    <t>Site Subdrainage</t>
  </si>
  <si>
    <t>G3030.70</t>
  </si>
  <si>
    <t>Отстойники ливневой канализации и резервуары</t>
  </si>
  <si>
    <t>Storm Drainage Ponds and Reservoirs</t>
  </si>
  <si>
    <t>G3050</t>
  </si>
  <si>
    <t>Распределение энергии на объекте</t>
  </si>
  <si>
    <t>Site Energy Distribution</t>
  </si>
  <si>
    <t>G3050.10</t>
  </si>
  <si>
    <t>Водяная система отопления</t>
  </si>
  <si>
    <t>Site Hydronic Heating Distribution</t>
  </si>
  <si>
    <t>G3050.20</t>
  </si>
  <si>
    <t>Паровая энергия</t>
  </si>
  <si>
    <t>Site Steam Energy Distribution</t>
  </si>
  <si>
    <t>G3050.40</t>
  </si>
  <si>
    <t>Водяная система охлаждения</t>
  </si>
  <si>
    <t>Site Hydronic Cooling Distribution</t>
  </si>
  <si>
    <t>G3060</t>
  </si>
  <si>
    <t>Наружные топливные трубопроводы</t>
  </si>
  <si>
    <t>Site Fuel Distribution</t>
  </si>
  <si>
    <t>G3060.10</t>
  </si>
  <si>
    <t>Газоснабжение</t>
  </si>
  <si>
    <t>Site Gas Distribution</t>
  </si>
  <si>
    <t>G3060.20</t>
  </si>
  <si>
    <t>Нефтегазоснабжение</t>
  </si>
  <si>
    <t>Site Fuel-Oil Distribution</t>
  </si>
  <si>
    <t>G3060.30</t>
  </si>
  <si>
    <t>Нефтеснабжение</t>
  </si>
  <si>
    <t>Site Gasoline Distribution</t>
  </si>
  <si>
    <t>G3060.40</t>
  </si>
  <si>
    <t>Снабжение дизельным топливом</t>
  </si>
  <si>
    <t>Site Diesel Fuel Distribution</t>
  </si>
  <si>
    <t>G3060.60</t>
  </si>
  <si>
    <t>Снабжение авиационным топливом</t>
  </si>
  <si>
    <t>Site Aviation Fuel Distribution</t>
  </si>
  <si>
    <t>G3090</t>
  </si>
  <si>
    <t>Прочие элементы наружных трубопроводов</t>
  </si>
  <si>
    <t>Liquid and Gas Site Utilities Supplementary Components</t>
  </si>
  <si>
    <t>G3090.10</t>
  </si>
  <si>
    <t>G40</t>
  </si>
  <si>
    <t>Наружные электротехнические сети</t>
  </si>
  <si>
    <t>Electrical Site Improvements</t>
  </si>
  <si>
    <t>G4010</t>
  </si>
  <si>
    <t>Наружные сети электроснабжения</t>
  </si>
  <si>
    <t>Site Electric Distribution Systems</t>
  </si>
  <si>
    <t>G4010.10</t>
  </si>
  <si>
    <t>Электроэнергетические услуги</t>
  </si>
  <si>
    <t>Electrical Utility Services</t>
  </si>
  <si>
    <t>G4010.20</t>
  </si>
  <si>
    <t>Опоры линии электропередач</t>
  </si>
  <si>
    <t>Electric Transmission and Distribution</t>
  </si>
  <si>
    <t>G4010.30</t>
  </si>
  <si>
    <t>Электрические трансформаторы</t>
  </si>
  <si>
    <t>Electrical Substations</t>
  </si>
  <si>
    <t>G4010.40</t>
  </si>
  <si>
    <t>Электрические распределительные и защитные устройства</t>
  </si>
  <si>
    <t>Electrical Transformers</t>
  </si>
  <si>
    <t>G4010.50</t>
  </si>
  <si>
    <t>Обоурдование и элементы контроля электроснабжения</t>
  </si>
  <si>
    <t>Electrical Switchgear and Protection Devices</t>
  </si>
  <si>
    <t>G4010.70</t>
  </si>
  <si>
    <t>Заземление строительной площалки</t>
  </si>
  <si>
    <t>Site Grounding</t>
  </si>
  <si>
    <t>G4010.90</t>
  </si>
  <si>
    <t>Инструменты и датчики систем распределения электричества на площадке</t>
  </si>
  <si>
    <t>Electrical Distribution System Instrumentation and Controls</t>
  </si>
  <si>
    <t>G4050</t>
  </si>
  <si>
    <t>Наружное освещение</t>
  </si>
  <si>
    <t>Site Lighting</t>
  </si>
  <si>
    <t>G4050.10</t>
  </si>
  <si>
    <t>Освещение площадки</t>
  </si>
  <si>
    <t>Area Lighting</t>
  </si>
  <si>
    <t>G4050.20</t>
  </si>
  <si>
    <t>Прожекторное освещение</t>
  </si>
  <si>
    <t>Flood Lighting</t>
  </si>
  <si>
    <t>G4050.50</t>
  </si>
  <si>
    <t>Подсветка здания</t>
  </si>
  <si>
    <t>Building Illumination</t>
  </si>
  <si>
    <t>G4050.90</t>
  </si>
  <si>
    <t>Прочие элементы наружного освещения</t>
  </si>
  <si>
    <t>Exterior Lighting Supplementary Components</t>
  </si>
  <si>
    <t>G50</t>
  </si>
  <si>
    <t>Наружные средства связи</t>
  </si>
  <si>
    <t>Site Communications</t>
  </si>
  <si>
    <t>G5010</t>
  </si>
  <si>
    <t>Наружные системы средств связи</t>
  </si>
  <si>
    <t>Site Communications Systems</t>
  </si>
  <si>
    <t>G5010.10</t>
  </si>
  <si>
    <t>Инфраструктура средств связи</t>
  </si>
  <si>
    <t>Site Communications Structures</t>
  </si>
  <si>
    <t>G5010.30</t>
  </si>
  <si>
    <t>Прокладка сетей связи</t>
  </si>
  <si>
    <t>Site Communications Distribution</t>
  </si>
  <si>
    <t>G5010.50</t>
  </si>
  <si>
    <t>Прокладка беспроводных средств связи</t>
  </si>
  <si>
    <t>Wireless Communications Distribution</t>
  </si>
  <si>
    <t>G90</t>
  </si>
  <si>
    <t>Специальные наружные работы</t>
  </si>
  <si>
    <t>Miscellaneous Site Construction</t>
  </si>
  <si>
    <t>G9010</t>
  </si>
  <si>
    <t>Технологические каналы и пешеходные тоннели</t>
  </si>
  <si>
    <t>Tunnels</t>
  </si>
  <si>
    <t>G9010.10</t>
  </si>
  <si>
    <t>Транспортные тоннели</t>
  </si>
  <si>
    <t>Vehicular Tunnels</t>
  </si>
  <si>
    <t>G9010.20</t>
  </si>
  <si>
    <t>Пешеходные тоннели</t>
  </si>
  <si>
    <t>Pedestrian Tunnels</t>
  </si>
  <si>
    <t>G9010.40</t>
  </si>
  <si>
    <t>Служебные тоннели</t>
  </si>
  <si>
    <t>Service Tunnels</t>
  </si>
  <si>
    <t>G9010.90</t>
  </si>
  <si>
    <t>Тоннельное строительство</t>
  </si>
  <si>
    <t>Tunnel Construction Related Activities</t>
  </si>
  <si>
    <t>Z</t>
  </si>
  <si>
    <t>Общее</t>
  </si>
  <si>
    <t>General</t>
  </si>
  <si>
    <t>Z10</t>
  </si>
  <si>
    <t>Общие требования</t>
  </si>
  <si>
    <t>General Requirements</t>
  </si>
  <si>
    <t>Z1010</t>
  </si>
  <si>
    <t>Процедуры определения цены и оплаты</t>
  </si>
  <si>
    <t>Price and Payment Procedures</t>
  </si>
  <si>
    <t>Z1010.10</t>
  </si>
  <si>
    <t>Запас</t>
  </si>
  <si>
    <t>Allowances</t>
  </si>
  <si>
    <t>Z1010.20</t>
  </si>
  <si>
    <t>Единичные расценки</t>
  </si>
  <si>
    <t>Unit Prices</t>
  </si>
  <si>
    <t>Z1010.30</t>
  </si>
  <si>
    <t>Замены</t>
  </si>
  <si>
    <t>Alternates</t>
  </si>
  <si>
    <t>Z1010.40</t>
  </si>
  <si>
    <t>Анализ стоимости</t>
  </si>
  <si>
    <t>Value Analysis</t>
  </si>
  <si>
    <t>Z1010.50</t>
  </si>
  <si>
    <t>Процедуры замены</t>
  </si>
  <si>
    <t>Substitution Procedures</t>
  </si>
  <si>
    <t>Z1010.60</t>
  </si>
  <si>
    <t>Процедуры изменения контракта</t>
  </si>
  <si>
    <t>Contract Modification Procedures</t>
  </si>
  <si>
    <t>Z1010.70</t>
  </si>
  <si>
    <t>Процедуры оплаты</t>
  </si>
  <si>
    <t>Payment Procedures</t>
  </si>
  <si>
    <t>Z1020</t>
  </si>
  <si>
    <t>Административные требования</t>
  </si>
  <si>
    <t>Administrative Requirements</t>
  </si>
  <si>
    <t>Z1020.10</t>
  </si>
  <si>
    <t>Управление и координация проектом</t>
  </si>
  <si>
    <t>Project Management and Coordination</t>
  </si>
  <si>
    <t>Z1020.30</t>
  </si>
  <si>
    <t>Документация о ходе выполнения работ</t>
  </si>
  <si>
    <t>Construction Progress Documentation</t>
  </si>
  <si>
    <t>Z1020.50</t>
  </si>
  <si>
    <t>Процедуры выпуска документации</t>
  </si>
  <si>
    <t>Submittal Procedures</t>
  </si>
  <si>
    <t>Z1020.70</t>
  </si>
  <si>
    <t>Специальные процедуры</t>
  </si>
  <si>
    <t>Special Procedures</t>
  </si>
  <si>
    <t>Z1040</t>
  </si>
  <si>
    <t>Требования к качеству</t>
  </si>
  <si>
    <t>Quality Requirements</t>
  </si>
  <si>
    <t>Z1040.10</t>
  </si>
  <si>
    <t>Нормативные требования</t>
  </si>
  <si>
    <t>Regulatory Requirements</t>
  </si>
  <si>
    <t>Z1040.30</t>
  </si>
  <si>
    <t>Ссылочные материалы</t>
  </si>
  <si>
    <t>References</t>
  </si>
  <si>
    <t>Z1040.40</t>
  </si>
  <si>
    <t>Гарантии качества</t>
  </si>
  <si>
    <t>Quality Assurance</t>
  </si>
  <si>
    <t>Z1040.80</t>
  </si>
  <si>
    <t>Контроль качества</t>
  </si>
  <si>
    <t>Quality Control</t>
  </si>
  <si>
    <t>Z1050</t>
  </si>
  <si>
    <t>Временная эксплуатация и управление</t>
  </si>
  <si>
    <t>Temporary Facilities and Controls</t>
  </si>
  <si>
    <t>Z1050.10</t>
  </si>
  <si>
    <t>Временные коммунальные услуги</t>
  </si>
  <si>
    <t>Temporary Utilities</t>
  </si>
  <si>
    <t>Z1050.20</t>
  </si>
  <si>
    <t>Управление строительством</t>
  </si>
  <si>
    <t>Construction Facilities</t>
  </si>
  <si>
    <t>Z1050.25</t>
  </si>
  <si>
    <t>Временное строительство</t>
  </si>
  <si>
    <t>Temporary Construction</t>
  </si>
  <si>
    <t>Z1050.30</t>
  </si>
  <si>
    <t>Средства малой механизации на стройплощадке</t>
  </si>
  <si>
    <t>Construction Aids</t>
  </si>
  <si>
    <t>Z1050.35</t>
  </si>
  <si>
    <t>Временный проезд и парковка транспорта</t>
  </si>
  <si>
    <t>Temporary Vehicular Access and Parking</t>
  </si>
  <si>
    <t>Z1050.40</t>
  </si>
  <si>
    <t>Временные барьеры и ограждения</t>
  </si>
  <si>
    <t>Temporary Barriers and Enclosures</t>
  </si>
  <si>
    <t>Z1050.50</t>
  </si>
  <si>
    <t>Временные средства контроля</t>
  </si>
  <si>
    <t>Temporary Controls</t>
  </si>
  <si>
    <t>Z1050.70</t>
  </si>
  <si>
    <t>Идентификация проекта</t>
  </si>
  <si>
    <t>Project Identification</t>
  </si>
  <si>
    <t>Z1060</t>
  </si>
  <si>
    <t>Требования к продукту</t>
  </si>
  <si>
    <t>Product Requirements</t>
  </si>
  <si>
    <t>Z1060.10</t>
  </si>
  <si>
    <t>Общие требования к продукту</t>
  </si>
  <si>
    <t>Common Product Requirements</t>
  </si>
  <si>
    <t>Z1060.20</t>
  </si>
  <si>
    <t>Варианты продукта</t>
  </si>
  <si>
    <t>Product Options</t>
  </si>
  <si>
    <t>Z1060.30</t>
  </si>
  <si>
    <t>Продукты мебелированные заказчиком</t>
  </si>
  <si>
    <t>Owner-Furnished Products</t>
  </si>
  <si>
    <t>Z1060.40</t>
  </si>
  <si>
    <t>Требования по доставке продукта</t>
  </si>
  <si>
    <t>Product Delivery Requirements</t>
  </si>
  <si>
    <t>Z1060.50</t>
  </si>
  <si>
    <t>Требования к хранению и разгрузке продукта</t>
  </si>
  <si>
    <t>Product Storage and Handling Requirements</t>
  </si>
  <si>
    <t>Z1070</t>
  </si>
  <si>
    <t>Требования по выполнению и закрытию</t>
  </si>
  <si>
    <t>Execution and Closeout Requirements</t>
  </si>
  <si>
    <t>Z1070.10</t>
  </si>
  <si>
    <t>Подготовка и проведение экзамена</t>
  </si>
  <si>
    <t>Examination and Preparation</t>
  </si>
  <si>
    <t>Z1070.20</t>
  </si>
  <si>
    <t>Выполнение</t>
  </si>
  <si>
    <t>Execution</t>
  </si>
  <si>
    <t>Z1070.30</t>
  </si>
  <si>
    <t>Очистка и управление отходами</t>
  </si>
  <si>
    <t>Cleaning and Waste Management</t>
  </si>
  <si>
    <t>Z1070.40</t>
  </si>
  <si>
    <t>Запуск и отладка</t>
  </si>
  <si>
    <t>Starting and Adjusting</t>
  </si>
  <si>
    <t>Z1070.50</t>
  </si>
  <si>
    <t>Защита установленной конструкции</t>
  </si>
  <si>
    <t>Protecting Installed Construction</t>
  </si>
  <si>
    <t>Z1070.60</t>
  </si>
  <si>
    <t>Процедуры завершения проекта</t>
  </si>
  <si>
    <t>Closeout Procedures</t>
  </si>
  <si>
    <t>Z1070.70</t>
  </si>
  <si>
    <t>Передача документации по завершению проекта</t>
  </si>
  <si>
    <t>Closeout Submittals</t>
  </si>
  <si>
    <t>Z1070.80</t>
  </si>
  <si>
    <t>Демонстрация и обучение</t>
  </si>
  <si>
    <t>Demonstration and Training</t>
  </si>
  <si>
    <t>Z1090</t>
  </si>
  <si>
    <t>Деятельность жизненного цикла</t>
  </si>
  <si>
    <t>Life Cycle Activities</t>
  </si>
  <si>
    <t>Z1090.10</t>
  </si>
  <si>
    <t>Ввод в экслуатацию</t>
  </si>
  <si>
    <t>Commissioning</t>
  </si>
  <si>
    <t>Z1090.30</t>
  </si>
  <si>
    <t>Эксплуатация объекта</t>
  </si>
  <si>
    <t>Facility Operation</t>
  </si>
  <si>
    <t>Z1090.50</t>
  </si>
  <si>
    <t>Обслуживание объекта</t>
  </si>
  <si>
    <t>Facility Maintenance</t>
  </si>
  <si>
    <t>Z1090.80</t>
  </si>
  <si>
    <t>Обслуживание вывода из эксплуатации</t>
  </si>
  <si>
    <t>Facility Decommissioning</t>
  </si>
  <si>
    <t>Z70</t>
  </si>
  <si>
    <t>Налоги, Разрешения, Срахование и Обеспечение</t>
  </si>
  <si>
    <t>Taxes, Permits, Insurance and Bonds</t>
  </si>
  <si>
    <t>Z7010</t>
  </si>
  <si>
    <t>Налоги</t>
  </si>
  <si>
    <t>Taxes</t>
  </si>
  <si>
    <t>Z7030</t>
  </si>
  <si>
    <t>Лицензионные сборы</t>
  </si>
  <si>
    <t>License Fees</t>
  </si>
  <si>
    <t>Z7050</t>
  </si>
  <si>
    <t>Стоимости разрешений</t>
  </si>
  <si>
    <t>Permit Costs</t>
  </si>
  <si>
    <t>Z7070</t>
  </si>
  <si>
    <t>Сборы по обеспечениям</t>
  </si>
  <si>
    <t>Bond Fees</t>
  </si>
  <si>
    <t>Z90</t>
  </si>
  <si>
    <t>Сборы и непредвиденные расходы</t>
  </si>
  <si>
    <t>Fees and Contingencies</t>
  </si>
  <si>
    <t>Z9010</t>
  </si>
  <si>
    <t>Накладные расходы</t>
  </si>
  <si>
    <t>Overhead</t>
  </si>
  <si>
    <t>Z9030</t>
  </si>
  <si>
    <t>Прибыль</t>
  </si>
  <si>
    <t>Profit</t>
  </si>
  <si>
    <t>Z9050</t>
  </si>
  <si>
    <t>Строительные непредвиденные расходы</t>
  </si>
  <si>
    <t>Construction Contingencies</t>
  </si>
  <si>
    <t>Z9050.10</t>
  </si>
  <si>
    <t>Проект непредвиденных расходов</t>
  </si>
  <si>
    <t>Design Contingencies</t>
  </si>
  <si>
    <t>Z9050.30</t>
  </si>
  <si>
    <t>Торги непредвиденных расходов</t>
  </si>
  <si>
    <t>Bidding Contingencies</t>
  </si>
  <si>
    <t>Z9050.50</t>
  </si>
  <si>
    <t>Повышение важности (эскалация) непредвиденных расходов</t>
  </si>
  <si>
    <t>Escalation Contingencies</t>
  </si>
  <si>
    <t>Z9090</t>
  </si>
  <si>
    <t>Затраты на финансирование</t>
  </si>
  <si>
    <t>Financing Costs</t>
  </si>
  <si>
    <t>Конструкции выше 0</t>
  </si>
  <si>
    <t>Конструкции перекрытий</t>
  </si>
  <si>
    <t>Конструкции перекрытий балконов</t>
  </si>
  <si>
    <t>Балконное перекрытие консольного типа</t>
  </si>
  <si>
    <t>Перекрытие мазонина</t>
  </si>
  <si>
    <t>Прочие элементы конструкций перекрытий</t>
  </si>
  <si>
    <t>Конструкции покрытий, перекрытий и оболочек</t>
  </si>
  <si>
    <t>Озеленение. Устройство/посев газонов, посадка деревьев</t>
  </si>
  <si>
    <t>Наружные сети электроснабжения, трансформаторная подстанция</t>
  </si>
  <si>
    <t>Продукты, мебелированные заказчиком</t>
  </si>
  <si>
    <t>Конструкции ниже 0</t>
  </si>
  <si>
    <t>Стены ниже 0</t>
  </si>
  <si>
    <t>Утолщения и приямки плиты по грунту</t>
  </si>
  <si>
    <t>Прочие компоненты плиты по грунту</t>
  </si>
  <si>
    <t>Графики внутренней отделки</t>
  </si>
  <si>
    <t>Электрогенераторы и источники электричества</t>
  </si>
  <si>
    <t>Внутрненнее электроснабжение</t>
  </si>
  <si>
    <t>Электрические устройства мониторинга и контроля</t>
  </si>
  <si>
    <t>Рекультивация</t>
  </si>
  <si>
    <t>Демонтаж элементов площадки</t>
  </si>
  <si>
    <t>Наружные электрические сети</t>
  </si>
  <si>
    <t>Наружное освещение (наружное освещение дворовой территории)</t>
  </si>
  <si>
    <t>TITLE</t>
  </si>
  <si>
    <t>Standard Classification for Building Elements and Related Sitework</t>
  </si>
  <si>
    <t>VERSION</t>
  </si>
  <si>
    <t>2015 Edition</t>
  </si>
  <si>
    <t>FUNCTION</t>
  </si>
  <si>
    <t>Element</t>
  </si>
  <si>
    <t>NUMBER PARAMETER</t>
  </si>
  <si>
    <t>Classification.UniFormat.II.Number</t>
  </si>
  <si>
    <t>DESCRIPTION PARAMETER</t>
  </si>
  <si>
    <t>Classification.UniFormat.II.Description</t>
  </si>
  <si>
    <t>REVIT CATEGORY</t>
  </si>
  <si>
    <t>MasterFormat</t>
  </si>
  <si>
    <t>OmniClass Table 21</t>
  </si>
  <si>
    <t>OmniClass Table 22</t>
  </si>
  <si>
    <t>OmniClass Table 23</t>
  </si>
  <si>
    <t>00 10 00</t>
  </si>
  <si>
    <t>N/A</t>
  </si>
  <si>
    <t>01 10 00</t>
  </si>
  <si>
    <t>01 11 00</t>
  </si>
  <si>
    <t>01 12 00</t>
  </si>
  <si>
    <t>01 14 00</t>
  </si>
  <si>
    <t>00 24 00</t>
  </si>
  <si>
    <t>00 70 00</t>
  </si>
  <si>
    <t>01 41 00</t>
  </si>
  <si>
    <t>01 41 13</t>
  </si>
  <si>
    <t>01 81 13</t>
  </si>
  <si>
    <t>01 81 16</t>
  </si>
  <si>
    <t>01 81 19</t>
  </si>
  <si>
    <t>01 35 91</t>
  </si>
  <si>
    <t>02 00 00</t>
  </si>
  <si>
    <t>02 20 00</t>
  </si>
  <si>
    <t>02 30 00</t>
  </si>
  <si>
    <t>01 11 16</t>
  </si>
  <si>
    <t>00 31 16</t>
  </si>
  <si>
    <t>00 31 46</t>
  </si>
  <si>
    <t>01 35 63</t>
  </si>
  <si>
    <t>01 41 26</t>
  </si>
  <si>
    <t>01 45 29</t>
  </si>
  <si>
    <t>01 45 23</t>
  </si>
  <si>
    <t>00 11 00</t>
  </si>
  <si>
    <t>01 21 00</t>
  </si>
  <si>
    <t>01 21 16</t>
  </si>
  <si>
    <t>00 00 00</t>
  </si>
  <si>
    <t>00 20 00</t>
  </si>
  <si>
    <t>00 50 00</t>
  </si>
  <si>
    <t>01 29 00</t>
  </si>
  <si>
    <t>00 21 00</t>
  </si>
  <si>
    <t>00 22 00</t>
  </si>
  <si>
    <t>00 23 00</t>
  </si>
  <si>
    <t>00 25 00</t>
  </si>
  <si>
    <t>00 26 00</t>
  </si>
  <si>
    <t>00 31 00</t>
  </si>
  <si>
    <t>00 31 13</t>
  </si>
  <si>
    <t>00 31 19</t>
  </si>
  <si>
    <t>00 31 21</t>
  </si>
  <si>
    <t>00 31 24</t>
  </si>
  <si>
    <t>00 31 25</t>
  </si>
  <si>
    <t>00 31 26</t>
  </si>
  <si>
    <t>00 31 31</t>
  </si>
  <si>
    <t>00 31 32</t>
  </si>
  <si>
    <t>00 31 43</t>
  </si>
  <si>
    <t>00 40 00</t>
  </si>
  <si>
    <t>00 41 00</t>
  </si>
  <si>
    <t>00 42 00</t>
  </si>
  <si>
    <t>00 43 00</t>
  </si>
  <si>
    <t>00 45 00</t>
  </si>
  <si>
    <t>00 51 00</t>
  </si>
  <si>
    <t>00 52 00</t>
  </si>
  <si>
    <t>00 54 00</t>
  </si>
  <si>
    <t>00 55 00</t>
  </si>
  <si>
    <t>00 60 00</t>
  </si>
  <si>
    <t>00 61 00</t>
  </si>
  <si>
    <t>00 62 00</t>
  </si>
  <si>
    <t>00 63 00</t>
  </si>
  <si>
    <t>00 65 00</t>
  </si>
  <si>
    <t>00 71 00</t>
  </si>
  <si>
    <t>00 72 00</t>
  </si>
  <si>
    <t>00 73 00</t>
  </si>
  <si>
    <t>00 90 00</t>
  </si>
  <si>
    <t>00 91 00</t>
  </si>
  <si>
    <t>00 93 00</t>
  </si>
  <si>
    <t>00 94 00</t>
  </si>
  <si>
    <t>Multiple Values</t>
  </si>
  <si>
    <t>03 30 00</t>
  </si>
  <si>
    <t>31 60 00</t>
  </si>
  <si>
    <t>31 62 00</t>
  </si>
  <si>
    <t>31 63 00</t>
  </si>
  <si>
    <t>31 64 00</t>
  </si>
  <si>
    <t>31 66 16</t>
  </si>
  <si>
    <t>31 68 00</t>
  </si>
  <si>
    <t>31 48 00</t>
  </si>
  <si>
    <t>03 71 00</t>
  </si>
  <si>
    <t>09 20 00</t>
  </si>
  <si>
    <t>07 21 00</t>
  </si>
  <si>
    <t>07 26 00</t>
  </si>
  <si>
    <t>07 10 00</t>
  </si>
  <si>
    <t>31 23 23</t>
  </si>
  <si>
    <t>33 46 00</t>
  </si>
  <si>
    <t>33 46 13</t>
  </si>
  <si>
    <t>33 46 19</t>
  </si>
  <si>
    <t>31 21 00</t>
  </si>
  <si>
    <t>31 21 13</t>
  </si>
  <si>
    <t>31 21 16</t>
  </si>
  <si>
    <t>31 23 16</t>
  </si>
  <si>
    <t>31 23 19</t>
  </si>
  <si>
    <t>31 50 00</t>
  </si>
  <si>
    <t>31 51 00</t>
  </si>
  <si>
    <t>31 52 00</t>
  </si>
  <si>
    <t>31 53 00</t>
  </si>
  <si>
    <t>31 54 00</t>
  </si>
  <si>
    <t>31 56 00</t>
  </si>
  <si>
    <t>31 31 00</t>
  </si>
  <si>
    <t>05 51 23</t>
  </si>
  <si>
    <t>05 51 36</t>
  </si>
  <si>
    <t>08 50 00</t>
  </si>
  <si>
    <t>08 43 00</t>
  </si>
  <si>
    <t>08 10 00</t>
  </si>
  <si>
    <t>08 30 00</t>
  </si>
  <si>
    <t>08 90 00</t>
  </si>
  <si>
    <t>08 91 00</t>
  </si>
  <si>
    <t>08 95 00</t>
  </si>
  <si>
    <t>10 81 13</t>
  </si>
  <si>
    <t>07 18 00</t>
  </si>
  <si>
    <t>10 22 00</t>
  </si>
  <si>
    <t>08 35 13</t>
  </si>
  <si>
    <t>08 31 00</t>
  </si>
  <si>
    <t>09 69 00</t>
  </si>
  <si>
    <t>10 84 16</t>
  </si>
  <si>
    <t>09 70 00</t>
  </si>
  <si>
    <t>09 30 00</t>
  </si>
  <si>
    <t>09 73 00</t>
  </si>
  <si>
    <t>09 75 00</t>
  </si>
  <si>
    <t>09 90 00</t>
  </si>
  <si>
    <t>09 60 00</t>
  </si>
  <si>
    <t>09 64 00</t>
  </si>
  <si>
    <t>09 65 00</t>
  </si>
  <si>
    <t>09 63 00</t>
  </si>
  <si>
    <t>09 66 00</t>
  </si>
  <si>
    <t>09 68 00</t>
  </si>
  <si>
    <t>09 50 00</t>
  </si>
  <si>
    <t>09 06 00.13</t>
  </si>
  <si>
    <t>14 00 00</t>
  </si>
  <si>
    <t>14 31 00</t>
  </si>
  <si>
    <t>14 10 00</t>
  </si>
  <si>
    <t>14 33 00</t>
  </si>
  <si>
    <t>14 32 00</t>
  </si>
  <si>
    <t>41 22 13</t>
  </si>
  <si>
    <t>41 22 23</t>
  </si>
  <si>
    <t>41 22 33</t>
  </si>
  <si>
    <t>41 21 00</t>
  </si>
  <si>
    <t>34 77 16</t>
  </si>
  <si>
    <t>14 92 00</t>
  </si>
  <si>
    <t>14 81 00</t>
  </si>
  <si>
    <t>14 82 00</t>
  </si>
  <si>
    <t>14 83 00</t>
  </si>
  <si>
    <t>11 24 23</t>
  </si>
  <si>
    <t>22 00 00</t>
  </si>
  <si>
    <t>22 11 00</t>
  </si>
  <si>
    <t>22 12 00</t>
  </si>
  <si>
    <t>22 11 16</t>
  </si>
  <si>
    <t>22 13 00</t>
  </si>
  <si>
    <t>22 14 00</t>
  </si>
  <si>
    <t>22 13 63</t>
  </si>
  <si>
    <t>23 00 00</t>
  </si>
  <si>
    <t>23 10 00</t>
  </si>
  <si>
    <t>23 11 00</t>
  </si>
  <si>
    <t>23 13 00</t>
  </si>
  <si>
    <t>23 71 13</t>
  </si>
  <si>
    <t>23 76 00</t>
  </si>
  <si>
    <t>23 72 00</t>
  </si>
  <si>
    <t>23 40 00</t>
  </si>
  <si>
    <t>21 00 00</t>
  </si>
  <si>
    <t>10 44 00</t>
  </si>
  <si>
    <t>10 44 13</t>
  </si>
  <si>
    <t>10 44 16</t>
  </si>
  <si>
    <t>10 44 33</t>
  </si>
  <si>
    <t>10 44 43</t>
  </si>
  <si>
    <t>26 00 00</t>
  </si>
  <si>
    <t>26 31 00</t>
  </si>
  <si>
    <t>48 18 00</t>
  </si>
  <si>
    <t>26 36 00</t>
  </si>
  <si>
    <t>26 27 26</t>
  </si>
  <si>
    <t>26 50 00</t>
  </si>
  <si>
    <t>26 43 00</t>
  </si>
  <si>
    <t>27 00 00</t>
  </si>
  <si>
    <t>27 20 00</t>
  </si>
  <si>
    <t>27 30 00</t>
  </si>
  <si>
    <t>27 40 00</t>
  </si>
  <si>
    <t>27 50 00</t>
  </si>
  <si>
    <t>28 00 00</t>
  </si>
  <si>
    <t>28 10 00</t>
  </si>
  <si>
    <t>28 20 00</t>
  </si>
  <si>
    <t>28 30 00</t>
  </si>
  <si>
    <t>28 46 00</t>
  </si>
  <si>
    <t>25 30 00</t>
  </si>
  <si>
    <t>25 50 00</t>
  </si>
  <si>
    <t>25 51 00</t>
  </si>
  <si>
    <t>25 52 00</t>
  </si>
  <si>
    <t>25 53 00</t>
  </si>
  <si>
    <t>25 54 00</t>
  </si>
  <si>
    <t>25 55 00</t>
  </si>
  <si>
    <t>25 56 00</t>
  </si>
  <si>
    <t>25 57 00</t>
  </si>
  <si>
    <t>25 58 00</t>
  </si>
  <si>
    <t>11 00 00</t>
  </si>
  <si>
    <t>11 10 00</t>
  </si>
  <si>
    <t>11 20 00</t>
  </si>
  <si>
    <t>11 22 00</t>
  </si>
  <si>
    <t>11 26 00</t>
  </si>
  <si>
    <t>11 50 00</t>
  </si>
  <si>
    <t>11 30 00</t>
  </si>
  <si>
    <t>11 33 00</t>
  </si>
  <si>
    <t>11 34 00</t>
  </si>
  <si>
    <t>11 90 00</t>
  </si>
  <si>
    <t>12 00 00</t>
  </si>
  <si>
    <t>13 44 00</t>
  </si>
  <si>
    <t>13 30 00</t>
  </si>
  <si>
    <t>13 32 00</t>
  </si>
  <si>
    <t>13 33 00</t>
  </si>
  <si>
    <t>10 73 16</t>
  </si>
  <si>
    <t>13 36 00</t>
  </si>
  <si>
    <t>13 48 00</t>
  </si>
  <si>
    <t>13 49 00</t>
  </si>
  <si>
    <t>13 13 00</t>
  </si>
  <si>
    <t>13 18 00</t>
  </si>
  <si>
    <t>13 19 00</t>
  </si>
  <si>
    <t>13 28 00</t>
  </si>
  <si>
    <t>13 28 13</t>
  </si>
  <si>
    <t>13 28 16</t>
  </si>
  <si>
    <t>13 28 19</t>
  </si>
  <si>
    <t>13 28 26</t>
  </si>
  <si>
    <t>13 28 33</t>
  </si>
  <si>
    <t>13 28 66</t>
  </si>
  <si>
    <t>13 50 00</t>
  </si>
  <si>
    <t>13 51 00</t>
  </si>
  <si>
    <t>02 80 00</t>
  </si>
  <si>
    <t>02 81 00</t>
  </si>
  <si>
    <t>02 41 16</t>
  </si>
  <si>
    <t>02 41 16.13</t>
  </si>
  <si>
    <t>02 41 16.23</t>
  </si>
  <si>
    <t>02 41 16.33</t>
  </si>
  <si>
    <t>02 41 16.43</t>
  </si>
  <si>
    <t>02 41 19</t>
  </si>
  <si>
    <t>02 41 19.13</t>
  </si>
  <si>
    <t>02 41 19.16</t>
  </si>
  <si>
    <t>02 41 19.33</t>
  </si>
  <si>
    <t>02 41 91</t>
  </si>
  <si>
    <t>02 43 00</t>
  </si>
  <si>
    <t>02 43 13</t>
  </si>
  <si>
    <t>02 43 16</t>
  </si>
  <si>
    <t>31 00 00</t>
  </si>
  <si>
    <t>31 10 00</t>
  </si>
  <si>
    <t>31 11 00</t>
  </si>
  <si>
    <t>31 13 00</t>
  </si>
  <si>
    <t>02 41 13</t>
  </si>
  <si>
    <t>02 50 00</t>
  </si>
  <si>
    <t>02 55 00</t>
  </si>
  <si>
    <t>02 86 00</t>
  </si>
  <si>
    <t>31 20 00</t>
  </si>
  <si>
    <t>31 25 00</t>
  </si>
  <si>
    <t>31 37 00</t>
  </si>
  <si>
    <t>35 73 13</t>
  </si>
  <si>
    <t>32 16 13</t>
  </si>
  <si>
    <t>26 56 19</t>
  </si>
  <si>
    <t>26 56 16</t>
  </si>
  <si>
    <t>26 56 33</t>
  </si>
  <si>
    <t>26 56 00</t>
  </si>
  <si>
    <t>10 84 13</t>
  </si>
  <si>
    <t>26 56 26</t>
  </si>
  <si>
    <t>33 10 00</t>
  </si>
  <si>
    <t>33 30 00</t>
  </si>
  <si>
    <t>33 47 23</t>
  </si>
  <si>
    <t>33 40 00</t>
  </si>
  <si>
    <t>33 41 00</t>
  </si>
  <si>
    <t>33 42 00</t>
  </si>
  <si>
    <t>33 45 00</t>
  </si>
  <si>
    <t>33 71 73</t>
  </si>
  <si>
    <t>33 73 00</t>
  </si>
  <si>
    <t>33 09 70</t>
  </si>
  <si>
    <t>26 56 29</t>
  </si>
  <si>
    <t>26 56 23</t>
  </si>
  <si>
    <t>26 56 36</t>
  </si>
  <si>
    <t>33 80 00</t>
  </si>
  <si>
    <t>31 70 00</t>
  </si>
  <si>
    <t>01 00 00</t>
  </si>
  <si>
    <t>01 20 00</t>
  </si>
  <si>
    <t>01 22 00</t>
  </si>
  <si>
    <t>01 23 00</t>
  </si>
  <si>
    <t>01 24 00</t>
  </si>
  <si>
    <t>01 25 00</t>
  </si>
  <si>
    <t>01 26 00</t>
  </si>
  <si>
    <t>01 30 00</t>
  </si>
  <si>
    <t>01 31 00</t>
  </si>
  <si>
    <t>01 32 00</t>
  </si>
  <si>
    <t>01 33 00</t>
  </si>
  <si>
    <t>01 35 00</t>
  </si>
  <si>
    <t>01 40 00</t>
  </si>
  <si>
    <t>01 42 00</t>
  </si>
  <si>
    <t>01 43 00</t>
  </si>
  <si>
    <t>01 45 00</t>
  </si>
  <si>
    <t>01 50 00</t>
  </si>
  <si>
    <t>01 51 00</t>
  </si>
  <si>
    <t>01 52 00</t>
  </si>
  <si>
    <t>01 53 00</t>
  </si>
  <si>
    <t>01 54 00</t>
  </si>
  <si>
    <t>01 55 00</t>
  </si>
  <si>
    <t>01 56 00</t>
  </si>
  <si>
    <t>01 57 00</t>
  </si>
  <si>
    <t>01 58 00</t>
  </si>
  <si>
    <t>01 60 00</t>
  </si>
  <si>
    <t>01 61 00</t>
  </si>
  <si>
    <t>01 62 00</t>
  </si>
  <si>
    <t>01 64 00</t>
  </si>
  <si>
    <t>01 65 00</t>
  </si>
  <si>
    <t>01 66 00</t>
  </si>
  <si>
    <t>01 70 00</t>
  </si>
  <si>
    <t>01 71 00</t>
  </si>
  <si>
    <t>01 73 00</t>
  </si>
  <si>
    <t>01 74 00</t>
  </si>
  <si>
    <t>01 75 00</t>
  </si>
  <si>
    <t>01 76 00</t>
  </si>
  <si>
    <t>01 77 00</t>
  </si>
  <si>
    <t>01 78 00</t>
  </si>
  <si>
    <t>01 79 00</t>
  </si>
  <si>
    <t>01 90 00</t>
  </si>
  <si>
    <t>01 91 00</t>
  </si>
  <si>
    <t>01 92 00</t>
  </si>
  <si>
    <t>01 93 00</t>
  </si>
  <si>
    <t>01 94 00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</si>
</sst>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rgb="FF000000"/>
      <name val="Calibri"/>
      <scheme val="minor"/>
    </font>
    <font>
      <b/>
      <sz val="8"/>
      <color theme="0"/>
      <name val="Arial"/>
    </font>
    <font>
      <b/>
      <sz val="8"/>
      <color rgb="FFFFFFFF"/>
      <name val="Arial"/>
    </font>
    <font>
      <sz val="11"/>
      <color theme="1"/>
      <name val="Calibri"/>
      <scheme val="minor"/>
    </font>
    <font>
      <b/>
      <sz val="8"/>
      <color rgb="FF999999"/>
      <name val="Arial"/>
    </font>
    <font>
      <b/>
      <sz val="10"/>
      <color theme="1"/>
      <name val="Arial"/>
    </font>
    <font>
      <b/>
      <sz val="10"/>
      <color rgb="FF999999"/>
      <name val="Arial"/>
    </font>
    <font>
      <sz val="10"/>
      <color theme="1"/>
      <name val="Arial"/>
    </font>
    <font>
      <sz val="10"/>
      <color theme="1"/>
      <name val="Quattrocento Sans"/>
    </font>
    <font>
      <sz val="10"/>
      <color rgb="FF999999"/>
      <name val="Arial"/>
    </font>
    <font>
      <sz val="11"/>
      <color theme="1"/>
      <name val="Arial"/>
    </font>
    <font>
      <sz val="11"/>
      <color rgb="FF999999"/>
      <name val="Arial"/>
    </font>
    <font>
      <b/>
      <sz val="11"/>
      <color rgb="FF999999"/>
      <name val="Arial"/>
    </font>
    <font>
      <b/>
      <sz val="10"/>
      <color theme="1"/>
      <name val="Quattrocento Sans"/>
    </font>
    <font>
      <b/>
      <sz val="8"/>
      <color theme="0"/>
      <name val="Arial Narrow"/>
    </font>
    <font>
      <b/>
      <sz val="8"/>
      <color theme="1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lor rgb="FFA5A5A5"/>
      </font>
      <fill>
        <patternFill patternType="none"/>
      </fill>
    </dxf>
    <dxf>
      <font>
        <color rgb="FFA5A5A5"/>
      </font>
      <fill>
        <patternFill patternType="none"/>
      </fill>
    </dxf>
    <dxf>
      <font>
        <color rgb="FFA5A5A5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12"/>
  <sheetViews>
    <sheetView workbookViewId="0"/>
  </sheetViews>
  <sheetFormatPr defaultColWidth="14.44140625" defaultRowHeight="15" customHeight="1"/>
  <cols>
    <col min="1" max="1" width="10.44140625" customWidth="1"/>
    <col min="2" max="2" width="49.88671875" customWidth="1"/>
    <col min="3" max="3" width="7.33203125" customWidth="1"/>
    <col min="5" max="5" width="43.6640625" customWidth="1"/>
  </cols>
  <sheetData>
    <row r="1" spans="1:5" ht="18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</row>
    <row r="2" spans="1:5" ht="18" customHeight="1">
      <c r="A2" s="5" t="s">
        <v>5</v>
      </c>
      <c r="B2" s="5"/>
      <c r="C2" s="6">
        <v>1</v>
      </c>
      <c r="D2" s="3" t="s">
        <v>6</v>
      </c>
      <c r="E2" s="7" t="s">
        <v>7</v>
      </c>
    </row>
    <row r="3" spans="1:5" ht="18" customHeight="1">
      <c r="A3" s="8" t="s">
        <v>8</v>
      </c>
      <c r="B3" s="9" t="s">
        <v>9</v>
      </c>
      <c r="C3" s="10">
        <v>2</v>
      </c>
      <c r="D3" s="11" t="s">
        <v>10</v>
      </c>
      <c r="E3" s="12" t="s">
        <v>11</v>
      </c>
    </row>
    <row r="4" spans="1:5" ht="18" customHeight="1">
      <c r="A4" s="8" t="s">
        <v>12</v>
      </c>
      <c r="B4" s="9" t="s">
        <v>13</v>
      </c>
      <c r="C4" s="10">
        <v>3</v>
      </c>
      <c r="D4" s="11" t="s">
        <v>10</v>
      </c>
      <c r="E4" s="12" t="s">
        <v>14</v>
      </c>
    </row>
    <row r="5" spans="1:5" ht="18" customHeight="1">
      <c r="A5" s="8" t="s">
        <v>15</v>
      </c>
      <c r="B5" s="9" t="s">
        <v>16</v>
      </c>
      <c r="C5" s="10">
        <v>4</v>
      </c>
      <c r="D5" s="11" t="s">
        <v>10</v>
      </c>
      <c r="E5" s="12" t="s">
        <v>17</v>
      </c>
    </row>
    <row r="6" spans="1:5" ht="18" customHeight="1">
      <c r="A6" s="8" t="s">
        <v>18</v>
      </c>
      <c r="B6" s="9" t="s">
        <v>19</v>
      </c>
      <c r="C6" s="10">
        <v>4</v>
      </c>
      <c r="D6" s="11" t="s">
        <v>10</v>
      </c>
      <c r="E6" s="12" t="s">
        <v>20</v>
      </c>
    </row>
    <row r="7" spans="1:5" ht="18" customHeight="1">
      <c r="A7" s="8" t="s">
        <v>21</v>
      </c>
      <c r="B7" s="9" t="s">
        <v>22</v>
      </c>
      <c r="C7" s="10">
        <v>4</v>
      </c>
      <c r="D7" s="11" t="s">
        <v>10</v>
      </c>
      <c r="E7" s="12" t="s">
        <v>23</v>
      </c>
    </row>
    <row r="8" spans="1:5" ht="18" customHeight="1">
      <c r="A8" s="8" t="s">
        <v>24</v>
      </c>
      <c r="B8" s="9" t="s">
        <v>25</v>
      </c>
      <c r="C8" s="10">
        <v>3</v>
      </c>
      <c r="D8" s="11" t="s">
        <v>10</v>
      </c>
      <c r="E8" s="12" t="s">
        <v>26</v>
      </c>
    </row>
    <row r="9" spans="1:5" ht="18" customHeight="1">
      <c r="A9" s="8" t="s">
        <v>27</v>
      </c>
      <c r="B9" s="9" t="s">
        <v>28</v>
      </c>
      <c r="C9" s="10">
        <v>4</v>
      </c>
      <c r="D9" s="11" t="s">
        <v>10</v>
      </c>
      <c r="E9" s="12" t="s">
        <v>29</v>
      </c>
    </row>
    <row r="10" spans="1:5" ht="18" customHeight="1">
      <c r="A10" s="8" t="s">
        <v>30</v>
      </c>
      <c r="B10" s="9" t="s">
        <v>31</v>
      </c>
      <c r="C10" s="10">
        <v>4</v>
      </c>
      <c r="D10" s="11" t="s">
        <v>10</v>
      </c>
      <c r="E10" s="12" t="s">
        <v>32</v>
      </c>
    </row>
    <row r="11" spans="1:5" ht="18" customHeight="1">
      <c r="A11" s="8" t="s">
        <v>33</v>
      </c>
      <c r="B11" s="9" t="s">
        <v>34</v>
      </c>
      <c r="C11" s="10">
        <v>3</v>
      </c>
      <c r="D11" s="11" t="s">
        <v>10</v>
      </c>
      <c r="E11" s="12" t="s">
        <v>35</v>
      </c>
    </row>
    <row r="12" spans="1:5" ht="18" customHeight="1">
      <c r="A12" s="8" t="s">
        <v>36</v>
      </c>
      <c r="B12" s="9" t="s">
        <v>37</v>
      </c>
      <c r="C12" s="10">
        <v>4</v>
      </c>
      <c r="D12" s="11" t="s">
        <v>10</v>
      </c>
      <c r="E12" s="12" t="s">
        <v>38</v>
      </c>
    </row>
    <row r="13" spans="1:5" ht="18" customHeight="1">
      <c r="A13" s="8" t="s">
        <v>39</v>
      </c>
      <c r="B13" s="9" t="s">
        <v>40</v>
      </c>
      <c r="C13" s="10">
        <v>4</v>
      </c>
      <c r="D13" s="11" t="s">
        <v>10</v>
      </c>
      <c r="E13" s="12" t="s">
        <v>41</v>
      </c>
    </row>
    <row r="14" spans="1:5" ht="18" customHeight="1">
      <c r="A14" s="8" t="s">
        <v>42</v>
      </c>
      <c r="B14" s="9" t="s">
        <v>43</v>
      </c>
      <c r="C14" s="10">
        <v>4</v>
      </c>
      <c r="D14" s="11" t="s">
        <v>10</v>
      </c>
      <c r="E14" s="12" t="s">
        <v>44</v>
      </c>
    </row>
    <row r="15" spans="1:5" ht="18" customHeight="1">
      <c r="A15" s="8" t="s">
        <v>45</v>
      </c>
      <c r="B15" s="9" t="s">
        <v>46</v>
      </c>
      <c r="C15" s="10">
        <v>4</v>
      </c>
      <c r="D15" s="11" t="s">
        <v>10</v>
      </c>
      <c r="E15" s="12" t="s">
        <v>47</v>
      </c>
    </row>
    <row r="16" spans="1:5" ht="18" customHeight="1">
      <c r="A16" s="8" t="s">
        <v>48</v>
      </c>
      <c r="B16" s="9" t="s">
        <v>49</v>
      </c>
      <c r="C16" s="10">
        <v>4</v>
      </c>
      <c r="D16" s="11" t="s">
        <v>10</v>
      </c>
      <c r="E16" s="12" t="s">
        <v>50</v>
      </c>
    </row>
    <row r="17" spans="1:5" ht="18" customHeight="1">
      <c r="A17" s="8" t="s">
        <v>51</v>
      </c>
      <c r="B17" s="9" t="s">
        <v>52</v>
      </c>
      <c r="C17" s="10">
        <v>4</v>
      </c>
      <c r="D17" s="11" t="s">
        <v>10</v>
      </c>
      <c r="E17" s="12" t="s">
        <v>53</v>
      </c>
    </row>
    <row r="18" spans="1:5" ht="18" customHeight="1">
      <c r="A18" s="8" t="s">
        <v>54</v>
      </c>
      <c r="B18" s="9" t="s">
        <v>55</v>
      </c>
      <c r="C18" s="10">
        <v>4</v>
      </c>
      <c r="D18" s="11" t="s">
        <v>10</v>
      </c>
      <c r="E18" s="12" t="s">
        <v>56</v>
      </c>
    </row>
    <row r="19" spans="1:5" ht="18" customHeight="1">
      <c r="A19" s="8" t="s">
        <v>57</v>
      </c>
      <c r="B19" s="9" t="s">
        <v>58</v>
      </c>
      <c r="C19" s="10">
        <v>4</v>
      </c>
      <c r="D19" s="11" t="s">
        <v>10</v>
      </c>
      <c r="E19" s="12" t="s">
        <v>59</v>
      </c>
    </row>
    <row r="20" spans="1:5" ht="18" customHeight="1">
      <c r="A20" s="8" t="s">
        <v>60</v>
      </c>
      <c r="B20" s="9" t="s">
        <v>61</v>
      </c>
      <c r="C20" s="10">
        <v>3</v>
      </c>
      <c r="D20" s="11" t="s">
        <v>10</v>
      </c>
      <c r="E20" s="12" t="s">
        <v>62</v>
      </c>
    </row>
    <row r="21" spans="1:5" ht="18" customHeight="1">
      <c r="A21" s="13" t="s">
        <v>63</v>
      </c>
      <c r="B21" s="9" t="s">
        <v>64</v>
      </c>
      <c r="C21" s="10">
        <v>4</v>
      </c>
      <c r="D21" s="11" t="s">
        <v>10</v>
      </c>
      <c r="E21" s="12" t="s">
        <v>65</v>
      </c>
    </row>
    <row r="22" spans="1:5" ht="18" customHeight="1">
      <c r="A22" s="13" t="s">
        <v>66</v>
      </c>
      <c r="B22" s="9" t="s">
        <v>67</v>
      </c>
      <c r="C22" s="10">
        <v>4</v>
      </c>
      <c r="D22" s="11" t="s">
        <v>10</v>
      </c>
      <c r="E22" s="12" t="s">
        <v>68</v>
      </c>
    </row>
    <row r="23" spans="1:5" ht="18" customHeight="1">
      <c r="A23" s="13">
        <v>1050</v>
      </c>
      <c r="B23" s="9" t="s">
        <v>69</v>
      </c>
      <c r="C23" s="10">
        <v>3</v>
      </c>
      <c r="D23" s="11" t="s">
        <v>10</v>
      </c>
      <c r="E23" s="12" t="s">
        <v>70</v>
      </c>
    </row>
    <row r="24" spans="1:5" ht="18" customHeight="1">
      <c r="A24" s="13">
        <v>1090</v>
      </c>
      <c r="B24" s="9" t="s">
        <v>71</v>
      </c>
      <c r="C24" s="10">
        <v>3</v>
      </c>
      <c r="D24" s="11" t="s">
        <v>10</v>
      </c>
      <c r="E24" s="12" t="s">
        <v>72</v>
      </c>
    </row>
    <row r="25" spans="1:5" ht="18" customHeight="1">
      <c r="A25" s="13" t="s">
        <v>73</v>
      </c>
      <c r="B25" s="9" t="s">
        <v>74</v>
      </c>
      <c r="C25" s="10">
        <v>4</v>
      </c>
      <c r="D25" s="11" t="s">
        <v>10</v>
      </c>
      <c r="E25" s="12" t="s">
        <v>75</v>
      </c>
    </row>
    <row r="26" spans="1:5" ht="18" customHeight="1">
      <c r="A26" s="13" t="s">
        <v>76</v>
      </c>
      <c r="B26" s="9" t="s">
        <v>77</v>
      </c>
      <c r="C26" s="10">
        <v>4</v>
      </c>
      <c r="D26" s="11" t="s">
        <v>10</v>
      </c>
      <c r="E26" s="12" t="s">
        <v>78</v>
      </c>
    </row>
    <row r="27" spans="1:5" ht="18" customHeight="1">
      <c r="A27" s="13" t="s">
        <v>79</v>
      </c>
      <c r="B27" s="9" t="s">
        <v>80</v>
      </c>
      <c r="C27" s="10">
        <v>4</v>
      </c>
      <c r="D27" s="11" t="s">
        <v>10</v>
      </c>
      <c r="E27" s="12" t="s">
        <v>81</v>
      </c>
    </row>
    <row r="28" spans="1:5" ht="18" customHeight="1">
      <c r="A28" s="13">
        <v>20</v>
      </c>
      <c r="B28" s="9" t="s">
        <v>82</v>
      </c>
      <c r="C28" s="10">
        <v>2</v>
      </c>
      <c r="D28" s="11" t="s">
        <v>10</v>
      </c>
      <c r="E28" s="12" t="s">
        <v>83</v>
      </c>
    </row>
    <row r="29" spans="1:5" ht="18" customHeight="1">
      <c r="A29" s="13">
        <v>2010</v>
      </c>
      <c r="B29" s="9" t="s">
        <v>84</v>
      </c>
      <c r="C29" s="10">
        <v>3</v>
      </c>
      <c r="D29" s="11" t="s">
        <v>10</v>
      </c>
      <c r="E29" s="12" t="s">
        <v>85</v>
      </c>
    </row>
    <row r="30" spans="1:5" ht="18" customHeight="1">
      <c r="A30" s="13" t="s">
        <v>86</v>
      </c>
      <c r="B30" s="9" t="s">
        <v>87</v>
      </c>
      <c r="C30" s="10">
        <v>4</v>
      </c>
      <c r="D30" s="11" t="s">
        <v>10</v>
      </c>
      <c r="E30" s="12" t="s">
        <v>88</v>
      </c>
    </row>
    <row r="31" spans="1:5" ht="18" customHeight="1">
      <c r="A31" s="13" t="s">
        <v>89</v>
      </c>
      <c r="B31" s="9" t="s">
        <v>90</v>
      </c>
      <c r="C31" s="10">
        <v>4</v>
      </c>
      <c r="D31" s="11" t="s">
        <v>10</v>
      </c>
      <c r="E31" s="12" t="s">
        <v>91</v>
      </c>
    </row>
    <row r="32" spans="1:5" ht="18" customHeight="1">
      <c r="A32" s="13" t="s">
        <v>92</v>
      </c>
      <c r="B32" s="9" t="s">
        <v>93</v>
      </c>
      <c r="C32" s="10">
        <v>4</v>
      </c>
      <c r="D32" s="11" t="s">
        <v>10</v>
      </c>
      <c r="E32" s="12" t="s">
        <v>94</v>
      </c>
    </row>
    <row r="33" spans="1:5" ht="18" customHeight="1">
      <c r="A33" s="13">
        <v>2020</v>
      </c>
      <c r="B33" s="9" t="s">
        <v>95</v>
      </c>
      <c r="C33" s="10">
        <v>3</v>
      </c>
      <c r="D33" s="11" t="s">
        <v>10</v>
      </c>
      <c r="E33" s="12" t="s">
        <v>96</v>
      </c>
    </row>
    <row r="34" spans="1:5" ht="18" customHeight="1">
      <c r="A34" s="13" t="s">
        <v>97</v>
      </c>
      <c r="B34" s="9" t="s">
        <v>98</v>
      </c>
      <c r="C34" s="10">
        <v>4</v>
      </c>
      <c r="D34" s="11" t="s">
        <v>10</v>
      </c>
      <c r="E34" s="12" t="s">
        <v>99</v>
      </c>
    </row>
    <row r="35" spans="1:5" ht="18" customHeight="1">
      <c r="A35" s="8" t="s">
        <v>100</v>
      </c>
      <c r="B35" s="9" t="s">
        <v>101</v>
      </c>
      <c r="C35" s="10">
        <v>4</v>
      </c>
      <c r="D35" s="11" t="s">
        <v>10</v>
      </c>
      <c r="E35" s="12" t="s">
        <v>102</v>
      </c>
    </row>
    <row r="36" spans="1:5" ht="18" customHeight="1">
      <c r="A36" s="13" t="s">
        <v>103</v>
      </c>
      <c r="B36" s="9" t="s">
        <v>104</v>
      </c>
      <c r="C36" s="10">
        <v>4</v>
      </c>
      <c r="D36" s="11" t="s">
        <v>10</v>
      </c>
      <c r="E36" s="12" t="s">
        <v>105</v>
      </c>
    </row>
    <row r="37" spans="1:5" ht="18" customHeight="1">
      <c r="A37" s="13" t="s">
        <v>106</v>
      </c>
      <c r="B37" s="9" t="s">
        <v>107</v>
      </c>
      <c r="C37" s="10">
        <v>4</v>
      </c>
      <c r="D37" s="11" t="s">
        <v>10</v>
      </c>
      <c r="E37" s="12" t="s">
        <v>108</v>
      </c>
    </row>
    <row r="38" spans="1:5" ht="18" customHeight="1">
      <c r="A38" s="13">
        <v>2030</v>
      </c>
      <c r="B38" s="9" t="s">
        <v>109</v>
      </c>
      <c r="C38" s="10">
        <v>3</v>
      </c>
      <c r="D38" s="11" t="s">
        <v>10</v>
      </c>
      <c r="E38" s="12" t="s">
        <v>110</v>
      </c>
    </row>
    <row r="39" spans="1:5" ht="18" customHeight="1">
      <c r="A39" s="13" t="s">
        <v>111</v>
      </c>
      <c r="B39" s="9" t="s">
        <v>112</v>
      </c>
      <c r="C39" s="10">
        <v>4</v>
      </c>
      <c r="D39" s="11" t="s">
        <v>10</v>
      </c>
      <c r="E39" s="12" t="s">
        <v>113</v>
      </c>
    </row>
    <row r="40" spans="1:5" ht="18" customHeight="1">
      <c r="A40" s="13" t="s">
        <v>114</v>
      </c>
      <c r="B40" s="9" t="s">
        <v>115</v>
      </c>
      <c r="C40" s="10">
        <v>4</v>
      </c>
      <c r="D40" s="11" t="s">
        <v>10</v>
      </c>
      <c r="E40" s="12" t="s">
        <v>116</v>
      </c>
    </row>
    <row r="41" spans="1:5" ht="18" customHeight="1">
      <c r="A41" s="13" t="s">
        <v>117</v>
      </c>
      <c r="B41" s="9" t="s">
        <v>118</v>
      </c>
      <c r="C41" s="10">
        <v>4</v>
      </c>
      <c r="D41" s="11" t="s">
        <v>10</v>
      </c>
      <c r="E41" s="12" t="s">
        <v>119</v>
      </c>
    </row>
    <row r="42" spans="1:5" ht="18" customHeight="1">
      <c r="A42" s="13" t="s">
        <v>120</v>
      </c>
      <c r="B42" s="9" t="s">
        <v>121</v>
      </c>
      <c r="C42" s="10">
        <v>4</v>
      </c>
      <c r="D42" s="11" t="s">
        <v>10</v>
      </c>
      <c r="E42" s="12" t="s">
        <v>122</v>
      </c>
    </row>
    <row r="43" spans="1:5" ht="18" customHeight="1">
      <c r="A43" s="13" t="s">
        <v>123</v>
      </c>
      <c r="B43" s="9" t="s">
        <v>124</v>
      </c>
      <c r="C43" s="10">
        <v>4</v>
      </c>
      <c r="D43" s="11" t="s">
        <v>10</v>
      </c>
      <c r="E43" s="12" t="s">
        <v>125</v>
      </c>
    </row>
    <row r="44" spans="1:5" ht="18" customHeight="1">
      <c r="A44" s="13" t="s">
        <v>126</v>
      </c>
      <c r="B44" s="9" t="s">
        <v>127</v>
      </c>
      <c r="C44" s="10">
        <v>4</v>
      </c>
      <c r="D44" s="11" t="s">
        <v>10</v>
      </c>
      <c r="E44" s="12" t="s">
        <v>128</v>
      </c>
    </row>
    <row r="45" spans="1:5" ht="18" customHeight="1">
      <c r="A45" s="13" t="s">
        <v>129</v>
      </c>
      <c r="B45" s="9" t="s">
        <v>130</v>
      </c>
      <c r="C45" s="10">
        <v>4</v>
      </c>
      <c r="D45" s="11" t="s">
        <v>10</v>
      </c>
      <c r="E45" s="12" t="s">
        <v>131</v>
      </c>
    </row>
    <row r="46" spans="1:5" ht="18" customHeight="1">
      <c r="A46" s="13">
        <v>2050</v>
      </c>
      <c r="B46" s="9" t="s">
        <v>132</v>
      </c>
      <c r="C46" s="10">
        <v>3</v>
      </c>
      <c r="D46" s="11" t="s">
        <v>10</v>
      </c>
      <c r="E46" s="12" t="s">
        <v>133</v>
      </c>
    </row>
    <row r="47" spans="1:5" ht="18" customHeight="1">
      <c r="A47" s="13" t="s">
        <v>134</v>
      </c>
      <c r="B47" s="9" t="s">
        <v>135</v>
      </c>
      <c r="C47" s="10">
        <v>4</v>
      </c>
      <c r="D47" s="11" t="s">
        <v>10</v>
      </c>
      <c r="E47" s="12" t="s">
        <v>136</v>
      </c>
    </row>
    <row r="48" spans="1:5" ht="18" customHeight="1">
      <c r="A48" s="13" t="s">
        <v>137</v>
      </c>
      <c r="B48" s="9" t="s">
        <v>138</v>
      </c>
      <c r="C48" s="10">
        <v>4</v>
      </c>
      <c r="D48" s="11" t="s">
        <v>10</v>
      </c>
      <c r="E48" s="12" t="s">
        <v>139</v>
      </c>
    </row>
    <row r="49" spans="1:5" ht="18" customHeight="1">
      <c r="A49" s="13" t="s">
        <v>140</v>
      </c>
      <c r="B49" s="9" t="s">
        <v>141</v>
      </c>
      <c r="C49" s="10">
        <v>4</v>
      </c>
      <c r="D49" s="11" t="s">
        <v>10</v>
      </c>
      <c r="E49" s="12" t="s">
        <v>142</v>
      </c>
    </row>
    <row r="50" spans="1:5" ht="18" customHeight="1">
      <c r="A50" s="13" t="s">
        <v>143</v>
      </c>
      <c r="B50" s="9" t="s">
        <v>144</v>
      </c>
      <c r="C50" s="10">
        <v>4</v>
      </c>
      <c r="D50" s="11" t="s">
        <v>10</v>
      </c>
      <c r="E50" s="12" t="s">
        <v>145</v>
      </c>
    </row>
    <row r="51" spans="1:5" ht="18" customHeight="1">
      <c r="A51" s="13">
        <v>2080</v>
      </c>
      <c r="B51" s="9" t="s">
        <v>146</v>
      </c>
      <c r="C51" s="10">
        <v>3</v>
      </c>
      <c r="D51" s="11" t="s">
        <v>10</v>
      </c>
      <c r="E51" s="12" t="s">
        <v>147</v>
      </c>
    </row>
    <row r="52" spans="1:5" ht="18" customHeight="1">
      <c r="A52" s="13" t="s">
        <v>148</v>
      </c>
      <c r="B52" s="9" t="s">
        <v>149</v>
      </c>
      <c r="C52" s="10">
        <v>4</v>
      </c>
      <c r="D52" s="11" t="s">
        <v>10</v>
      </c>
      <c r="E52" s="12" t="s">
        <v>150</v>
      </c>
    </row>
    <row r="53" spans="1:5" ht="18" customHeight="1">
      <c r="A53" s="13" t="s">
        <v>151</v>
      </c>
      <c r="B53" s="9" t="s">
        <v>152</v>
      </c>
      <c r="C53" s="10">
        <v>4</v>
      </c>
      <c r="D53" s="11" t="s">
        <v>10</v>
      </c>
      <c r="E53" s="12" t="s">
        <v>153</v>
      </c>
    </row>
    <row r="54" spans="1:5" ht="18" customHeight="1">
      <c r="A54" s="13" t="s">
        <v>154</v>
      </c>
      <c r="B54" s="9" t="s">
        <v>155</v>
      </c>
      <c r="C54" s="10">
        <v>4</v>
      </c>
      <c r="D54" s="11" t="s">
        <v>10</v>
      </c>
      <c r="E54" s="12" t="s">
        <v>156</v>
      </c>
    </row>
    <row r="55" spans="1:5" ht="18" customHeight="1">
      <c r="A55" s="13" t="s">
        <v>157</v>
      </c>
      <c r="B55" s="9" t="s">
        <v>158</v>
      </c>
      <c r="C55" s="10">
        <v>4</v>
      </c>
      <c r="D55" s="11" t="s">
        <v>10</v>
      </c>
      <c r="E55" s="12" t="s">
        <v>159</v>
      </c>
    </row>
    <row r="56" spans="1:5" ht="18" customHeight="1">
      <c r="A56" s="13">
        <v>2090</v>
      </c>
      <c r="B56" s="9" t="s">
        <v>160</v>
      </c>
      <c r="C56" s="10">
        <v>3</v>
      </c>
      <c r="D56" s="11" t="s">
        <v>10</v>
      </c>
      <c r="E56" s="12" t="s">
        <v>161</v>
      </c>
    </row>
    <row r="57" spans="1:5" ht="18" customHeight="1">
      <c r="A57" s="13" t="s">
        <v>162</v>
      </c>
      <c r="B57" s="9" t="s">
        <v>163</v>
      </c>
      <c r="C57" s="10">
        <v>4</v>
      </c>
      <c r="D57" s="11" t="s">
        <v>10</v>
      </c>
      <c r="E57" s="12" t="s">
        <v>164</v>
      </c>
    </row>
    <row r="58" spans="1:5" ht="18" customHeight="1">
      <c r="A58" s="13" t="s">
        <v>165</v>
      </c>
      <c r="B58" s="9" t="s">
        <v>166</v>
      </c>
      <c r="C58" s="10">
        <v>4</v>
      </c>
      <c r="D58" s="11" t="s">
        <v>10</v>
      </c>
      <c r="E58" s="12" t="s">
        <v>167</v>
      </c>
    </row>
    <row r="59" spans="1:5" ht="18" customHeight="1">
      <c r="A59" s="13">
        <v>30</v>
      </c>
      <c r="B59" s="9" t="s">
        <v>168</v>
      </c>
      <c r="C59" s="10">
        <v>2</v>
      </c>
      <c r="D59" s="11" t="s">
        <v>10</v>
      </c>
      <c r="E59" s="12" t="s">
        <v>169</v>
      </c>
    </row>
    <row r="60" spans="1:5" ht="18" customHeight="1">
      <c r="A60" s="13">
        <v>3010</v>
      </c>
      <c r="B60" s="9" t="s">
        <v>170</v>
      </c>
      <c r="C60" s="10">
        <v>3</v>
      </c>
      <c r="D60" s="11" t="s">
        <v>10</v>
      </c>
      <c r="E60" s="12" t="s">
        <v>171</v>
      </c>
    </row>
    <row r="61" spans="1:5" ht="18" customHeight="1">
      <c r="A61" s="13" t="s">
        <v>172</v>
      </c>
      <c r="B61" s="9" t="s">
        <v>173</v>
      </c>
      <c r="C61" s="10">
        <v>4</v>
      </c>
      <c r="D61" s="11" t="s">
        <v>10</v>
      </c>
      <c r="E61" s="12" t="s">
        <v>174</v>
      </c>
    </row>
    <row r="62" spans="1:5" ht="18" customHeight="1">
      <c r="A62" s="13" t="s">
        <v>175</v>
      </c>
      <c r="B62" s="9" t="s">
        <v>176</v>
      </c>
      <c r="C62" s="10">
        <v>4</v>
      </c>
      <c r="D62" s="11" t="s">
        <v>10</v>
      </c>
      <c r="E62" s="12" t="s">
        <v>177</v>
      </c>
    </row>
    <row r="63" spans="1:5" ht="18" customHeight="1">
      <c r="A63" s="13" t="s">
        <v>178</v>
      </c>
      <c r="B63" s="9" t="s">
        <v>179</v>
      </c>
      <c r="C63" s="10">
        <v>4</v>
      </c>
      <c r="D63" s="11" t="s">
        <v>10</v>
      </c>
      <c r="E63" s="12" t="s">
        <v>180</v>
      </c>
    </row>
    <row r="64" spans="1:5" ht="18" customHeight="1">
      <c r="A64" s="13">
        <v>3020</v>
      </c>
      <c r="B64" s="9" t="s">
        <v>181</v>
      </c>
      <c r="C64" s="10">
        <v>3</v>
      </c>
      <c r="D64" s="11" t="s">
        <v>10</v>
      </c>
      <c r="E64" s="12" t="s">
        <v>182</v>
      </c>
    </row>
    <row r="65" spans="1:5" ht="18" customHeight="1">
      <c r="A65" s="13" t="s">
        <v>183</v>
      </c>
      <c r="B65" s="9" t="s">
        <v>184</v>
      </c>
      <c r="C65" s="10">
        <v>4</v>
      </c>
      <c r="D65" s="11" t="s">
        <v>10</v>
      </c>
      <c r="E65" s="12" t="s">
        <v>185</v>
      </c>
    </row>
    <row r="66" spans="1:5" ht="18" customHeight="1">
      <c r="A66" s="13">
        <v>3030</v>
      </c>
      <c r="B66" s="9" t="s">
        <v>186</v>
      </c>
      <c r="C66" s="10">
        <v>3</v>
      </c>
      <c r="D66" s="11" t="s">
        <v>10</v>
      </c>
      <c r="E66" s="12" t="s">
        <v>187</v>
      </c>
    </row>
    <row r="67" spans="1:5" ht="18" customHeight="1">
      <c r="A67" s="13" t="s">
        <v>188</v>
      </c>
      <c r="B67" s="14" t="s">
        <v>189</v>
      </c>
      <c r="C67" s="10">
        <v>4</v>
      </c>
      <c r="D67" s="11" t="s">
        <v>10</v>
      </c>
      <c r="E67" s="12" t="s">
        <v>190</v>
      </c>
    </row>
    <row r="68" spans="1:5" ht="18" customHeight="1">
      <c r="A68" s="8" t="s">
        <v>191</v>
      </c>
      <c r="B68" s="9" t="s">
        <v>192</v>
      </c>
      <c r="C68" s="10">
        <v>4</v>
      </c>
      <c r="D68" s="11" t="s">
        <v>10</v>
      </c>
      <c r="E68" s="12" t="s">
        <v>193</v>
      </c>
    </row>
    <row r="69" spans="1:5" ht="18" customHeight="1">
      <c r="A69" s="13" t="s">
        <v>194</v>
      </c>
      <c r="B69" s="9" t="s">
        <v>195</v>
      </c>
      <c r="C69" s="10">
        <v>4</v>
      </c>
      <c r="D69" s="11" t="s">
        <v>10</v>
      </c>
      <c r="E69" s="12" t="s">
        <v>196</v>
      </c>
    </row>
    <row r="70" spans="1:5" ht="18" customHeight="1">
      <c r="A70" s="13" t="s">
        <v>197</v>
      </c>
      <c r="B70" s="14" t="s">
        <v>198</v>
      </c>
      <c r="C70" s="10">
        <v>4</v>
      </c>
      <c r="D70" s="11" t="s">
        <v>10</v>
      </c>
      <c r="E70" s="12" t="s">
        <v>199</v>
      </c>
    </row>
    <row r="71" spans="1:5" ht="18" customHeight="1">
      <c r="A71" s="13" t="s">
        <v>200</v>
      </c>
      <c r="B71" s="14" t="s">
        <v>201</v>
      </c>
      <c r="C71" s="10">
        <v>4</v>
      </c>
      <c r="D71" s="11" t="s">
        <v>10</v>
      </c>
      <c r="E71" s="12" t="s">
        <v>202</v>
      </c>
    </row>
    <row r="72" spans="1:5" ht="18" customHeight="1">
      <c r="A72" s="13" t="s">
        <v>203</v>
      </c>
      <c r="B72" s="9" t="s">
        <v>204</v>
      </c>
      <c r="C72" s="10">
        <v>4</v>
      </c>
      <c r="D72" s="11" t="s">
        <v>10</v>
      </c>
      <c r="E72" s="12" t="s">
        <v>205</v>
      </c>
    </row>
    <row r="73" spans="1:5" ht="18" customHeight="1">
      <c r="A73" s="13">
        <v>3040</v>
      </c>
      <c r="B73" s="9" t="s">
        <v>206</v>
      </c>
      <c r="C73" s="10">
        <v>3</v>
      </c>
      <c r="D73" s="11" t="s">
        <v>10</v>
      </c>
      <c r="E73" s="12" t="s">
        <v>207</v>
      </c>
    </row>
    <row r="74" spans="1:5" ht="18" customHeight="1">
      <c r="A74" s="13" t="s">
        <v>208</v>
      </c>
      <c r="B74" s="9" t="s">
        <v>209</v>
      </c>
      <c r="C74" s="10">
        <v>4</v>
      </c>
      <c r="D74" s="11" t="s">
        <v>10</v>
      </c>
      <c r="E74" s="12" t="s">
        <v>210</v>
      </c>
    </row>
    <row r="75" spans="1:5" ht="18" customHeight="1">
      <c r="A75" s="8" t="s">
        <v>211</v>
      </c>
      <c r="B75" s="9" t="s">
        <v>212</v>
      </c>
      <c r="C75" s="10">
        <v>4</v>
      </c>
      <c r="D75" s="11" t="s">
        <v>10</v>
      </c>
      <c r="E75" s="12" t="s">
        <v>213</v>
      </c>
    </row>
    <row r="76" spans="1:5" ht="18" customHeight="1">
      <c r="A76" s="13" t="s">
        <v>214</v>
      </c>
      <c r="B76" s="9" t="s">
        <v>215</v>
      </c>
      <c r="C76" s="10">
        <v>4</v>
      </c>
      <c r="D76" s="11" t="s">
        <v>10</v>
      </c>
      <c r="E76" s="12" t="s">
        <v>216</v>
      </c>
    </row>
    <row r="77" spans="1:5" ht="18" customHeight="1">
      <c r="A77" s="8" t="s">
        <v>217</v>
      </c>
      <c r="B77" s="9" t="s">
        <v>218</v>
      </c>
      <c r="C77" s="10">
        <v>4</v>
      </c>
      <c r="D77" s="11" t="s">
        <v>10</v>
      </c>
      <c r="E77" s="12" t="s">
        <v>219</v>
      </c>
    </row>
    <row r="78" spans="1:5" ht="18" customHeight="1">
      <c r="A78" s="13" t="s">
        <v>220</v>
      </c>
      <c r="B78" s="9" t="s">
        <v>221</v>
      </c>
      <c r="C78" s="10">
        <v>4</v>
      </c>
      <c r="D78" s="11" t="s">
        <v>10</v>
      </c>
      <c r="E78" s="12" t="s">
        <v>222</v>
      </c>
    </row>
    <row r="79" spans="1:5" ht="18" customHeight="1">
      <c r="A79" s="8" t="s">
        <v>223</v>
      </c>
      <c r="B79" s="9" t="s">
        <v>224</v>
      </c>
      <c r="C79" s="10">
        <v>4</v>
      </c>
      <c r="D79" s="11" t="s">
        <v>10</v>
      </c>
      <c r="E79" s="12" t="s">
        <v>225</v>
      </c>
    </row>
    <row r="80" spans="1:5" ht="18" customHeight="1">
      <c r="A80" s="13" t="s">
        <v>226</v>
      </c>
      <c r="B80" s="9" t="s">
        <v>227</v>
      </c>
      <c r="C80" s="10">
        <v>4</v>
      </c>
      <c r="D80" s="11" t="s">
        <v>10</v>
      </c>
      <c r="E80" s="12" t="s">
        <v>228</v>
      </c>
    </row>
    <row r="81" spans="1:5" ht="18" customHeight="1">
      <c r="A81" s="8" t="s">
        <v>229</v>
      </c>
      <c r="B81" s="9" t="s">
        <v>230</v>
      </c>
      <c r="C81" s="10">
        <v>4</v>
      </c>
      <c r="D81" s="11" t="s">
        <v>10</v>
      </c>
      <c r="E81" s="12" t="s">
        <v>231</v>
      </c>
    </row>
    <row r="82" spans="1:5" ht="18" customHeight="1">
      <c r="A82" s="13" t="s">
        <v>232</v>
      </c>
      <c r="B82" s="9" t="s">
        <v>233</v>
      </c>
      <c r="C82" s="10">
        <v>4</v>
      </c>
      <c r="D82" s="11" t="s">
        <v>10</v>
      </c>
      <c r="E82" s="12" t="s">
        <v>234</v>
      </c>
    </row>
    <row r="83" spans="1:5" ht="18" customHeight="1">
      <c r="A83" s="13" t="s">
        <v>235</v>
      </c>
      <c r="B83" s="14" t="s">
        <v>236</v>
      </c>
      <c r="C83" s="10">
        <v>4</v>
      </c>
      <c r="D83" s="11" t="s">
        <v>10</v>
      </c>
      <c r="E83" s="12" t="s">
        <v>237</v>
      </c>
    </row>
    <row r="84" spans="1:5" ht="18" customHeight="1">
      <c r="A84" s="13">
        <v>3050</v>
      </c>
      <c r="B84" s="9" t="s">
        <v>238</v>
      </c>
      <c r="C84" s="10">
        <v>3</v>
      </c>
      <c r="D84" s="11" t="s">
        <v>10</v>
      </c>
      <c r="E84" s="12" t="s">
        <v>239</v>
      </c>
    </row>
    <row r="85" spans="1:5" ht="18" customHeight="1">
      <c r="A85" s="13" t="s">
        <v>240</v>
      </c>
      <c r="B85" s="9" t="s">
        <v>241</v>
      </c>
      <c r="C85" s="10">
        <v>4</v>
      </c>
      <c r="D85" s="11" t="s">
        <v>10</v>
      </c>
      <c r="E85" s="12" t="s">
        <v>242</v>
      </c>
    </row>
    <row r="86" spans="1:5" ht="18" customHeight="1">
      <c r="A86" s="13" t="s">
        <v>243</v>
      </c>
      <c r="B86" s="9" t="s">
        <v>244</v>
      </c>
      <c r="C86" s="10">
        <v>4</v>
      </c>
      <c r="D86" s="11" t="s">
        <v>10</v>
      </c>
      <c r="E86" s="12" t="s">
        <v>245</v>
      </c>
    </row>
    <row r="87" spans="1:5" ht="18" customHeight="1">
      <c r="A87" s="13" t="s">
        <v>246</v>
      </c>
      <c r="B87" s="9" t="s">
        <v>247</v>
      </c>
      <c r="C87" s="10">
        <v>4</v>
      </c>
      <c r="D87" s="11" t="s">
        <v>10</v>
      </c>
      <c r="E87" s="12" t="s">
        <v>248</v>
      </c>
    </row>
    <row r="88" spans="1:5" ht="18" customHeight="1">
      <c r="A88" s="13" t="s">
        <v>249</v>
      </c>
      <c r="B88" s="9" t="s">
        <v>250</v>
      </c>
      <c r="C88" s="10">
        <v>4</v>
      </c>
      <c r="D88" s="11" t="s">
        <v>10</v>
      </c>
      <c r="E88" s="12" t="s">
        <v>251</v>
      </c>
    </row>
    <row r="89" spans="1:5" ht="18" customHeight="1">
      <c r="A89" s="13">
        <v>40</v>
      </c>
      <c r="B89" s="9" t="s">
        <v>252</v>
      </c>
      <c r="C89" s="10">
        <v>2</v>
      </c>
      <c r="D89" s="11" t="s">
        <v>10</v>
      </c>
      <c r="E89" s="12" t="s">
        <v>253</v>
      </c>
    </row>
    <row r="90" spans="1:5" ht="18" customHeight="1">
      <c r="A90" s="13">
        <v>4010</v>
      </c>
      <c r="B90" s="9" t="s">
        <v>254</v>
      </c>
      <c r="C90" s="10">
        <v>3</v>
      </c>
      <c r="D90" s="11" t="s">
        <v>10</v>
      </c>
      <c r="E90" s="12" t="s">
        <v>255</v>
      </c>
    </row>
    <row r="91" spans="1:5" ht="18" customHeight="1">
      <c r="A91" s="13" t="s">
        <v>256</v>
      </c>
      <c r="B91" s="9" t="s">
        <v>257</v>
      </c>
      <c r="C91" s="10">
        <v>4</v>
      </c>
      <c r="D91" s="11" t="s">
        <v>10</v>
      </c>
      <c r="E91" s="12" t="s">
        <v>258</v>
      </c>
    </row>
    <row r="92" spans="1:5" ht="18" customHeight="1">
      <c r="A92" s="13" t="s">
        <v>259</v>
      </c>
      <c r="B92" s="9" t="s">
        <v>260</v>
      </c>
      <c r="C92" s="10">
        <v>4</v>
      </c>
      <c r="D92" s="11" t="s">
        <v>10</v>
      </c>
      <c r="E92" s="12" t="s">
        <v>261</v>
      </c>
    </row>
    <row r="93" spans="1:5" ht="18" customHeight="1">
      <c r="A93" s="8" t="s">
        <v>262</v>
      </c>
      <c r="B93" s="9" t="s">
        <v>263</v>
      </c>
      <c r="C93" s="10">
        <v>4</v>
      </c>
      <c r="D93" s="11" t="s">
        <v>10</v>
      </c>
      <c r="E93" s="12" t="s">
        <v>264</v>
      </c>
    </row>
    <row r="94" spans="1:5" ht="18" customHeight="1">
      <c r="A94" s="13" t="s">
        <v>265</v>
      </c>
      <c r="B94" s="9" t="s">
        <v>266</v>
      </c>
      <c r="C94" s="10">
        <v>4</v>
      </c>
      <c r="D94" s="11" t="s">
        <v>10</v>
      </c>
      <c r="E94" s="12" t="s">
        <v>267</v>
      </c>
    </row>
    <row r="95" spans="1:5" ht="18" customHeight="1">
      <c r="A95" s="13">
        <v>4020</v>
      </c>
      <c r="B95" s="9" t="s">
        <v>268</v>
      </c>
      <c r="C95" s="10">
        <v>3</v>
      </c>
      <c r="D95" s="11" t="s">
        <v>10</v>
      </c>
      <c r="E95" s="12" t="s">
        <v>269</v>
      </c>
    </row>
    <row r="96" spans="1:5" ht="18" customHeight="1">
      <c r="A96" s="13" t="s">
        <v>270</v>
      </c>
      <c r="B96" s="9" t="s">
        <v>271</v>
      </c>
      <c r="C96" s="10">
        <v>4</v>
      </c>
      <c r="D96" s="11" t="s">
        <v>10</v>
      </c>
      <c r="E96" s="12" t="s">
        <v>272</v>
      </c>
    </row>
    <row r="97" spans="1:5" ht="18" customHeight="1">
      <c r="A97" s="13" t="s">
        <v>273</v>
      </c>
      <c r="B97" s="9" t="s">
        <v>274</v>
      </c>
      <c r="C97" s="10">
        <v>4</v>
      </c>
      <c r="D97" s="11" t="s">
        <v>10</v>
      </c>
      <c r="E97" s="12" t="s">
        <v>275</v>
      </c>
    </row>
    <row r="98" spans="1:5" ht="18" customHeight="1">
      <c r="A98" s="13" t="s">
        <v>276</v>
      </c>
      <c r="B98" s="9" t="s">
        <v>277</v>
      </c>
      <c r="C98" s="10">
        <v>4</v>
      </c>
      <c r="D98" s="11" t="s">
        <v>10</v>
      </c>
      <c r="E98" s="12" t="s">
        <v>278</v>
      </c>
    </row>
    <row r="99" spans="1:5" ht="18" customHeight="1">
      <c r="A99" s="13" t="s">
        <v>279</v>
      </c>
      <c r="B99" s="9" t="s">
        <v>280</v>
      </c>
      <c r="C99" s="10">
        <v>4</v>
      </c>
      <c r="D99" s="11" t="s">
        <v>10</v>
      </c>
      <c r="E99" s="12" t="s">
        <v>281</v>
      </c>
    </row>
    <row r="100" spans="1:5" ht="18" customHeight="1">
      <c r="A100" s="13">
        <v>4030</v>
      </c>
      <c r="B100" s="9" t="s">
        <v>282</v>
      </c>
      <c r="C100" s="10">
        <v>3</v>
      </c>
      <c r="D100" s="11" t="s">
        <v>10</v>
      </c>
      <c r="E100" s="12" t="s">
        <v>283</v>
      </c>
    </row>
    <row r="101" spans="1:5" ht="18" customHeight="1">
      <c r="A101" s="13" t="s">
        <v>284</v>
      </c>
      <c r="B101" s="9" t="s">
        <v>285</v>
      </c>
      <c r="C101" s="10">
        <v>4</v>
      </c>
      <c r="D101" s="11" t="s">
        <v>10</v>
      </c>
      <c r="E101" s="12" t="s">
        <v>286</v>
      </c>
    </row>
    <row r="102" spans="1:5" ht="18" customHeight="1">
      <c r="A102" s="13" t="s">
        <v>287</v>
      </c>
      <c r="B102" s="9" t="s">
        <v>288</v>
      </c>
      <c r="C102" s="10">
        <v>4</v>
      </c>
      <c r="D102" s="11" t="s">
        <v>10</v>
      </c>
      <c r="E102" s="12" t="s">
        <v>289</v>
      </c>
    </row>
    <row r="103" spans="1:5" ht="18" customHeight="1">
      <c r="A103" s="8" t="s">
        <v>290</v>
      </c>
      <c r="B103" s="9" t="s">
        <v>291</v>
      </c>
      <c r="C103" s="10">
        <v>4</v>
      </c>
      <c r="D103" s="11" t="s">
        <v>10</v>
      </c>
      <c r="E103" s="12" t="s">
        <v>292</v>
      </c>
    </row>
    <row r="104" spans="1:5" ht="18" customHeight="1">
      <c r="A104" s="13">
        <v>4040</v>
      </c>
      <c r="B104" s="9" t="s">
        <v>293</v>
      </c>
      <c r="C104" s="10">
        <v>3</v>
      </c>
      <c r="D104" s="11" t="s">
        <v>10</v>
      </c>
      <c r="E104" s="12" t="s">
        <v>294</v>
      </c>
    </row>
    <row r="105" spans="1:5" ht="18" customHeight="1">
      <c r="A105" s="13" t="s">
        <v>295</v>
      </c>
      <c r="B105" s="9" t="s">
        <v>296</v>
      </c>
      <c r="C105" s="10">
        <v>4</v>
      </c>
      <c r="D105" s="11" t="s">
        <v>10</v>
      </c>
      <c r="E105" s="12" t="s">
        <v>297</v>
      </c>
    </row>
    <row r="106" spans="1:5" ht="18" customHeight="1">
      <c r="A106" s="13" t="s">
        <v>298</v>
      </c>
      <c r="B106" s="9" t="s">
        <v>299</v>
      </c>
      <c r="C106" s="10">
        <v>4</v>
      </c>
      <c r="D106" s="11" t="s">
        <v>10</v>
      </c>
      <c r="E106" s="12" t="s">
        <v>300</v>
      </c>
    </row>
    <row r="107" spans="1:5" ht="18" customHeight="1">
      <c r="A107" s="13" t="s">
        <v>301</v>
      </c>
      <c r="B107" s="9" t="s">
        <v>302</v>
      </c>
      <c r="C107" s="10">
        <v>4</v>
      </c>
      <c r="D107" s="11" t="s">
        <v>10</v>
      </c>
      <c r="E107" s="12" t="s">
        <v>303</v>
      </c>
    </row>
    <row r="108" spans="1:5" ht="18" customHeight="1">
      <c r="A108" s="9" t="s">
        <v>304</v>
      </c>
      <c r="B108" s="9" t="s">
        <v>305</v>
      </c>
      <c r="C108" s="10" t="s">
        <v>306</v>
      </c>
      <c r="D108" s="11" t="s">
        <v>10</v>
      </c>
      <c r="E108" s="12" t="s">
        <v>307</v>
      </c>
    </row>
    <row r="109" spans="1:5" ht="18" customHeight="1">
      <c r="A109" s="9" t="s">
        <v>308</v>
      </c>
      <c r="B109" s="9" t="s">
        <v>309</v>
      </c>
      <c r="C109" s="10" t="s">
        <v>310</v>
      </c>
      <c r="D109" s="11" t="s">
        <v>10</v>
      </c>
      <c r="E109" s="12" t="s">
        <v>311</v>
      </c>
    </row>
    <row r="110" spans="1:5" ht="18" customHeight="1">
      <c r="A110" s="9" t="s">
        <v>312</v>
      </c>
      <c r="B110" s="14" t="s">
        <v>313</v>
      </c>
      <c r="C110" s="10" t="s">
        <v>314</v>
      </c>
      <c r="D110" s="11">
        <v>-2001300</v>
      </c>
      <c r="E110" s="12" t="s">
        <v>315</v>
      </c>
    </row>
    <row r="111" spans="1:5" ht="18" customHeight="1">
      <c r="A111" s="9" t="s">
        <v>316</v>
      </c>
      <c r="B111" s="14" t="s">
        <v>317</v>
      </c>
      <c r="C111" s="10">
        <v>5</v>
      </c>
      <c r="D111" s="11">
        <v>-2001300</v>
      </c>
      <c r="E111" s="12" t="s">
        <v>318</v>
      </c>
    </row>
    <row r="112" spans="1:5" ht="18" customHeight="1">
      <c r="A112" s="9" t="s">
        <v>319</v>
      </c>
      <c r="B112" s="14" t="s">
        <v>320</v>
      </c>
      <c r="C112" s="10">
        <v>5</v>
      </c>
      <c r="D112" s="11">
        <v>-2001300</v>
      </c>
      <c r="E112" s="12" t="s">
        <v>321</v>
      </c>
    </row>
    <row r="113" spans="1:5" ht="18" customHeight="1">
      <c r="A113" s="9" t="s">
        <v>322</v>
      </c>
      <c r="B113" s="14" t="s">
        <v>323</v>
      </c>
      <c r="C113" s="10">
        <v>5</v>
      </c>
      <c r="D113" s="11">
        <v>-2001300</v>
      </c>
      <c r="E113" s="12" t="s">
        <v>324</v>
      </c>
    </row>
    <row r="114" spans="1:5" ht="18" customHeight="1">
      <c r="A114" s="9" t="s">
        <v>325</v>
      </c>
      <c r="B114" s="9" t="s">
        <v>326</v>
      </c>
      <c r="C114" s="10" t="s">
        <v>314</v>
      </c>
      <c r="D114" s="11">
        <v>-2001300</v>
      </c>
      <c r="E114" s="12" t="s">
        <v>327</v>
      </c>
    </row>
    <row r="115" spans="1:5" ht="18" customHeight="1">
      <c r="A115" s="9" t="s">
        <v>328</v>
      </c>
      <c r="B115" s="9" t="s">
        <v>329</v>
      </c>
      <c r="C115" s="10">
        <v>5</v>
      </c>
      <c r="D115" s="11">
        <v>-2001300</v>
      </c>
      <c r="E115" s="12" t="s">
        <v>330</v>
      </c>
    </row>
    <row r="116" spans="1:5" ht="18" customHeight="1">
      <c r="A116" s="9" t="s">
        <v>331</v>
      </c>
      <c r="B116" s="9" t="s">
        <v>332</v>
      </c>
      <c r="C116" s="10">
        <v>5</v>
      </c>
      <c r="D116" s="11">
        <v>-2001300</v>
      </c>
      <c r="E116" s="12" t="s">
        <v>333</v>
      </c>
    </row>
    <row r="117" spans="1:5" ht="18" customHeight="1">
      <c r="A117" s="9" t="s">
        <v>334</v>
      </c>
      <c r="B117" s="9" t="s">
        <v>335</v>
      </c>
      <c r="C117" s="10">
        <v>5</v>
      </c>
      <c r="D117" s="11">
        <v>-2001300</v>
      </c>
      <c r="E117" s="12" t="s">
        <v>336</v>
      </c>
    </row>
    <row r="118" spans="1:5" ht="18" customHeight="1">
      <c r="A118" s="9" t="s">
        <v>337</v>
      </c>
      <c r="B118" s="9" t="s">
        <v>338</v>
      </c>
      <c r="C118" s="10">
        <v>5</v>
      </c>
      <c r="D118" s="11">
        <v>-2001300</v>
      </c>
      <c r="E118" s="12" t="s">
        <v>339</v>
      </c>
    </row>
    <row r="119" spans="1:5" ht="18" customHeight="1">
      <c r="A119" s="9" t="s">
        <v>340</v>
      </c>
      <c r="B119" s="9" t="s">
        <v>341</v>
      </c>
      <c r="C119" s="10">
        <v>5</v>
      </c>
      <c r="D119" s="11">
        <v>-2001300</v>
      </c>
      <c r="E119" s="12" t="s">
        <v>342</v>
      </c>
    </row>
    <row r="120" spans="1:5" ht="18" customHeight="1">
      <c r="A120" s="9" t="s">
        <v>343</v>
      </c>
      <c r="B120" s="14" t="s">
        <v>344</v>
      </c>
      <c r="C120" s="10">
        <v>5</v>
      </c>
      <c r="D120" s="11">
        <v>-2001300</v>
      </c>
      <c r="E120" s="12" t="s">
        <v>345</v>
      </c>
    </row>
    <row r="121" spans="1:5" ht="18" customHeight="1">
      <c r="A121" s="9" t="s">
        <v>346</v>
      </c>
      <c r="B121" s="14" t="s">
        <v>347</v>
      </c>
      <c r="C121" s="10">
        <v>5</v>
      </c>
      <c r="D121" s="11">
        <v>-2001300</v>
      </c>
      <c r="E121" s="12" t="s">
        <v>348</v>
      </c>
    </row>
    <row r="122" spans="1:5" ht="18" customHeight="1">
      <c r="A122" s="9" t="s">
        <v>349</v>
      </c>
      <c r="B122" s="14" t="s">
        <v>350</v>
      </c>
      <c r="C122" s="10">
        <v>5</v>
      </c>
      <c r="D122" s="11">
        <v>-2001300</v>
      </c>
      <c r="E122" s="12" t="s">
        <v>351</v>
      </c>
    </row>
    <row r="123" spans="1:5" ht="18" customHeight="1">
      <c r="A123" s="9" t="s">
        <v>352</v>
      </c>
      <c r="B123" s="9" t="s">
        <v>353</v>
      </c>
      <c r="C123" s="10">
        <v>5</v>
      </c>
      <c r="D123" s="11">
        <v>-2001300</v>
      </c>
      <c r="E123" s="12" t="s">
        <v>354</v>
      </c>
    </row>
    <row r="124" spans="1:5" ht="18" customHeight="1">
      <c r="A124" s="9" t="s">
        <v>355</v>
      </c>
      <c r="B124" s="14" t="s">
        <v>356</v>
      </c>
      <c r="C124" s="10" t="s">
        <v>310</v>
      </c>
      <c r="D124" s="11" t="s">
        <v>10</v>
      </c>
      <c r="E124" s="12" t="s">
        <v>357</v>
      </c>
    </row>
    <row r="125" spans="1:5" ht="18" customHeight="1">
      <c r="A125" s="9" t="s">
        <v>358</v>
      </c>
      <c r="B125" s="14" t="s">
        <v>359</v>
      </c>
      <c r="C125" s="15">
        <v>4</v>
      </c>
      <c r="D125" s="11">
        <v>-2000011</v>
      </c>
      <c r="E125" s="12" t="s">
        <v>360</v>
      </c>
    </row>
    <row r="126" spans="1:5" ht="18" customHeight="1">
      <c r="A126" s="9" t="s">
        <v>361</v>
      </c>
      <c r="B126" s="14" t="s">
        <v>362</v>
      </c>
      <c r="C126" s="15">
        <v>5</v>
      </c>
      <c r="D126" s="11">
        <v>-2000011</v>
      </c>
      <c r="E126" s="12" t="s">
        <v>363</v>
      </c>
    </row>
    <row r="127" spans="1:5" ht="18" customHeight="1">
      <c r="A127" s="9" t="s">
        <v>364</v>
      </c>
      <c r="B127" s="14" t="s">
        <v>365</v>
      </c>
      <c r="C127" s="15">
        <v>5</v>
      </c>
      <c r="D127" s="11">
        <v>-2000011</v>
      </c>
      <c r="E127" s="12" t="s">
        <v>366</v>
      </c>
    </row>
    <row r="128" spans="1:5" ht="18" customHeight="1">
      <c r="A128" s="9" t="s">
        <v>367</v>
      </c>
      <c r="B128" s="14" t="s">
        <v>368</v>
      </c>
      <c r="C128" s="15">
        <v>5</v>
      </c>
      <c r="D128" s="11">
        <v>-2000011</v>
      </c>
      <c r="E128" s="12" t="s">
        <v>369</v>
      </c>
    </row>
    <row r="129" spans="1:5" ht="18" customHeight="1">
      <c r="A129" s="9" t="s">
        <v>370</v>
      </c>
      <c r="B129" s="14" t="s">
        <v>371</v>
      </c>
      <c r="C129" s="10" t="s">
        <v>314</v>
      </c>
      <c r="D129" s="11" t="s">
        <v>10</v>
      </c>
      <c r="E129" s="12" t="s">
        <v>372</v>
      </c>
    </row>
    <row r="130" spans="1:5" ht="18" customHeight="1">
      <c r="A130" s="9" t="s">
        <v>373</v>
      </c>
      <c r="B130" s="14" t="s">
        <v>374</v>
      </c>
      <c r="C130" s="10">
        <v>5</v>
      </c>
      <c r="D130" s="11">
        <v>-2001300</v>
      </c>
      <c r="E130" s="12" t="s">
        <v>375</v>
      </c>
    </row>
    <row r="131" spans="1:5" ht="18" customHeight="1">
      <c r="A131" s="9" t="s">
        <v>376</v>
      </c>
      <c r="B131" s="9" t="s">
        <v>377</v>
      </c>
      <c r="C131" s="10" t="s">
        <v>314</v>
      </c>
      <c r="D131" s="11">
        <v>-2001300</v>
      </c>
      <c r="E131" s="12" t="s">
        <v>378</v>
      </c>
    </row>
    <row r="132" spans="1:5" ht="18" customHeight="1">
      <c r="A132" s="9" t="s">
        <v>379</v>
      </c>
      <c r="B132" s="14" t="s">
        <v>380</v>
      </c>
      <c r="C132" s="10">
        <v>4</v>
      </c>
      <c r="D132" s="11">
        <v>-2001300</v>
      </c>
      <c r="E132" s="12" t="s">
        <v>381</v>
      </c>
    </row>
    <row r="133" spans="1:5" ht="18" customHeight="1">
      <c r="A133" s="9" t="s">
        <v>382</v>
      </c>
      <c r="B133" s="9" t="s">
        <v>383</v>
      </c>
      <c r="C133" s="10">
        <v>4</v>
      </c>
      <c r="D133" s="11">
        <v>-2001300</v>
      </c>
      <c r="E133" s="12" t="s">
        <v>384</v>
      </c>
    </row>
    <row r="134" spans="1:5" ht="18" customHeight="1">
      <c r="A134" s="9" t="s">
        <v>385</v>
      </c>
      <c r="B134" s="9" t="s">
        <v>386</v>
      </c>
      <c r="C134" s="15">
        <v>4</v>
      </c>
      <c r="D134" s="11">
        <v>-2001300</v>
      </c>
      <c r="E134" s="12" t="s">
        <v>387</v>
      </c>
    </row>
    <row r="135" spans="1:5" ht="18" customHeight="1">
      <c r="A135" s="9" t="s">
        <v>388</v>
      </c>
      <c r="B135" s="9" t="s">
        <v>389</v>
      </c>
      <c r="C135" s="10">
        <f t="shared" ref="C135:C137" si="0">IF(LEN(A138)=1,"2",IF(LEN(A138)=3,"3",IF(LEN(A138)=5,"4",5)))</f>
        <v>5</v>
      </c>
      <c r="D135" s="11">
        <v>-2000032</v>
      </c>
      <c r="E135" s="12" t="s">
        <v>390</v>
      </c>
    </row>
    <row r="136" spans="1:5" ht="18" customHeight="1">
      <c r="A136" s="9" t="s">
        <v>391</v>
      </c>
      <c r="B136" s="14" t="s">
        <v>392</v>
      </c>
      <c r="C136" s="10">
        <f t="shared" si="0"/>
        <v>5</v>
      </c>
      <c r="D136" s="11">
        <v>-2000032</v>
      </c>
      <c r="E136" s="12" t="s">
        <v>393</v>
      </c>
    </row>
    <row r="137" spans="1:5" ht="18" customHeight="1">
      <c r="A137" s="9" t="s">
        <v>394</v>
      </c>
      <c r="B137" s="14" t="s">
        <v>395</v>
      </c>
      <c r="C137" s="10" t="str">
        <f t="shared" si="0"/>
        <v>3</v>
      </c>
      <c r="D137" s="11">
        <v>-2000032</v>
      </c>
      <c r="E137" s="12" t="s">
        <v>396</v>
      </c>
    </row>
    <row r="138" spans="1:5" ht="18" customHeight="1">
      <c r="A138" s="9" t="s">
        <v>397</v>
      </c>
      <c r="B138" s="9" t="s">
        <v>398</v>
      </c>
      <c r="C138" s="10">
        <f t="shared" ref="C138:C144" si="1">IF(LEN(A142)=1,"2",IF(LEN(A142)=3,"3",IF(LEN(A142)=5,"4",5)))</f>
        <v>5</v>
      </c>
      <c r="D138" s="11">
        <v>-2001300</v>
      </c>
      <c r="E138" s="12" t="s">
        <v>399</v>
      </c>
    </row>
    <row r="139" spans="1:5" ht="18" customHeight="1">
      <c r="A139" s="9" t="s">
        <v>400</v>
      </c>
      <c r="B139" s="9" t="s">
        <v>401</v>
      </c>
      <c r="C139" s="10">
        <f t="shared" si="1"/>
        <v>5</v>
      </c>
      <c r="D139" s="11">
        <v>-2001260</v>
      </c>
      <c r="E139" s="12" t="s">
        <v>402</v>
      </c>
    </row>
    <row r="140" spans="1:5" ht="18" customHeight="1">
      <c r="A140" s="9" t="s">
        <v>403</v>
      </c>
      <c r="B140" s="9" t="s">
        <v>404</v>
      </c>
      <c r="C140" s="10" t="str">
        <f t="shared" si="1"/>
        <v>4</v>
      </c>
      <c r="D140" s="11" t="s">
        <v>10</v>
      </c>
      <c r="E140" s="12" t="s">
        <v>405</v>
      </c>
    </row>
    <row r="141" spans="1:5" ht="18" customHeight="1">
      <c r="A141" s="9" t="s">
        <v>406</v>
      </c>
      <c r="B141" s="9" t="s">
        <v>407</v>
      </c>
      <c r="C141" s="10">
        <f t="shared" si="1"/>
        <v>5</v>
      </c>
      <c r="D141" s="11" t="s">
        <v>10</v>
      </c>
      <c r="E141" s="12" t="s">
        <v>408</v>
      </c>
    </row>
    <row r="142" spans="1:5" ht="18" customHeight="1">
      <c r="A142" s="9" t="s">
        <v>409</v>
      </c>
      <c r="B142" s="9" t="s">
        <v>410</v>
      </c>
      <c r="C142" s="10">
        <f t="shared" si="1"/>
        <v>5</v>
      </c>
      <c r="D142" s="11" t="s">
        <v>10</v>
      </c>
      <c r="E142" s="12" t="s">
        <v>411</v>
      </c>
    </row>
    <row r="143" spans="1:5" ht="18" customHeight="1">
      <c r="A143" s="9" t="s">
        <v>412</v>
      </c>
      <c r="B143" s="9" t="s">
        <v>413</v>
      </c>
      <c r="C143" s="10" t="str">
        <f t="shared" si="1"/>
        <v>3</v>
      </c>
      <c r="D143" s="11" t="s">
        <v>10</v>
      </c>
      <c r="E143" s="12" t="s">
        <v>414</v>
      </c>
    </row>
    <row r="144" spans="1:5" ht="18" customHeight="1">
      <c r="A144" s="9" t="s">
        <v>415</v>
      </c>
      <c r="B144" s="9" t="s">
        <v>416</v>
      </c>
      <c r="C144" s="10" t="str">
        <f t="shared" si="1"/>
        <v>4</v>
      </c>
      <c r="D144" s="11" t="s">
        <v>10</v>
      </c>
      <c r="E144" s="12" t="s">
        <v>417</v>
      </c>
    </row>
    <row r="145" spans="1:5" ht="18" customHeight="1">
      <c r="A145" s="9" t="s">
        <v>418</v>
      </c>
      <c r="B145" s="14" t="s">
        <v>419</v>
      </c>
      <c r="C145" s="15">
        <v>5</v>
      </c>
      <c r="D145" s="11" t="s">
        <v>10</v>
      </c>
      <c r="E145" s="12" t="s">
        <v>420</v>
      </c>
    </row>
    <row r="146" spans="1:5" ht="18" customHeight="1">
      <c r="A146" s="9" t="s">
        <v>421</v>
      </c>
      <c r="B146" s="9" t="s">
        <v>422</v>
      </c>
      <c r="C146" s="15">
        <v>5</v>
      </c>
      <c r="D146" s="11" t="s">
        <v>10</v>
      </c>
      <c r="E146" s="12" t="s">
        <v>423</v>
      </c>
    </row>
    <row r="147" spans="1:5" ht="18" customHeight="1">
      <c r="A147" s="9" t="s">
        <v>424</v>
      </c>
      <c r="B147" s="9" t="s">
        <v>425</v>
      </c>
      <c r="C147" s="15">
        <v>3</v>
      </c>
      <c r="D147" s="11" t="s">
        <v>10</v>
      </c>
      <c r="E147" s="12" t="s">
        <v>426</v>
      </c>
    </row>
    <row r="148" spans="1:5" ht="18" customHeight="1">
      <c r="A148" s="9" t="s">
        <v>427</v>
      </c>
      <c r="B148" s="14" t="s">
        <v>428</v>
      </c>
      <c r="C148" s="15">
        <v>4</v>
      </c>
      <c r="D148" s="11" t="s">
        <v>10</v>
      </c>
      <c r="E148" s="12" t="s">
        <v>429</v>
      </c>
    </row>
    <row r="149" spans="1:5" ht="18" customHeight="1">
      <c r="A149" s="9" t="s">
        <v>430</v>
      </c>
      <c r="B149" s="14" t="s">
        <v>431</v>
      </c>
      <c r="C149" s="15">
        <v>5</v>
      </c>
      <c r="D149" s="11" t="s">
        <v>10</v>
      </c>
      <c r="E149" s="12" t="s">
        <v>432</v>
      </c>
    </row>
    <row r="150" spans="1:5" ht="18" customHeight="1">
      <c r="A150" s="9" t="s">
        <v>433</v>
      </c>
      <c r="B150" s="9" t="s">
        <v>434</v>
      </c>
      <c r="C150" s="15">
        <v>4</v>
      </c>
      <c r="D150" s="11" t="s">
        <v>10</v>
      </c>
      <c r="E150" s="12" t="s">
        <v>435</v>
      </c>
    </row>
    <row r="151" spans="1:5" ht="18" customHeight="1">
      <c r="A151" s="9" t="s">
        <v>436</v>
      </c>
      <c r="B151" s="9" t="s">
        <v>437</v>
      </c>
      <c r="C151" s="15">
        <v>4</v>
      </c>
      <c r="D151" s="11" t="s">
        <v>10</v>
      </c>
      <c r="E151" s="12" t="s">
        <v>438</v>
      </c>
    </row>
    <row r="152" spans="1:5" ht="18" customHeight="1">
      <c r="A152" s="9" t="s">
        <v>439</v>
      </c>
      <c r="B152" s="9" t="s">
        <v>440</v>
      </c>
      <c r="C152" s="15">
        <v>5</v>
      </c>
      <c r="D152" s="11" t="s">
        <v>10</v>
      </c>
      <c r="E152" s="12" t="s">
        <v>441</v>
      </c>
    </row>
    <row r="153" spans="1:5" ht="18" customHeight="1">
      <c r="A153" s="9" t="s">
        <v>442</v>
      </c>
      <c r="B153" s="14" t="s">
        <v>443</v>
      </c>
      <c r="C153" s="15">
        <v>5</v>
      </c>
      <c r="D153" s="11" t="s">
        <v>10</v>
      </c>
      <c r="E153" s="12" t="s">
        <v>444</v>
      </c>
    </row>
    <row r="154" spans="1:5" ht="18" customHeight="1">
      <c r="A154" s="9" t="s">
        <v>445</v>
      </c>
      <c r="B154" s="14" t="s">
        <v>446</v>
      </c>
      <c r="C154" s="15">
        <v>5</v>
      </c>
      <c r="D154" s="11" t="s">
        <v>10</v>
      </c>
      <c r="E154" s="12" t="s">
        <v>447</v>
      </c>
    </row>
    <row r="155" spans="1:5" ht="18" customHeight="1">
      <c r="A155" s="9" t="s">
        <v>448</v>
      </c>
      <c r="B155" s="14" t="s">
        <v>449</v>
      </c>
      <c r="C155" s="15">
        <v>5</v>
      </c>
      <c r="D155" s="11" t="s">
        <v>10</v>
      </c>
      <c r="E155" s="12" t="s">
        <v>450</v>
      </c>
    </row>
    <row r="156" spans="1:5" ht="18" customHeight="1">
      <c r="A156" s="9" t="s">
        <v>451</v>
      </c>
      <c r="B156" s="9" t="s">
        <v>452</v>
      </c>
      <c r="C156" s="15">
        <v>5</v>
      </c>
      <c r="D156" s="11" t="s">
        <v>10</v>
      </c>
      <c r="E156" s="12" t="s">
        <v>453</v>
      </c>
    </row>
    <row r="157" spans="1:5" ht="18" customHeight="1">
      <c r="A157" s="9" t="s">
        <v>454</v>
      </c>
      <c r="B157" s="14" t="s">
        <v>455</v>
      </c>
      <c r="C157" s="15">
        <v>4</v>
      </c>
      <c r="D157" s="11" t="s">
        <v>10</v>
      </c>
      <c r="E157" s="12" t="s">
        <v>456</v>
      </c>
    </row>
    <row r="158" spans="1:5" ht="18" customHeight="1">
      <c r="A158" s="9" t="s">
        <v>457</v>
      </c>
      <c r="B158" s="9" t="s">
        <v>458</v>
      </c>
      <c r="C158" s="10" t="s">
        <v>306</v>
      </c>
      <c r="D158" s="11" t="s">
        <v>10</v>
      </c>
      <c r="E158" s="12" t="s">
        <v>459</v>
      </c>
    </row>
    <row r="159" spans="1:5" ht="18" customHeight="1">
      <c r="A159" s="9" t="s">
        <v>460</v>
      </c>
      <c r="B159" s="14" t="s">
        <v>461</v>
      </c>
      <c r="C159" s="10" t="s">
        <v>310</v>
      </c>
      <c r="D159" s="11" t="s">
        <v>10</v>
      </c>
      <c r="E159" s="12" t="s">
        <v>462</v>
      </c>
    </row>
    <row r="160" spans="1:5" ht="18" customHeight="1">
      <c r="A160" s="9" t="s">
        <v>463</v>
      </c>
      <c r="B160" s="14" t="s">
        <v>464</v>
      </c>
      <c r="C160" s="10" t="s">
        <v>314</v>
      </c>
      <c r="D160" s="16" t="s">
        <v>10</v>
      </c>
      <c r="E160" s="12" t="s">
        <v>465</v>
      </c>
    </row>
    <row r="161" spans="1:5" ht="18" customHeight="1">
      <c r="A161" s="9" t="s">
        <v>466</v>
      </c>
      <c r="B161" s="14" t="s">
        <v>467</v>
      </c>
      <c r="C161" s="10">
        <v>5</v>
      </c>
      <c r="D161" s="11">
        <v>-2001320</v>
      </c>
      <c r="E161" s="12" t="s">
        <v>468</v>
      </c>
    </row>
    <row r="162" spans="1:5" ht="18" customHeight="1">
      <c r="A162" s="9" t="s">
        <v>469</v>
      </c>
      <c r="B162" s="14" t="s">
        <v>470</v>
      </c>
      <c r="C162" s="10">
        <v>5</v>
      </c>
      <c r="D162" s="11">
        <v>-2000032</v>
      </c>
      <c r="E162" s="12" t="s">
        <v>471</v>
      </c>
    </row>
    <row r="163" spans="1:5" ht="18" customHeight="1">
      <c r="A163" s="9" t="s">
        <v>472</v>
      </c>
      <c r="B163" s="14" t="s">
        <v>473</v>
      </c>
      <c r="C163" s="10">
        <v>5</v>
      </c>
      <c r="D163" s="11">
        <v>-2000032</v>
      </c>
      <c r="E163" s="12" t="s">
        <v>474</v>
      </c>
    </row>
    <row r="164" spans="1:5" ht="18" customHeight="1">
      <c r="A164" s="9" t="s">
        <v>475</v>
      </c>
      <c r="B164" s="14" t="s">
        <v>476</v>
      </c>
      <c r="C164" s="10">
        <v>5</v>
      </c>
      <c r="D164" s="11">
        <v>-2000032</v>
      </c>
      <c r="E164" s="12" t="s">
        <v>477</v>
      </c>
    </row>
    <row r="165" spans="1:5" ht="18" customHeight="1">
      <c r="A165" s="9" t="s">
        <v>478</v>
      </c>
      <c r="B165" s="9" t="s">
        <v>479</v>
      </c>
      <c r="C165" s="10">
        <v>5</v>
      </c>
      <c r="D165" s="11">
        <v>-2000180</v>
      </c>
      <c r="E165" s="12" t="s">
        <v>480</v>
      </c>
    </row>
    <row r="166" spans="1:5" ht="18" customHeight="1">
      <c r="A166" s="9" t="s">
        <v>481</v>
      </c>
      <c r="B166" s="14" t="s">
        <v>482</v>
      </c>
      <c r="C166" s="10">
        <v>5</v>
      </c>
      <c r="D166" s="11">
        <v>-2000032</v>
      </c>
      <c r="E166" s="12" t="s">
        <v>483</v>
      </c>
    </row>
    <row r="167" spans="1:5" ht="18" customHeight="1">
      <c r="A167" s="9" t="s">
        <v>484</v>
      </c>
      <c r="B167" s="14" t="s">
        <v>485</v>
      </c>
      <c r="C167" s="15">
        <v>4</v>
      </c>
      <c r="D167" s="11">
        <v>-2000035</v>
      </c>
      <c r="E167" s="12" t="s">
        <v>486</v>
      </c>
    </row>
    <row r="168" spans="1:5" ht="18" customHeight="1">
      <c r="A168" s="9" t="s">
        <v>487</v>
      </c>
      <c r="B168" s="14" t="s">
        <v>488</v>
      </c>
      <c r="C168" s="15">
        <v>5</v>
      </c>
      <c r="D168" s="11" t="s">
        <v>10</v>
      </c>
      <c r="E168" s="12" t="s">
        <v>489</v>
      </c>
    </row>
    <row r="169" spans="1:5" ht="18" customHeight="1">
      <c r="A169" s="9" t="s">
        <v>490</v>
      </c>
      <c r="B169" s="14" t="s">
        <v>491</v>
      </c>
      <c r="C169" s="10">
        <f>IF(LEN(A166)=1,"2",IF(LEN(A166)=3,"3",IF(LEN(A166)=5,"4",5)))</f>
        <v>5</v>
      </c>
      <c r="D169" s="11">
        <v>-2000035</v>
      </c>
      <c r="E169" s="12" t="s">
        <v>492</v>
      </c>
    </row>
    <row r="170" spans="1:5" ht="18" customHeight="1">
      <c r="A170" s="9" t="s">
        <v>493</v>
      </c>
      <c r="B170" s="9" t="s">
        <v>494</v>
      </c>
      <c r="C170" s="15">
        <v>5</v>
      </c>
      <c r="D170" s="16" t="s">
        <v>10</v>
      </c>
      <c r="E170" s="12" t="s">
        <v>495</v>
      </c>
    </row>
    <row r="171" spans="1:5" ht="18" customHeight="1">
      <c r="A171" s="9" t="s">
        <v>496</v>
      </c>
      <c r="B171" s="9" t="s">
        <v>497</v>
      </c>
      <c r="C171" s="15">
        <v>5</v>
      </c>
      <c r="D171" s="11">
        <v>-2000035</v>
      </c>
      <c r="E171" s="12" t="s">
        <v>498</v>
      </c>
    </row>
    <row r="172" spans="1:5" ht="18" customHeight="1">
      <c r="A172" s="9" t="s">
        <v>499</v>
      </c>
      <c r="B172" s="9" t="s">
        <v>500</v>
      </c>
      <c r="C172" s="10" t="str">
        <f>IF(LEN(A172)=1,"2",IF(LEN(A172)=3,"3",IF(LEN(A172)=5,"4",5)))</f>
        <v>4</v>
      </c>
      <c r="D172" s="11" t="s">
        <v>10</v>
      </c>
      <c r="E172" s="12" t="s">
        <v>501</v>
      </c>
    </row>
    <row r="173" spans="1:5" ht="18" customHeight="1">
      <c r="A173" s="9" t="s">
        <v>502</v>
      </c>
      <c r="B173" s="14" t="s">
        <v>503</v>
      </c>
      <c r="C173" s="10">
        <v>5</v>
      </c>
      <c r="D173" s="11">
        <v>-2000120</v>
      </c>
      <c r="E173" s="12" t="s">
        <v>504</v>
      </c>
    </row>
    <row r="174" spans="1:5" ht="18" customHeight="1">
      <c r="A174" s="9" t="s">
        <v>505</v>
      </c>
      <c r="B174" s="14" t="s">
        <v>506</v>
      </c>
      <c r="C174" s="10">
        <v>5</v>
      </c>
      <c r="D174" s="11">
        <v>-2000038</v>
      </c>
      <c r="E174" s="12" t="s">
        <v>507</v>
      </c>
    </row>
    <row r="175" spans="1:5" ht="18" customHeight="1">
      <c r="A175" s="9" t="s">
        <v>508</v>
      </c>
      <c r="B175" s="9" t="s">
        <v>509</v>
      </c>
      <c r="C175" s="10">
        <f t="shared" ref="C175:C176" si="2">IF(LEN(A173)=1,"2",IF(LEN(A173)=3,"3",IF(LEN(A173)=5,"4",5)))</f>
        <v>5</v>
      </c>
      <c r="D175" s="11">
        <v>-2000126</v>
      </c>
      <c r="E175" s="12" t="s">
        <v>510</v>
      </c>
    </row>
    <row r="176" spans="1:5" ht="18" customHeight="1">
      <c r="A176" s="9" t="s">
        <v>511</v>
      </c>
      <c r="B176" s="9" t="s">
        <v>512</v>
      </c>
      <c r="C176" s="10">
        <f t="shared" si="2"/>
        <v>5</v>
      </c>
      <c r="D176" s="11">
        <v>-2000120</v>
      </c>
      <c r="E176" s="12" t="s">
        <v>513</v>
      </c>
    </row>
    <row r="177" spans="1:5" ht="18" customHeight="1">
      <c r="A177" s="9" t="s">
        <v>514</v>
      </c>
      <c r="B177" s="14" t="s">
        <v>515</v>
      </c>
      <c r="C177" s="10">
        <v>5</v>
      </c>
      <c r="D177" s="11">
        <v>-2000120</v>
      </c>
      <c r="E177" s="12" t="s">
        <v>516</v>
      </c>
    </row>
    <row r="178" spans="1:5" ht="18" customHeight="1">
      <c r="A178" s="9" t="s">
        <v>517</v>
      </c>
      <c r="B178" s="14" t="s">
        <v>518</v>
      </c>
      <c r="C178" s="10">
        <f>IF(LEN(A175)=1,"2",IF(LEN(A175)=3,"3",IF(LEN(A175)=5,"4",5)))</f>
        <v>5</v>
      </c>
      <c r="D178" s="11">
        <v>-2000120</v>
      </c>
      <c r="E178" s="12" t="s">
        <v>519</v>
      </c>
    </row>
    <row r="179" spans="1:5" ht="18" customHeight="1">
      <c r="A179" s="9" t="s">
        <v>520</v>
      </c>
      <c r="B179" s="14" t="s">
        <v>521</v>
      </c>
      <c r="C179" s="10">
        <v>3</v>
      </c>
      <c r="D179" s="11" t="s">
        <v>10</v>
      </c>
      <c r="E179" s="12" t="s">
        <v>522</v>
      </c>
    </row>
    <row r="180" spans="1:5" ht="18" customHeight="1">
      <c r="A180" s="9" t="s">
        <v>523</v>
      </c>
      <c r="B180" s="14" t="s">
        <v>524</v>
      </c>
      <c r="C180" s="15">
        <v>4</v>
      </c>
      <c r="D180" s="11">
        <v>-2000011</v>
      </c>
      <c r="E180" s="12" t="s">
        <v>525</v>
      </c>
    </row>
    <row r="181" spans="1:5" ht="18" customHeight="1">
      <c r="A181" s="9" t="s">
        <v>526</v>
      </c>
      <c r="B181" s="9" t="s">
        <v>527</v>
      </c>
      <c r="C181" s="15">
        <v>5</v>
      </c>
      <c r="D181" s="11">
        <v>-2000011</v>
      </c>
      <c r="E181" s="12" t="s">
        <v>528</v>
      </c>
    </row>
    <row r="182" spans="1:5" ht="18" customHeight="1">
      <c r="A182" s="9" t="s">
        <v>529</v>
      </c>
      <c r="B182" s="9" t="s">
        <v>530</v>
      </c>
      <c r="C182" s="15">
        <v>5</v>
      </c>
      <c r="D182" s="11">
        <v>-2000011</v>
      </c>
      <c r="E182" s="12" t="s">
        <v>531</v>
      </c>
    </row>
    <row r="183" spans="1:5" ht="18" customHeight="1">
      <c r="A183" s="9" t="s">
        <v>532</v>
      </c>
      <c r="B183" s="14" t="s">
        <v>533</v>
      </c>
      <c r="C183" s="15">
        <v>5</v>
      </c>
      <c r="D183" s="11">
        <v>-2000011</v>
      </c>
      <c r="E183" s="12" t="s">
        <v>534</v>
      </c>
    </row>
    <row r="184" spans="1:5" ht="18" customHeight="1">
      <c r="A184" s="9" t="s">
        <v>535</v>
      </c>
      <c r="B184" s="9" t="s">
        <v>536</v>
      </c>
      <c r="C184" s="15">
        <v>5</v>
      </c>
      <c r="D184" s="11">
        <v>-2000011</v>
      </c>
      <c r="E184" s="12" t="s">
        <v>537</v>
      </c>
    </row>
    <row r="185" spans="1:5" ht="18" customHeight="1">
      <c r="A185" s="9" t="s">
        <v>538</v>
      </c>
      <c r="B185" s="9" t="s">
        <v>539</v>
      </c>
      <c r="C185" s="15">
        <v>5</v>
      </c>
      <c r="D185" s="11">
        <v>-2000011</v>
      </c>
      <c r="E185" s="12" t="s">
        <v>540</v>
      </c>
    </row>
    <row r="186" spans="1:5" ht="18" customHeight="1">
      <c r="A186" s="9" t="s">
        <v>541</v>
      </c>
      <c r="B186" s="9" t="s">
        <v>542</v>
      </c>
      <c r="C186" s="15">
        <v>5</v>
      </c>
      <c r="D186" s="11">
        <v>-2000011</v>
      </c>
      <c r="E186" s="12" t="s">
        <v>543</v>
      </c>
    </row>
    <row r="187" spans="1:5" ht="18" customHeight="1">
      <c r="A187" s="9" t="s">
        <v>544</v>
      </c>
      <c r="B187" s="14" t="s">
        <v>545</v>
      </c>
      <c r="C187" s="15">
        <v>5</v>
      </c>
      <c r="D187" s="11">
        <v>-2000011</v>
      </c>
      <c r="E187" s="12" t="s">
        <v>546</v>
      </c>
    </row>
    <row r="188" spans="1:5" ht="18" customHeight="1">
      <c r="A188" s="9" t="s">
        <v>547</v>
      </c>
      <c r="B188" s="14" t="s">
        <v>548</v>
      </c>
      <c r="C188" s="15">
        <v>5</v>
      </c>
      <c r="D188" s="11">
        <v>-2000014</v>
      </c>
      <c r="E188" s="12" t="s">
        <v>549</v>
      </c>
    </row>
    <row r="189" spans="1:5" ht="18" customHeight="1">
      <c r="A189" s="9" t="s">
        <v>550</v>
      </c>
      <c r="B189" s="9" t="s">
        <v>551</v>
      </c>
      <c r="C189" s="15">
        <v>4</v>
      </c>
      <c r="D189" s="11">
        <v>-2000014</v>
      </c>
      <c r="E189" s="12" t="s">
        <v>552</v>
      </c>
    </row>
    <row r="190" spans="1:5" ht="18" customHeight="1">
      <c r="A190" s="9" t="s">
        <v>553</v>
      </c>
      <c r="B190" s="9" t="s">
        <v>554</v>
      </c>
      <c r="C190" s="10">
        <f t="shared" ref="C190:C191" si="3">IF(LEN(A184)=1,"2",IF(LEN(A184)=3,"3",IF(LEN(A184)=5,"4",5)))</f>
        <v>5</v>
      </c>
      <c r="D190" s="11">
        <v>-2000014</v>
      </c>
      <c r="E190" s="12" t="s">
        <v>555</v>
      </c>
    </row>
    <row r="191" spans="1:5" ht="18" customHeight="1">
      <c r="A191" s="9" t="s">
        <v>556</v>
      </c>
      <c r="B191" s="9" t="s">
        <v>557</v>
      </c>
      <c r="C191" s="10">
        <f t="shared" si="3"/>
        <v>5</v>
      </c>
      <c r="D191" s="11">
        <v>-2000014</v>
      </c>
      <c r="E191" s="12" t="s">
        <v>558</v>
      </c>
    </row>
    <row r="192" spans="1:5" ht="18" customHeight="1">
      <c r="A192" s="9" t="s">
        <v>559</v>
      </c>
      <c r="B192" s="14" t="s">
        <v>560</v>
      </c>
      <c r="C192" s="15">
        <v>5</v>
      </c>
      <c r="D192" s="11">
        <v>-2000011</v>
      </c>
      <c r="E192" s="12" t="s">
        <v>561</v>
      </c>
    </row>
    <row r="193" spans="1:5" ht="18" customHeight="1">
      <c r="A193" s="9" t="s">
        <v>562</v>
      </c>
      <c r="B193" s="9" t="s">
        <v>563</v>
      </c>
      <c r="C193" s="10">
        <f>IF(LEN(A187)=1,"2",IF(LEN(A187)=3,"3",IF(LEN(A187)=5,"4",5)))</f>
        <v>5</v>
      </c>
      <c r="D193" s="11">
        <v>-2000014</v>
      </c>
      <c r="E193" s="12" t="s">
        <v>564</v>
      </c>
    </row>
    <row r="194" spans="1:5" ht="18" customHeight="1">
      <c r="A194" s="9" t="s">
        <v>565</v>
      </c>
      <c r="B194" s="9" t="s">
        <v>566</v>
      </c>
      <c r="C194" s="15">
        <v>4</v>
      </c>
      <c r="D194" s="11">
        <v>-2000023</v>
      </c>
      <c r="E194" s="12" t="s">
        <v>567</v>
      </c>
    </row>
    <row r="195" spans="1:5" ht="18" customHeight="1">
      <c r="A195" s="9" t="s">
        <v>568</v>
      </c>
      <c r="B195" s="9" t="s">
        <v>569</v>
      </c>
      <c r="C195" s="15">
        <v>5</v>
      </c>
      <c r="D195" s="11">
        <v>-2000023</v>
      </c>
      <c r="E195" s="12" t="s">
        <v>570</v>
      </c>
    </row>
    <row r="196" spans="1:5" ht="18" customHeight="1">
      <c r="A196" s="9" t="s">
        <v>571</v>
      </c>
      <c r="B196" s="9" t="s">
        <v>572</v>
      </c>
      <c r="C196" s="15">
        <v>5</v>
      </c>
      <c r="D196" s="11">
        <v>-2000023</v>
      </c>
      <c r="E196" s="12" t="s">
        <v>573</v>
      </c>
    </row>
    <row r="197" spans="1:5" ht="18" customHeight="1">
      <c r="A197" s="9" t="s">
        <v>574</v>
      </c>
      <c r="B197" s="14" t="s">
        <v>575</v>
      </c>
      <c r="C197" s="15">
        <v>5</v>
      </c>
      <c r="D197" s="11">
        <v>-2000023</v>
      </c>
      <c r="E197" s="12" t="s">
        <v>576</v>
      </c>
    </row>
    <row r="198" spans="1:5" ht="18" customHeight="1">
      <c r="A198" s="9" t="s">
        <v>577</v>
      </c>
      <c r="B198" s="9" t="s">
        <v>578</v>
      </c>
      <c r="C198" s="15">
        <v>5</v>
      </c>
      <c r="D198" s="11">
        <v>-2000023</v>
      </c>
      <c r="E198" s="12" t="s">
        <v>579</v>
      </c>
    </row>
    <row r="199" spans="1:5" ht="18" customHeight="1">
      <c r="A199" s="9" t="s">
        <v>580</v>
      </c>
      <c r="B199" s="14" t="s">
        <v>581</v>
      </c>
      <c r="C199" s="15">
        <v>5</v>
      </c>
      <c r="D199" s="11">
        <v>-2000023</v>
      </c>
      <c r="E199" s="12" t="s">
        <v>582</v>
      </c>
    </row>
    <row r="200" spans="1:5" ht="18" customHeight="1">
      <c r="A200" s="9" t="s">
        <v>583</v>
      </c>
      <c r="B200" s="9" t="s">
        <v>584</v>
      </c>
      <c r="C200" s="15">
        <v>5</v>
      </c>
      <c r="D200" s="11">
        <v>-2000023</v>
      </c>
      <c r="E200" s="12" t="s">
        <v>585</v>
      </c>
    </row>
    <row r="201" spans="1:5" ht="18" customHeight="1">
      <c r="A201" s="9" t="s">
        <v>586</v>
      </c>
      <c r="B201" s="14" t="s">
        <v>587</v>
      </c>
      <c r="C201" s="15">
        <v>5</v>
      </c>
      <c r="D201" s="11">
        <v>-2000023</v>
      </c>
      <c r="E201" s="12" t="s">
        <v>588</v>
      </c>
    </row>
    <row r="202" spans="1:5" ht="18" customHeight="1">
      <c r="A202" s="9" t="s">
        <v>589</v>
      </c>
      <c r="B202" s="9" t="s">
        <v>590</v>
      </c>
      <c r="C202" s="15">
        <v>4</v>
      </c>
      <c r="D202" s="11">
        <v>-2000014</v>
      </c>
      <c r="E202" s="12" t="s">
        <v>591</v>
      </c>
    </row>
    <row r="203" spans="1:5" ht="18" customHeight="1">
      <c r="A203" s="9" t="s">
        <v>592</v>
      </c>
      <c r="B203" s="14" t="s">
        <v>581</v>
      </c>
      <c r="C203" s="15">
        <v>5</v>
      </c>
      <c r="D203" s="11">
        <v>-2000014</v>
      </c>
      <c r="E203" s="12" t="s">
        <v>593</v>
      </c>
    </row>
    <row r="204" spans="1:5" ht="18" customHeight="1">
      <c r="A204" s="9" t="s">
        <v>594</v>
      </c>
      <c r="B204" s="14" t="s">
        <v>595</v>
      </c>
      <c r="C204" s="15">
        <v>5</v>
      </c>
      <c r="D204" s="11">
        <v>-2000014</v>
      </c>
      <c r="E204" s="12" t="s">
        <v>596</v>
      </c>
    </row>
    <row r="205" spans="1:5" ht="18" customHeight="1">
      <c r="A205" s="9" t="s">
        <v>597</v>
      </c>
      <c r="B205" s="9" t="s">
        <v>598</v>
      </c>
      <c r="C205" s="15">
        <v>4</v>
      </c>
      <c r="D205" s="11">
        <v>-2000014</v>
      </c>
      <c r="E205" s="12" t="s">
        <v>599</v>
      </c>
    </row>
    <row r="206" spans="1:5" ht="18" customHeight="1">
      <c r="A206" s="9" t="s">
        <v>600</v>
      </c>
      <c r="B206" s="9" t="s">
        <v>601</v>
      </c>
      <c r="C206" s="10">
        <f>IF(LEN(A197)=1,"2",IF(LEN(A197)=3,"3",IF(LEN(A197)=5,"4",5)))</f>
        <v>5</v>
      </c>
      <c r="D206" s="11">
        <v>-2000014</v>
      </c>
      <c r="E206" s="12" t="s">
        <v>602</v>
      </c>
    </row>
    <row r="207" spans="1:5" ht="18" customHeight="1">
      <c r="A207" s="9" t="s">
        <v>603</v>
      </c>
      <c r="B207" s="9" t="s">
        <v>604</v>
      </c>
      <c r="C207" s="15">
        <v>5</v>
      </c>
      <c r="D207" s="11">
        <v>-2000014</v>
      </c>
      <c r="E207" s="12" t="s">
        <v>605</v>
      </c>
    </row>
    <row r="208" spans="1:5" ht="18" customHeight="1">
      <c r="A208" s="9" t="s">
        <v>606</v>
      </c>
      <c r="B208" s="9" t="s">
        <v>607</v>
      </c>
      <c r="C208" s="15">
        <v>5</v>
      </c>
      <c r="D208" s="11">
        <v>-2000126</v>
      </c>
      <c r="E208" s="12" t="s">
        <v>608</v>
      </c>
    </row>
    <row r="209" spans="1:5" ht="18" customHeight="1">
      <c r="A209" s="9" t="s">
        <v>609</v>
      </c>
      <c r="B209" s="14" t="s">
        <v>610</v>
      </c>
      <c r="C209" s="15">
        <v>5</v>
      </c>
      <c r="D209" s="16" t="s">
        <v>10</v>
      </c>
      <c r="E209" s="12" t="s">
        <v>611</v>
      </c>
    </row>
    <row r="210" spans="1:5" ht="18" customHeight="1">
      <c r="A210" s="9" t="s">
        <v>612</v>
      </c>
      <c r="B210" s="14" t="s">
        <v>613</v>
      </c>
      <c r="C210" s="15">
        <v>5</v>
      </c>
      <c r="D210" s="11">
        <v>-2001350</v>
      </c>
      <c r="E210" s="12" t="s">
        <v>614</v>
      </c>
    </row>
    <row r="211" spans="1:5" ht="18" customHeight="1">
      <c r="A211" s="9" t="s">
        <v>615</v>
      </c>
      <c r="B211" s="9" t="s">
        <v>616</v>
      </c>
      <c r="C211" s="15">
        <v>4</v>
      </c>
      <c r="D211" s="11">
        <v>-2001350</v>
      </c>
      <c r="E211" s="12" t="s">
        <v>617</v>
      </c>
    </row>
    <row r="212" spans="1:5" ht="18" customHeight="1">
      <c r="A212" s="9" t="s">
        <v>618</v>
      </c>
      <c r="B212" s="9" t="s">
        <v>619</v>
      </c>
      <c r="C212" s="15">
        <v>3</v>
      </c>
      <c r="D212" s="11" t="s">
        <v>10</v>
      </c>
      <c r="E212" s="12" t="s">
        <v>620</v>
      </c>
    </row>
    <row r="213" spans="1:5" ht="18" customHeight="1">
      <c r="A213" s="9" t="s">
        <v>621</v>
      </c>
      <c r="B213" s="9" t="s">
        <v>622</v>
      </c>
      <c r="C213" s="15">
        <v>4</v>
      </c>
      <c r="D213" s="11">
        <v>-2000035</v>
      </c>
      <c r="E213" s="12" t="s">
        <v>623</v>
      </c>
    </row>
    <row r="214" spans="1:5" ht="18" customHeight="1">
      <c r="A214" s="9" t="s">
        <v>624</v>
      </c>
      <c r="B214" s="9" t="s">
        <v>625</v>
      </c>
      <c r="C214" s="15">
        <v>5</v>
      </c>
      <c r="D214" s="11">
        <v>-2000035</v>
      </c>
      <c r="E214" s="12" t="s">
        <v>626</v>
      </c>
    </row>
    <row r="215" spans="1:5" ht="18" customHeight="1">
      <c r="A215" s="9" t="s">
        <v>627</v>
      </c>
      <c r="B215" s="9" t="s">
        <v>628</v>
      </c>
      <c r="C215" s="15">
        <v>5</v>
      </c>
      <c r="D215" s="11">
        <v>-2000035</v>
      </c>
      <c r="E215" s="12" t="s">
        <v>629</v>
      </c>
    </row>
    <row r="216" spans="1:5" ht="18" customHeight="1">
      <c r="A216" s="9" t="s">
        <v>630</v>
      </c>
      <c r="B216" s="9" t="s">
        <v>631</v>
      </c>
      <c r="C216" s="15">
        <v>5</v>
      </c>
      <c r="D216" s="11">
        <v>-2000035</v>
      </c>
      <c r="E216" s="12" t="s">
        <v>632</v>
      </c>
    </row>
    <row r="217" spans="1:5" ht="18" customHeight="1">
      <c r="A217" s="9" t="s">
        <v>633</v>
      </c>
      <c r="B217" s="9" t="s">
        <v>634</v>
      </c>
      <c r="C217" s="15">
        <v>5</v>
      </c>
      <c r="D217" s="11">
        <v>-2000035</v>
      </c>
      <c r="E217" s="12" t="s">
        <v>635</v>
      </c>
    </row>
    <row r="218" spans="1:5" ht="18" customHeight="1">
      <c r="A218" s="9" t="s">
        <v>636</v>
      </c>
      <c r="B218" s="9" t="s">
        <v>637</v>
      </c>
      <c r="C218" s="17">
        <v>4</v>
      </c>
      <c r="D218" s="11">
        <v>-2001350</v>
      </c>
      <c r="E218" s="12" t="s">
        <v>638</v>
      </c>
    </row>
    <row r="219" spans="1:5" ht="18" customHeight="1">
      <c r="A219" s="9" t="s">
        <v>639</v>
      </c>
      <c r="B219" s="9" t="s">
        <v>640</v>
      </c>
      <c r="C219" s="17">
        <v>5</v>
      </c>
      <c r="D219" s="11">
        <v>-2001350</v>
      </c>
      <c r="E219" s="12" t="s">
        <v>641</v>
      </c>
    </row>
    <row r="220" spans="1:5" ht="18" customHeight="1">
      <c r="A220" s="9" t="s">
        <v>642</v>
      </c>
      <c r="B220" s="14" t="s">
        <v>643</v>
      </c>
      <c r="C220" s="15">
        <v>5</v>
      </c>
      <c r="D220" s="11">
        <v>-2001350</v>
      </c>
      <c r="E220" s="12" t="s">
        <v>644</v>
      </c>
    </row>
    <row r="221" spans="1:5" ht="18" customHeight="1">
      <c r="A221" s="9" t="s">
        <v>645</v>
      </c>
      <c r="B221" s="9" t="s">
        <v>646</v>
      </c>
      <c r="C221" s="15">
        <v>5</v>
      </c>
      <c r="D221" s="11">
        <v>-2001350</v>
      </c>
      <c r="E221" s="12" t="s">
        <v>647</v>
      </c>
    </row>
    <row r="222" spans="1:5" ht="18" customHeight="1">
      <c r="A222" s="9" t="s">
        <v>648</v>
      </c>
      <c r="B222" s="14" t="s">
        <v>649</v>
      </c>
      <c r="C222" s="15">
        <v>4</v>
      </c>
      <c r="D222" s="11">
        <v>-2000032</v>
      </c>
      <c r="E222" s="12" t="s">
        <v>650</v>
      </c>
    </row>
    <row r="223" spans="1:5" ht="18" customHeight="1">
      <c r="A223" s="9" t="s">
        <v>651</v>
      </c>
      <c r="B223" s="14" t="s">
        <v>652</v>
      </c>
      <c r="C223" s="15">
        <v>5</v>
      </c>
      <c r="D223" s="11">
        <v>-2000032</v>
      </c>
      <c r="E223" s="12" t="s">
        <v>653</v>
      </c>
    </row>
    <row r="224" spans="1:5" ht="18" customHeight="1">
      <c r="A224" s="9" t="s">
        <v>654</v>
      </c>
      <c r="B224" s="14" t="s">
        <v>655</v>
      </c>
      <c r="C224" s="15">
        <v>5</v>
      </c>
      <c r="D224" s="11">
        <v>-2000032</v>
      </c>
      <c r="E224" s="12" t="s">
        <v>656</v>
      </c>
    </row>
    <row r="225" spans="1:5" ht="18" customHeight="1">
      <c r="A225" s="9" t="s">
        <v>657</v>
      </c>
      <c r="B225" s="14" t="s">
        <v>658</v>
      </c>
      <c r="C225" s="15">
        <v>5</v>
      </c>
      <c r="D225" s="11">
        <v>-2000032</v>
      </c>
      <c r="E225" s="12" t="s">
        <v>659</v>
      </c>
    </row>
    <row r="226" spans="1:5" ht="18" customHeight="1">
      <c r="A226" s="9" t="s">
        <v>660</v>
      </c>
      <c r="B226" s="14" t="s">
        <v>661</v>
      </c>
      <c r="C226" s="15">
        <v>5</v>
      </c>
      <c r="D226" s="11">
        <v>-2000032</v>
      </c>
      <c r="E226" s="12" t="s">
        <v>662</v>
      </c>
    </row>
    <row r="227" spans="1:5" ht="18" customHeight="1">
      <c r="A227" s="9" t="s">
        <v>663</v>
      </c>
      <c r="B227" s="9" t="s">
        <v>664</v>
      </c>
      <c r="C227" s="15">
        <v>4</v>
      </c>
      <c r="D227" s="16" t="s">
        <v>10</v>
      </c>
      <c r="E227" s="12" t="s">
        <v>665</v>
      </c>
    </row>
    <row r="228" spans="1:5" ht="18" customHeight="1">
      <c r="A228" s="9" t="s">
        <v>666</v>
      </c>
      <c r="B228" s="9" t="s">
        <v>667</v>
      </c>
      <c r="C228" s="15">
        <v>5</v>
      </c>
      <c r="D228" s="11">
        <v>-2000035</v>
      </c>
      <c r="E228" s="12" t="s">
        <v>668</v>
      </c>
    </row>
    <row r="229" spans="1:5" ht="18" customHeight="1">
      <c r="A229" s="9" t="s">
        <v>669</v>
      </c>
      <c r="B229" s="9" t="s">
        <v>670</v>
      </c>
      <c r="C229" s="15">
        <v>5</v>
      </c>
      <c r="D229" s="11">
        <v>-2001350</v>
      </c>
      <c r="E229" s="12" t="s">
        <v>671</v>
      </c>
    </row>
    <row r="230" spans="1:5" ht="18" customHeight="1">
      <c r="A230" s="9" t="s">
        <v>672</v>
      </c>
      <c r="B230" s="9" t="s">
        <v>673</v>
      </c>
      <c r="C230" s="15">
        <v>5</v>
      </c>
      <c r="D230" s="11">
        <v>-2001350</v>
      </c>
      <c r="E230" s="12" t="s">
        <v>674</v>
      </c>
    </row>
    <row r="231" spans="1:5" ht="18" customHeight="1">
      <c r="A231" s="9" t="s">
        <v>675</v>
      </c>
      <c r="B231" s="14" t="s">
        <v>676</v>
      </c>
      <c r="C231" s="15">
        <v>4</v>
      </c>
      <c r="D231" s="11">
        <v>-2000038</v>
      </c>
      <c r="E231" s="12" t="s">
        <v>677</v>
      </c>
    </row>
    <row r="232" spans="1:5" ht="18" customHeight="1">
      <c r="A232" s="9" t="s">
        <v>678</v>
      </c>
      <c r="B232" s="9" t="s">
        <v>679</v>
      </c>
      <c r="C232" s="15">
        <v>5</v>
      </c>
      <c r="D232" s="11">
        <v>-2000038</v>
      </c>
      <c r="E232" s="12" t="s">
        <v>680</v>
      </c>
    </row>
    <row r="233" spans="1:5" ht="18" customHeight="1">
      <c r="A233" s="9" t="s">
        <v>681</v>
      </c>
      <c r="B233" s="9" t="s">
        <v>682</v>
      </c>
      <c r="C233" s="15">
        <v>5</v>
      </c>
      <c r="D233" s="11">
        <v>-2000038</v>
      </c>
      <c r="E233" s="12" t="s">
        <v>683</v>
      </c>
    </row>
    <row r="234" spans="1:5" ht="18" customHeight="1">
      <c r="A234" s="9" t="s">
        <v>684</v>
      </c>
      <c r="B234" s="9" t="s">
        <v>685</v>
      </c>
      <c r="C234" s="15">
        <v>5</v>
      </c>
      <c r="D234" s="11">
        <v>-2000038</v>
      </c>
      <c r="E234" s="12" t="s">
        <v>686</v>
      </c>
    </row>
    <row r="235" spans="1:5" ht="18" customHeight="1">
      <c r="A235" s="9" t="s">
        <v>687</v>
      </c>
      <c r="B235" s="9" t="s">
        <v>688</v>
      </c>
      <c r="C235" s="15">
        <v>2</v>
      </c>
      <c r="D235" s="11" t="s">
        <v>10</v>
      </c>
      <c r="E235" s="12" t="s">
        <v>689</v>
      </c>
    </row>
    <row r="236" spans="1:5" ht="18" customHeight="1">
      <c r="A236" s="9" t="s">
        <v>690</v>
      </c>
      <c r="B236" s="9" t="s">
        <v>691</v>
      </c>
      <c r="C236" s="15">
        <v>3</v>
      </c>
      <c r="D236" s="11" t="s">
        <v>10</v>
      </c>
      <c r="E236" s="12" t="s">
        <v>692</v>
      </c>
    </row>
    <row r="237" spans="1:5" ht="18" customHeight="1">
      <c r="A237" s="9" t="s">
        <v>693</v>
      </c>
      <c r="B237" s="9" t="s">
        <v>694</v>
      </c>
      <c r="C237" s="15">
        <v>4</v>
      </c>
      <c r="D237" s="11">
        <v>-2000011</v>
      </c>
      <c r="E237" s="12" t="s">
        <v>695</v>
      </c>
    </row>
    <row r="238" spans="1:5" ht="18" customHeight="1">
      <c r="A238" s="9" t="s">
        <v>696</v>
      </c>
      <c r="B238" s="9" t="s">
        <v>697</v>
      </c>
      <c r="C238" s="15">
        <v>5</v>
      </c>
      <c r="D238" s="11">
        <v>-2000011</v>
      </c>
      <c r="E238" s="12" t="s">
        <v>698</v>
      </c>
    </row>
    <row r="239" spans="1:5" ht="18" customHeight="1">
      <c r="A239" s="9" t="s">
        <v>699</v>
      </c>
      <c r="B239" s="9" t="s">
        <v>700</v>
      </c>
      <c r="C239" s="15">
        <v>5</v>
      </c>
      <c r="D239" s="11">
        <v>-2000011</v>
      </c>
      <c r="E239" s="12" t="s">
        <v>701</v>
      </c>
    </row>
    <row r="240" spans="1:5" ht="18" customHeight="1">
      <c r="A240" s="9" t="s">
        <v>702</v>
      </c>
      <c r="B240" s="9" t="s">
        <v>703</v>
      </c>
      <c r="C240" s="15">
        <v>5</v>
      </c>
      <c r="D240" s="11">
        <v>-2000011</v>
      </c>
      <c r="E240" s="12" t="s">
        <v>704</v>
      </c>
    </row>
    <row r="241" spans="1:5" ht="18" customHeight="1">
      <c r="A241" s="9" t="s">
        <v>705</v>
      </c>
      <c r="B241" s="9" t="s">
        <v>706</v>
      </c>
      <c r="C241" s="15">
        <v>5</v>
      </c>
      <c r="D241" s="11">
        <v>-2000011</v>
      </c>
      <c r="E241" s="12" t="s">
        <v>707</v>
      </c>
    </row>
    <row r="242" spans="1:5" ht="18" customHeight="1">
      <c r="A242" s="9" t="s">
        <v>708</v>
      </c>
      <c r="B242" s="9" t="s">
        <v>709</v>
      </c>
      <c r="C242" s="15">
        <v>5</v>
      </c>
      <c r="D242" s="11">
        <v>-2000011</v>
      </c>
      <c r="E242" s="12" t="s">
        <v>710</v>
      </c>
    </row>
    <row r="243" spans="1:5" ht="18" customHeight="1">
      <c r="A243" s="9" t="s">
        <v>711</v>
      </c>
      <c r="B243" s="9" t="s">
        <v>712</v>
      </c>
      <c r="C243" s="15">
        <v>5</v>
      </c>
      <c r="D243" s="11">
        <v>-2000011</v>
      </c>
      <c r="E243" s="12" t="s">
        <v>713</v>
      </c>
    </row>
    <row r="244" spans="1:5" ht="18" customHeight="1">
      <c r="A244" s="9" t="s">
        <v>714</v>
      </c>
      <c r="B244" s="9" t="s">
        <v>715</v>
      </c>
      <c r="C244" s="15">
        <v>4</v>
      </c>
      <c r="D244" s="11">
        <v>-2000014</v>
      </c>
      <c r="E244" s="12" t="s">
        <v>716</v>
      </c>
    </row>
    <row r="245" spans="1:5" ht="18" customHeight="1">
      <c r="A245" s="9" t="s">
        <v>717</v>
      </c>
      <c r="B245" s="9" t="s">
        <v>718</v>
      </c>
      <c r="C245" s="15">
        <v>5</v>
      </c>
      <c r="D245" s="11">
        <v>-2000014</v>
      </c>
      <c r="E245" s="12" t="s">
        <v>719</v>
      </c>
    </row>
    <row r="246" spans="1:5" ht="18" customHeight="1">
      <c r="A246" s="9" t="s">
        <v>720</v>
      </c>
      <c r="B246" s="9" t="s">
        <v>721</v>
      </c>
      <c r="C246" s="15">
        <v>5</v>
      </c>
      <c r="D246" s="11">
        <v>-2000014</v>
      </c>
      <c r="E246" s="12" t="s">
        <v>722</v>
      </c>
    </row>
    <row r="247" spans="1:5" ht="18" customHeight="1">
      <c r="A247" s="9" t="s">
        <v>723</v>
      </c>
      <c r="B247" s="9" t="s">
        <v>724</v>
      </c>
      <c r="C247" s="15">
        <v>5</v>
      </c>
      <c r="D247" s="11">
        <v>-2000014</v>
      </c>
      <c r="E247" s="12" t="s">
        <v>725</v>
      </c>
    </row>
    <row r="248" spans="1:5" ht="18" customHeight="1">
      <c r="A248" s="9" t="s">
        <v>726</v>
      </c>
      <c r="B248" s="9" t="s">
        <v>563</v>
      </c>
      <c r="C248" s="15">
        <v>5</v>
      </c>
      <c r="D248" s="11">
        <v>-2000014</v>
      </c>
      <c r="E248" s="12" t="s">
        <v>727</v>
      </c>
    </row>
    <row r="249" spans="1:5" ht="18" customHeight="1">
      <c r="A249" s="9" t="s">
        <v>728</v>
      </c>
      <c r="B249" s="9" t="s">
        <v>729</v>
      </c>
      <c r="C249" s="15">
        <v>4</v>
      </c>
      <c r="D249" s="11">
        <v>-2000023</v>
      </c>
      <c r="E249" s="12" t="s">
        <v>730</v>
      </c>
    </row>
    <row r="250" spans="1:5" ht="18" customHeight="1">
      <c r="A250" s="9" t="s">
        <v>731</v>
      </c>
      <c r="B250" s="9" t="s">
        <v>732</v>
      </c>
      <c r="C250" s="15">
        <v>5</v>
      </c>
      <c r="D250" s="11">
        <v>-2000023</v>
      </c>
      <c r="E250" s="12" t="s">
        <v>733</v>
      </c>
    </row>
    <row r="251" spans="1:5" ht="18" customHeight="1">
      <c r="A251" s="9" t="s">
        <v>734</v>
      </c>
      <c r="B251" s="9" t="s">
        <v>735</v>
      </c>
      <c r="C251" s="15">
        <v>5</v>
      </c>
      <c r="D251" s="11">
        <v>-2000023</v>
      </c>
      <c r="E251" s="12" t="s">
        <v>736</v>
      </c>
    </row>
    <row r="252" spans="1:5" ht="18" customHeight="1">
      <c r="A252" s="9" t="s">
        <v>737</v>
      </c>
      <c r="B252" s="9" t="s">
        <v>738</v>
      </c>
      <c r="C252" s="15">
        <v>5</v>
      </c>
      <c r="D252" s="11">
        <v>-2000023</v>
      </c>
      <c r="E252" s="12" t="s">
        <v>739</v>
      </c>
    </row>
    <row r="253" spans="1:5" ht="18" customHeight="1">
      <c r="A253" s="9" t="s">
        <v>740</v>
      </c>
      <c r="B253" s="9" t="s">
        <v>741</v>
      </c>
      <c r="C253" s="15">
        <v>5</v>
      </c>
      <c r="D253" s="11">
        <v>-2000023</v>
      </c>
      <c r="E253" s="12" t="s">
        <v>742</v>
      </c>
    </row>
    <row r="254" spans="1:5" ht="18" customHeight="1">
      <c r="A254" s="9" t="s">
        <v>743</v>
      </c>
      <c r="B254" s="9" t="s">
        <v>744</v>
      </c>
      <c r="C254" s="15">
        <v>5</v>
      </c>
      <c r="D254" s="11">
        <v>-2000023</v>
      </c>
      <c r="E254" s="12" t="s">
        <v>745</v>
      </c>
    </row>
    <row r="255" spans="1:5" ht="18" customHeight="1">
      <c r="A255" s="9" t="s">
        <v>746</v>
      </c>
      <c r="B255" s="9" t="s">
        <v>747</v>
      </c>
      <c r="C255" s="15">
        <v>5</v>
      </c>
      <c r="D255" s="11">
        <v>-2000023</v>
      </c>
      <c r="E255" s="12" t="s">
        <v>748</v>
      </c>
    </row>
    <row r="256" spans="1:5" ht="18" customHeight="1">
      <c r="A256" s="9" t="s">
        <v>749</v>
      </c>
      <c r="B256" s="9" t="s">
        <v>750</v>
      </c>
      <c r="C256" s="15">
        <v>5</v>
      </c>
      <c r="D256" s="11">
        <v>-2000023</v>
      </c>
      <c r="E256" s="12" t="s">
        <v>751</v>
      </c>
    </row>
    <row r="257" spans="1:5" ht="18" customHeight="1">
      <c r="A257" s="9" t="s">
        <v>752</v>
      </c>
      <c r="B257" s="14" t="s">
        <v>753</v>
      </c>
      <c r="C257" s="15">
        <v>5</v>
      </c>
      <c r="D257" s="11">
        <v>-2000023</v>
      </c>
      <c r="E257" s="12" t="s">
        <v>754</v>
      </c>
    </row>
    <row r="258" spans="1:5" ht="18" customHeight="1">
      <c r="A258" s="9" t="s">
        <v>755</v>
      </c>
      <c r="B258" s="14" t="s">
        <v>756</v>
      </c>
      <c r="C258" s="15">
        <v>5</v>
      </c>
      <c r="D258" s="11">
        <v>-2000023</v>
      </c>
      <c r="E258" s="12" t="s">
        <v>757</v>
      </c>
    </row>
    <row r="259" spans="1:5" ht="18" customHeight="1">
      <c r="A259" s="9" t="s">
        <v>758</v>
      </c>
      <c r="B259" s="14" t="s">
        <v>759</v>
      </c>
      <c r="C259" s="15">
        <v>4</v>
      </c>
      <c r="D259" s="11">
        <v>-2000023</v>
      </c>
      <c r="E259" s="12" t="s">
        <v>760</v>
      </c>
    </row>
    <row r="260" spans="1:5" ht="18" customHeight="1">
      <c r="A260" s="9" t="s">
        <v>761</v>
      </c>
      <c r="B260" s="9" t="s">
        <v>762</v>
      </c>
      <c r="C260" s="10">
        <f>IF(LEN(A248)=1,"2",IF(LEN(A248)=3,"3",IF(LEN(A248)=5,"4",5)))</f>
        <v>5</v>
      </c>
      <c r="D260" s="11">
        <v>-2000023</v>
      </c>
      <c r="E260" s="12" t="s">
        <v>763</v>
      </c>
    </row>
    <row r="261" spans="1:5" ht="18" customHeight="1">
      <c r="A261" s="9" t="s">
        <v>764</v>
      </c>
      <c r="B261" s="9" t="s">
        <v>765</v>
      </c>
      <c r="C261" s="15">
        <v>5</v>
      </c>
      <c r="D261" s="11">
        <v>-2000023</v>
      </c>
      <c r="E261" s="12" t="s">
        <v>766</v>
      </c>
    </row>
    <row r="262" spans="1:5" ht="18" customHeight="1">
      <c r="A262" s="9" t="s">
        <v>767</v>
      </c>
      <c r="B262" s="9" t="s">
        <v>768</v>
      </c>
      <c r="C262" s="15">
        <v>4</v>
      </c>
      <c r="D262" s="11">
        <v>-2000032</v>
      </c>
      <c r="E262" s="12" t="s">
        <v>769</v>
      </c>
    </row>
    <row r="263" spans="1:5" ht="18" customHeight="1">
      <c r="A263" s="9" t="s">
        <v>770</v>
      </c>
      <c r="B263" s="9" t="s">
        <v>771</v>
      </c>
      <c r="C263" s="10">
        <f t="shared" ref="C263:C264" si="4">IF(LEN(A251)=1,"2",IF(LEN(A251)=3,"3",IF(LEN(A251)=5,"4",5)))</f>
        <v>5</v>
      </c>
      <c r="D263" s="11">
        <v>-2000032</v>
      </c>
      <c r="E263" s="12" t="s">
        <v>772</v>
      </c>
    </row>
    <row r="264" spans="1:5" ht="18" customHeight="1">
      <c r="A264" s="9" t="s">
        <v>773</v>
      </c>
      <c r="B264" s="9" t="s">
        <v>774</v>
      </c>
      <c r="C264" s="10">
        <f t="shared" si="4"/>
        <v>5</v>
      </c>
      <c r="D264" s="11">
        <v>-2000032</v>
      </c>
      <c r="E264" s="12" t="s">
        <v>775</v>
      </c>
    </row>
    <row r="265" spans="1:5" ht="18" customHeight="1">
      <c r="A265" s="9" t="s">
        <v>776</v>
      </c>
      <c r="B265" s="9" t="s">
        <v>777</v>
      </c>
      <c r="C265" s="15">
        <v>4</v>
      </c>
      <c r="D265" s="11">
        <v>-2000038</v>
      </c>
      <c r="E265" s="12" t="s">
        <v>778</v>
      </c>
    </row>
    <row r="266" spans="1:5" ht="18" customHeight="1">
      <c r="A266" s="9" t="s">
        <v>779</v>
      </c>
      <c r="B266" s="9" t="s">
        <v>780</v>
      </c>
      <c r="C266" s="10">
        <f t="shared" ref="C266:C270" si="5">IF(LEN(A254)=1,"2",IF(LEN(A254)=3,"3",IF(LEN(A254)=5,"4",5)))</f>
        <v>5</v>
      </c>
      <c r="D266" s="11">
        <v>-2000038</v>
      </c>
      <c r="E266" s="12" t="s">
        <v>781</v>
      </c>
    </row>
    <row r="267" spans="1:5" ht="18" customHeight="1">
      <c r="A267" s="9" t="s">
        <v>782</v>
      </c>
      <c r="B267" s="9" t="s">
        <v>783</v>
      </c>
      <c r="C267" s="10">
        <f t="shared" si="5"/>
        <v>5</v>
      </c>
      <c r="D267" s="11">
        <v>-2000038</v>
      </c>
      <c r="E267" s="12" t="s">
        <v>784</v>
      </c>
    </row>
    <row r="268" spans="1:5" ht="18" customHeight="1">
      <c r="A268" s="9" t="s">
        <v>785</v>
      </c>
      <c r="B268" s="9" t="s">
        <v>786</v>
      </c>
      <c r="C268" s="10">
        <f t="shared" si="5"/>
        <v>5</v>
      </c>
      <c r="D268" s="11">
        <v>-2000038</v>
      </c>
      <c r="E268" s="12" t="s">
        <v>787</v>
      </c>
    </row>
    <row r="269" spans="1:5" ht="18" customHeight="1">
      <c r="A269" s="9" t="s">
        <v>788</v>
      </c>
      <c r="B269" s="9" t="s">
        <v>789</v>
      </c>
      <c r="C269" s="10">
        <f t="shared" si="5"/>
        <v>5</v>
      </c>
      <c r="D269" s="11">
        <v>-2000038</v>
      </c>
      <c r="E269" s="12" t="s">
        <v>790</v>
      </c>
    </row>
    <row r="270" spans="1:5" ht="18" customHeight="1">
      <c r="A270" s="9" t="s">
        <v>791</v>
      </c>
      <c r="B270" s="9" t="s">
        <v>792</v>
      </c>
      <c r="C270" s="10">
        <f t="shared" si="5"/>
        <v>5</v>
      </c>
      <c r="D270" s="11">
        <v>-2000038</v>
      </c>
      <c r="E270" s="12" t="s">
        <v>793</v>
      </c>
    </row>
    <row r="271" spans="1:5" ht="18" customHeight="1">
      <c r="A271" s="9" t="s">
        <v>794</v>
      </c>
      <c r="B271" s="14" t="s">
        <v>795</v>
      </c>
      <c r="C271" s="15">
        <v>5</v>
      </c>
      <c r="D271" s="16" t="s">
        <v>10</v>
      </c>
      <c r="E271" s="12" t="s">
        <v>796</v>
      </c>
    </row>
    <row r="272" spans="1:5" ht="18" customHeight="1">
      <c r="A272" s="9" t="s">
        <v>797</v>
      </c>
      <c r="B272" s="9" t="s">
        <v>798</v>
      </c>
      <c r="C272" s="10">
        <f t="shared" ref="C272:C273" si="6">IF(LEN(A260)=1,"2",IF(LEN(A260)=3,"3",IF(LEN(A260)=5,"4",5)))</f>
        <v>5</v>
      </c>
      <c r="D272" s="11">
        <v>-2000126</v>
      </c>
      <c r="E272" s="12" t="s">
        <v>799</v>
      </c>
    </row>
    <row r="273" spans="1:5" ht="18" customHeight="1">
      <c r="A273" s="9" t="s">
        <v>800</v>
      </c>
      <c r="B273" s="9" t="s">
        <v>801</v>
      </c>
      <c r="C273" s="10">
        <f t="shared" si="6"/>
        <v>5</v>
      </c>
      <c r="D273" s="11">
        <v>-2000014</v>
      </c>
      <c r="E273" s="12" t="s">
        <v>802</v>
      </c>
    </row>
    <row r="274" spans="1:5" ht="18" customHeight="1">
      <c r="A274" s="9" t="s">
        <v>803</v>
      </c>
      <c r="B274" s="9" t="s">
        <v>804</v>
      </c>
      <c r="C274" s="15">
        <v>5</v>
      </c>
      <c r="D274" s="11">
        <v>-2001350</v>
      </c>
      <c r="E274" s="12" t="s">
        <v>805</v>
      </c>
    </row>
    <row r="275" spans="1:5" ht="18" customHeight="1">
      <c r="A275" s="9" t="s">
        <v>806</v>
      </c>
      <c r="B275" s="14" t="s">
        <v>807</v>
      </c>
      <c r="C275" s="15">
        <v>5</v>
      </c>
      <c r="D275" s="11">
        <v>-2001350</v>
      </c>
      <c r="E275" s="12" t="s">
        <v>808</v>
      </c>
    </row>
    <row r="276" spans="1:5" ht="18" customHeight="1">
      <c r="A276" s="9" t="s">
        <v>809</v>
      </c>
      <c r="B276" s="14" t="s">
        <v>810</v>
      </c>
      <c r="C276" s="15">
        <v>5</v>
      </c>
      <c r="D276" s="11">
        <v>-2000011</v>
      </c>
      <c r="E276" s="12" t="s">
        <v>811</v>
      </c>
    </row>
    <row r="277" spans="1:5" ht="18" customHeight="1">
      <c r="A277" s="9" t="s">
        <v>812</v>
      </c>
      <c r="B277" s="9" t="s">
        <v>813</v>
      </c>
      <c r="C277" s="15">
        <v>5</v>
      </c>
      <c r="D277" s="11">
        <v>-2001350</v>
      </c>
      <c r="E277" s="12" t="s">
        <v>814</v>
      </c>
    </row>
    <row r="278" spans="1:5" ht="18" customHeight="1">
      <c r="A278" s="9" t="s">
        <v>815</v>
      </c>
      <c r="B278" s="9" t="s">
        <v>816</v>
      </c>
      <c r="C278" s="10">
        <f>IF(LEN(A266)=1,"2",IF(LEN(A266)=3,"3",IF(LEN(A266)=5,"4",5)))</f>
        <v>5</v>
      </c>
      <c r="D278" s="11">
        <v>-2001350</v>
      </c>
      <c r="E278" s="12" t="s">
        <v>817</v>
      </c>
    </row>
    <row r="279" spans="1:5" ht="18" customHeight="1">
      <c r="A279" s="9" t="s">
        <v>818</v>
      </c>
      <c r="B279" s="14" t="s">
        <v>819</v>
      </c>
      <c r="C279" s="15">
        <v>5</v>
      </c>
      <c r="D279" s="11">
        <v>-2001350</v>
      </c>
      <c r="E279" s="12" t="s">
        <v>820</v>
      </c>
    </row>
    <row r="280" spans="1:5" ht="18" customHeight="1">
      <c r="A280" s="9" t="s">
        <v>821</v>
      </c>
      <c r="B280" s="9" t="s">
        <v>822</v>
      </c>
      <c r="C280" s="10">
        <f t="shared" ref="C280:C282" si="7">IF(LEN(A268)=1,"2",IF(LEN(A268)=3,"3",IF(LEN(A268)=5,"4",5)))</f>
        <v>5</v>
      </c>
      <c r="D280" s="11">
        <v>-2001350</v>
      </c>
      <c r="E280" s="12" t="s">
        <v>823</v>
      </c>
    </row>
    <row r="281" spans="1:5" ht="18" customHeight="1">
      <c r="A281" s="9" t="s">
        <v>824</v>
      </c>
      <c r="B281" s="9" t="s">
        <v>825</v>
      </c>
      <c r="C281" s="10">
        <f t="shared" si="7"/>
        <v>5</v>
      </c>
      <c r="D281" s="11">
        <v>-2001350</v>
      </c>
      <c r="E281" s="12" t="s">
        <v>826</v>
      </c>
    </row>
    <row r="282" spans="1:5" ht="18" customHeight="1">
      <c r="A282" s="9" t="s">
        <v>827</v>
      </c>
      <c r="B282" s="9" t="s">
        <v>828</v>
      </c>
      <c r="C282" s="10">
        <f t="shared" si="7"/>
        <v>5</v>
      </c>
      <c r="D282" s="11">
        <v>-2001350</v>
      </c>
      <c r="E282" s="12" t="s">
        <v>829</v>
      </c>
    </row>
    <row r="283" spans="1:5" ht="18" customHeight="1">
      <c r="A283" s="9" t="s">
        <v>830</v>
      </c>
      <c r="B283" s="9" t="s">
        <v>831</v>
      </c>
      <c r="C283" s="15">
        <v>5</v>
      </c>
      <c r="D283" s="11">
        <v>-2001350</v>
      </c>
      <c r="E283" s="12" t="s">
        <v>832</v>
      </c>
    </row>
    <row r="284" spans="1:5" ht="18" customHeight="1">
      <c r="A284" s="9" t="s">
        <v>833</v>
      </c>
      <c r="B284" s="9" t="s">
        <v>834</v>
      </c>
      <c r="C284" s="15">
        <v>3</v>
      </c>
      <c r="D284" s="11" t="s">
        <v>10</v>
      </c>
      <c r="E284" s="12" t="s">
        <v>835</v>
      </c>
    </row>
    <row r="285" spans="1:5" ht="18" customHeight="1">
      <c r="A285" s="9" t="s">
        <v>836</v>
      </c>
      <c r="B285" s="9" t="s">
        <v>837</v>
      </c>
      <c r="C285" s="15">
        <v>4</v>
      </c>
      <c r="D285" s="11" t="s">
        <v>10</v>
      </c>
      <c r="E285" s="12" t="s">
        <v>838</v>
      </c>
    </row>
    <row r="286" spans="1:5" ht="18" customHeight="1">
      <c r="A286" s="9" t="s">
        <v>839</v>
      </c>
      <c r="B286" s="9" t="s">
        <v>840</v>
      </c>
      <c r="C286" s="10">
        <f t="shared" ref="C286:C294" si="8">IF(LEN(A274)=1,"2",IF(LEN(A274)=3,"3",IF(LEN(A274)=5,"4",5)))</f>
        <v>5</v>
      </c>
      <c r="D286" s="11">
        <v>-2000011</v>
      </c>
      <c r="E286" s="12" t="s">
        <v>841</v>
      </c>
    </row>
    <row r="287" spans="1:5" ht="18" customHeight="1">
      <c r="A287" s="9" t="s">
        <v>842</v>
      </c>
      <c r="B287" s="9" t="s">
        <v>843</v>
      </c>
      <c r="C287" s="10">
        <f t="shared" si="8"/>
        <v>5</v>
      </c>
      <c r="D287" s="11">
        <v>-2000011</v>
      </c>
      <c r="E287" s="12" t="s">
        <v>844</v>
      </c>
    </row>
    <row r="288" spans="1:5" ht="18" customHeight="1">
      <c r="A288" s="9" t="s">
        <v>845</v>
      </c>
      <c r="B288" s="9" t="s">
        <v>846</v>
      </c>
      <c r="C288" s="10">
        <f t="shared" si="8"/>
        <v>5</v>
      </c>
      <c r="D288" s="11">
        <v>-2000011</v>
      </c>
      <c r="E288" s="12" t="s">
        <v>847</v>
      </c>
    </row>
    <row r="289" spans="1:5" ht="18" customHeight="1">
      <c r="A289" s="9" t="s">
        <v>848</v>
      </c>
      <c r="B289" s="9" t="s">
        <v>849</v>
      </c>
      <c r="C289" s="10">
        <f t="shared" si="8"/>
        <v>5</v>
      </c>
      <c r="D289" s="11">
        <v>-2000011</v>
      </c>
      <c r="E289" s="12" t="s">
        <v>850</v>
      </c>
    </row>
    <row r="290" spans="1:5" ht="18" customHeight="1">
      <c r="A290" s="9" t="s">
        <v>851</v>
      </c>
      <c r="B290" s="9" t="s">
        <v>852</v>
      </c>
      <c r="C290" s="10">
        <f t="shared" si="8"/>
        <v>5</v>
      </c>
      <c r="D290" s="11">
        <v>-2000011</v>
      </c>
      <c r="E290" s="12" t="s">
        <v>853</v>
      </c>
    </row>
    <row r="291" spans="1:5" ht="18" customHeight="1">
      <c r="A291" s="9" t="s">
        <v>854</v>
      </c>
      <c r="B291" s="9" t="s">
        <v>855</v>
      </c>
      <c r="C291" s="10">
        <f t="shared" si="8"/>
        <v>5</v>
      </c>
      <c r="D291" s="11">
        <v>-2000011</v>
      </c>
      <c r="E291" s="12" t="s">
        <v>856</v>
      </c>
    </row>
    <row r="292" spans="1:5" ht="18" customHeight="1">
      <c r="A292" s="9" t="s">
        <v>857</v>
      </c>
      <c r="B292" s="9" t="s">
        <v>858</v>
      </c>
      <c r="C292" s="10">
        <f t="shared" si="8"/>
        <v>5</v>
      </c>
      <c r="D292" s="11">
        <v>-2000011</v>
      </c>
      <c r="E292" s="12" t="s">
        <v>859</v>
      </c>
    </row>
    <row r="293" spans="1:5" ht="18" customHeight="1">
      <c r="A293" s="9" t="s">
        <v>860</v>
      </c>
      <c r="B293" s="9" t="s">
        <v>861</v>
      </c>
      <c r="C293" s="10">
        <f t="shared" si="8"/>
        <v>5</v>
      </c>
      <c r="D293" s="11">
        <v>-2000011</v>
      </c>
      <c r="E293" s="12" t="s">
        <v>862</v>
      </c>
    </row>
    <row r="294" spans="1:5" ht="18" customHeight="1">
      <c r="A294" s="9" t="s">
        <v>863</v>
      </c>
      <c r="B294" s="9" t="s">
        <v>864</v>
      </c>
      <c r="C294" s="10">
        <f t="shared" si="8"/>
        <v>5</v>
      </c>
      <c r="D294" s="11">
        <v>-2000011</v>
      </c>
      <c r="E294" s="12" t="s">
        <v>865</v>
      </c>
    </row>
    <row r="295" spans="1:5" ht="18" customHeight="1">
      <c r="A295" s="9" t="s">
        <v>866</v>
      </c>
      <c r="B295" s="9" t="s">
        <v>867</v>
      </c>
      <c r="C295" s="15">
        <v>4</v>
      </c>
      <c r="D295" s="11" t="s">
        <v>10</v>
      </c>
      <c r="E295" s="12" t="s">
        <v>868</v>
      </c>
    </row>
    <row r="296" spans="1:5" ht="18" customHeight="1">
      <c r="A296" s="9" t="s">
        <v>869</v>
      </c>
      <c r="B296" s="9" t="s">
        <v>870</v>
      </c>
      <c r="C296" s="15">
        <v>4</v>
      </c>
      <c r="D296" s="11">
        <v>-2000032</v>
      </c>
      <c r="E296" s="12" t="s">
        <v>871</v>
      </c>
    </row>
    <row r="297" spans="1:5" ht="18" customHeight="1">
      <c r="A297" s="9" t="s">
        <v>872</v>
      </c>
      <c r="B297" s="9" t="s">
        <v>873</v>
      </c>
      <c r="C297" s="15">
        <v>5</v>
      </c>
      <c r="D297" s="11">
        <v>-2000032</v>
      </c>
      <c r="E297" s="12" t="s">
        <v>874</v>
      </c>
    </row>
    <row r="298" spans="1:5" ht="18" customHeight="1">
      <c r="A298" s="9" t="s">
        <v>875</v>
      </c>
      <c r="B298" s="9" t="s">
        <v>876</v>
      </c>
      <c r="C298" s="10">
        <f t="shared" ref="C298:C306" si="9">IF(LEN(A286)=1,"2",IF(LEN(A286)=3,"3",IF(LEN(A286)=5,"4",5)))</f>
        <v>5</v>
      </c>
      <c r="D298" s="11">
        <v>-2000032</v>
      </c>
      <c r="E298" s="12" t="s">
        <v>877</v>
      </c>
    </row>
    <row r="299" spans="1:5" ht="18" customHeight="1">
      <c r="A299" s="9" t="s">
        <v>878</v>
      </c>
      <c r="B299" s="9" t="s">
        <v>879</v>
      </c>
      <c r="C299" s="10">
        <f t="shared" si="9"/>
        <v>5</v>
      </c>
      <c r="D299" s="11">
        <v>-2000032</v>
      </c>
      <c r="E299" s="12" t="s">
        <v>880</v>
      </c>
    </row>
    <row r="300" spans="1:5" ht="18" customHeight="1">
      <c r="A300" s="9" t="s">
        <v>881</v>
      </c>
      <c r="B300" s="9" t="s">
        <v>882</v>
      </c>
      <c r="C300" s="10">
        <f t="shared" si="9"/>
        <v>5</v>
      </c>
      <c r="D300" s="11">
        <v>-2000032</v>
      </c>
      <c r="E300" s="12" t="s">
        <v>883</v>
      </c>
    </row>
    <row r="301" spans="1:5" ht="18" customHeight="1">
      <c r="A301" s="9" t="s">
        <v>884</v>
      </c>
      <c r="B301" s="9" t="s">
        <v>885</v>
      </c>
      <c r="C301" s="10">
        <f t="shared" si="9"/>
        <v>5</v>
      </c>
      <c r="D301" s="11">
        <v>-2000032</v>
      </c>
      <c r="E301" s="12" t="s">
        <v>886</v>
      </c>
    </row>
    <row r="302" spans="1:5" ht="18" customHeight="1">
      <c r="A302" s="9" t="s">
        <v>887</v>
      </c>
      <c r="B302" s="9" t="s">
        <v>888</v>
      </c>
      <c r="C302" s="10">
        <f t="shared" si="9"/>
        <v>5</v>
      </c>
      <c r="D302" s="11">
        <v>-2000032</v>
      </c>
      <c r="E302" s="12" t="s">
        <v>889</v>
      </c>
    </row>
    <row r="303" spans="1:5" ht="18" customHeight="1">
      <c r="A303" s="9" t="s">
        <v>890</v>
      </c>
      <c r="B303" s="9" t="s">
        <v>891</v>
      </c>
      <c r="C303" s="10">
        <f t="shared" si="9"/>
        <v>5</v>
      </c>
      <c r="D303" s="11">
        <v>-2000032</v>
      </c>
      <c r="E303" s="12" t="s">
        <v>892</v>
      </c>
    </row>
    <row r="304" spans="1:5" ht="18" customHeight="1">
      <c r="A304" s="9" t="s">
        <v>893</v>
      </c>
      <c r="B304" s="9" t="s">
        <v>894</v>
      </c>
      <c r="C304" s="10">
        <f t="shared" si="9"/>
        <v>5</v>
      </c>
      <c r="D304" s="11">
        <v>-2000032</v>
      </c>
      <c r="E304" s="12" t="s">
        <v>895</v>
      </c>
    </row>
    <row r="305" spans="1:5" ht="18" customHeight="1">
      <c r="A305" s="9" t="s">
        <v>896</v>
      </c>
      <c r="B305" s="9" t="s">
        <v>897</v>
      </c>
      <c r="C305" s="10">
        <f t="shared" si="9"/>
        <v>5</v>
      </c>
      <c r="D305" s="11">
        <v>-2000032</v>
      </c>
      <c r="E305" s="12" t="s">
        <v>898</v>
      </c>
    </row>
    <row r="306" spans="1:5" ht="18" customHeight="1">
      <c r="A306" s="9" t="s">
        <v>899</v>
      </c>
      <c r="B306" s="9" t="s">
        <v>900</v>
      </c>
      <c r="C306" s="10">
        <f t="shared" si="9"/>
        <v>5</v>
      </c>
      <c r="D306" s="11">
        <v>-2000032</v>
      </c>
      <c r="E306" s="12" t="s">
        <v>901</v>
      </c>
    </row>
    <row r="307" spans="1:5" ht="18" customHeight="1">
      <c r="A307" s="9" t="s">
        <v>902</v>
      </c>
      <c r="B307" s="9" t="s">
        <v>903</v>
      </c>
      <c r="C307" s="15">
        <v>5</v>
      </c>
      <c r="D307" s="11">
        <v>-2000032</v>
      </c>
      <c r="E307" s="12" t="s">
        <v>904</v>
      </c>
    </row>
    <row r="308" spans="1:5" ht="18" customHeight="1">
      <c r="A308" s="9" t="s">
        <v>905</v>
      </c>
      <c r="B308" s="9" t="s">
        <v>906</v>
      </c>
      <c r="C308" s="15">
        <v>5</v>
      </c>
      <c r="D308" s="11">
        <v>-2000032</v>
      </c>
      <c r="E308" s="12" t="s">
        <v>907</v>
      </c>
    </row>
    <row r="309" spans="1:5" ht="18" customHeight="1">
      <c r="A309" s="9" t="s">
        <v>908</v>
      </c>
      <c r="B309" s="9" t="s">
        <v>909</v>
      </c>
      <c r="C309" s="15">
        <v>4</v>
      </c>
      <c r="D309" s="11" t="s">
        <v>10</v>
      </c>
      <c r="E309" s="12" t="s">
        <v>910</v>
      </c>
    </row>
    <row r="310" spans="1:5" ht="18" customHeight="1">
      <c r="A310" s="9" t="s">
        <v>911</v>
      </c>
      <c r="B310" s="9" t="s">
        <v>912</v>
      </c>
      <c r="C310" s="10">
        <f t="shared" ref="C310:C315" si="10">IF(LEN(A298)=1,"2",IF(LEN(A298)=3,"3",IF(LEN(A298)=5,"4",5)))</f>
        <v>5</v>
      </c>
      <c r="D310" s="11">
        <v>-2000120</v>
      </c>
      <c r="E310" s="12" t="s">
        <v>913</v>
      </c>
    </row>
    <row r="311" spans="1:5" ht="18" customHeight="1">
      <c r="A311" s="9" t="s">
        <v>914</v>
      </c>
      <c r="B311" s="9" t="s">
        <v>915</v>
      </c>
      <c r="C311" s="10">
        <f t="shared" si="10"/>
        <v>5</v>
      </c>
      <c r="D311" s="11">
        <v>-2000120</v>
      </c>
      <c r="E311" s="12" t="s">
        <v>916</v>
      </c>
    </row>
    <row r="312" spans="1:5" ht="18" customHeight="1">
      <c r="A312" s="9" t="s">
        <v>917</v>
      </c>
      <c r="B312" s="9" t="s">
        <v>918</v>
      </c>
      <c r="C312" s="10">
        <f t="shared" si="10"/>
        <v>5</v>
      </c>
      <c r="D312" s="11">
        <v>-2000120</v>
      </c>
      <c r="E312" s="12" t="s">
        <v>919</v>
      </c>
    </row>
    <row r="313" spans="1:5" ht="18" customHeight="1">
      <c r="A313" s="9" t="s">
        <v>920</v>
      </c>
      <c r="B313" s="9" t="s">
        <v>921</v>
      </c>
      <c r="C313" s="10">
        <f t="shared" si="10"/>
        <v>5</v>
      </c>
      <c r="D313" s="11">
        <v>-2000120</v>
      </c>
      <c r="E313" s="12" t="s">
        <v>922</v>
      </c>
    </row>
    <row r="314" spans="1:5" ht="18" customHeight="1">
      <c r="A314" s="9" t="s">
        <v>923</v>
      </c>
      <c r="B314" s="9" t="s">
        <v>924</v>
      </c>
      <c r="C314" s="10">
        <f t="shared" si="10"/>
        <v>5</v>
      </c>
      <c r="D314" s="11">
        <v>-2000120</v>
      </c>
      <c r="E314" s="12" t="s">
        <v>925</v>
      </c>
    </row>
    <row r="315" spans="1:5" ht="18" customHeight="1">
      <c r="A315" s="9" t="s">
        <v>926</v>
      </c>
      <c r="B315" s="9" t="s">
        <v>927</v>
      </c>
      <c r="C315" s="10">
        <f t="shared" si="10"/>
        <v>5</v>
      </c>
      <c r="D315" s="11">
        <v>-2000120</v>
      </c>
      <c r="E315" s="12" t="s">
        <v>928</v>
      </c>
    </row>
    <row r="316" spans="1:5" ht="18" customHeight="1">
      <c r="A316" s="9" t="s">
        <v>929</v>
      </c>
      <c r="B316" s="9" t="s">
        <v>930</v>
      </c>
      <c r="C316" s="15">
        <v>4</v>
      </c>
      <c r="D316" s="11" t="s">
        <v>10</v>
      </c>
      <c r="E316" s="12" t="s">
        <v>931</v>
      </c>
    </row>
    <row r="317" spans="1:5" ht="18" customHeight="1">
      <c r="A317" s="9" t="s">
        <v>932</v>
      </c>
      <c r="B317" s="9" t="s">
        <v>933</v>
      </c>
      <c r="C317" s="10">
        <f t="shared" ref="C317:C318" si="11">IF(LEN(A305)=1,"2",IF(LEN(A305)=3,"3",IF(LEN(A305)=5,"4",5)))</f>
        <v>5</v>
      </c>
      <c r="D317" s="11">
        <v>-2000038</v>
      </c>
      <c r="E317" s="12" t="s">
        <v>934</v>
      </c>
    </row>
    <row r="318" spans="1:5" ht="18" customHeight="1">
      <c r="A318" s="9" t="s">
        <v>935</v>
      </c>
      <c r="B318" s="9" t="s">
        <v>936</v>
      </c>
      <c r="C318" s="10">
        <f t="shared" si="11"/>
        <v>5</v>
      </c>
      <c r="D318" s="11">
        <v>-2000038</v>
      </c>
      <c r="E318" s="12" t="s">
        <v>937</v>
      </c>
    </row>
    <row r="319" spans="1:5" ht="18" customHeight="1">
      <c r="A319" s="9" t="s">
        <v>938</v>
      </c>
      <c r="B319" s="14" t="s">
        <v>939</v>
      </c>
      <c r="C319" s="15">
        <v>5</v>
      </c>
      <c r="D319" s="11">
        <v>-2000038</v>
      </c>
      <c r="E319" s="12" t="s">
        <v>940</v>
      </c>
    </row>
    <row r="320" spans="1:5" ht="18" customHeight="1">
      <c r="A320" s="9" t="s">
        <v>941</v>
      </c>
      <c r="B320" s="9" t="s">
        <v>942</v>
      </c>
      <c r="C320" s="10">
        <f>IF(LEN(A308)=1,"2",IF(LEN(A308)=3,"3",IF(LEN(A308)=5,"4",5)))</f>
        <v>5</v>
      </c>
      <c r="D320" s="11">
        <v>-2000038</v>
      </c>
      <c r="E320" s="12" t="s">
        <v>943</v>
      </c>
    </row>
    <row r="321" spans="1:5" ht="18" customHeight="1">
      <c r="A321" s="9" t="s">
        <v>944</v>
      </c>
      <c r="B321" s="9" t="s">
        <v>945</v>
      </c>
      <c r="C321" s="15">
        <v>5</v>
      </c>
      <c r="D321" s="11">
        <v>-2000038</v>
      </c>
      <c r="E321" s="12" t="s">
        <v>946</v>
      </c>
    </row>
    <row r="322" spans="1:5" ht="18" customHeight="1">
      <c r="A322" s="9" t="s">
        <v>947</v>
      </c>
      <c r="B322" s="14" t="s">
        <v>948</v>
      </c>
      <c r="C322" s="15">
        <v>4</v>
      </c>
      <c r="D322" s="11" t="s">
        <v>10</v>
      </c>
      <c r="E322" s="12" t="s">
        <v>949</v>
      </c>
    </row>
    <row r="323" spans="1:5" ht="18" customHeight="1">
      <c r="A323" s="9" t="s">
        <v>950</v>
      </c>
      <c r="B323" s="9" t="s">
        <v>951</v>
      </c>
      <c r="C323" s="15">
        <v>2</v>
      </c>
      <c r="D323" s="11" t="s">
        <v>10</v>
      </c>
      <c r="E323" s="12" t="s">
        <v>952</v>
      </c>
    </row>
    <row r="324" spans="1:5" ht="18" customHeight="1">
      <c r="A324" s="9" t="s">
        <v>953</v>
      </c>
      <c r="B324" s="9" t="s">
        <v>954</v>
      </c>
      <c r="C324" s="15">
        <v>3</v>
      </c>
      <c r="D324" s="11" t="s">
        <v>10</v>
      </c>
      <c r="E324" s="12" t="s">
        <v>955</v>
      </c>
    </row>
    <row r="325" spans="1:5" ht="18" customHeight="1">
      <c r="A325" s="9" t="s">
        <v>956</v>
      </c>
      <c r="B325" s="9" t="s">
        <v>957</v>
      </c>
      <c r="C325" s="15">
        <v>4</v>
      </c>
      <c r="D325" s="11">
        <v>-2001350</v>
      </c>
      <c r="E325" s="12" t="s">
        <v>958</v>
      </c>
    </row>
    <row r="326" spans="1:5" ht="18" customHeight="1">
      <c r="A326" s="9" t="s">
        <v>959</v>
      </c>
      <c r="B326" s="9" t="s">
        <v>960</v>
      </c>
      <c r="C326" s="10">
        <f t="shared" ref="C326:C327" si="12">IF(LEN(A314)=1,"2",IF(LEN(A314)=3,"3",IF(LEN(A314)=5,"4",5)))</f>
        <v>5</v>
      </c>
      <c r="D326" s="11">
        <v>-2001350</v>
      </c>
      <c r="E326" s="12" t="s">
        <v>961</v>
      </c>
    </row>
    <row r="327" spans="1:5" ht="18" customHeight="1">
      <c r="A327" s="9" t="s">
        <v>962</v>
      </c>
      <c r="B327" s="9" t="s">
        <v>963</v>
      </c>
      <c r="C327" s="10">
        <f t="shared" si="12"/>
        <v>5</v>
      </c>
      <c r="D327" s="11">
        <v>-2001350</v>
      </c>
      <c r="E327" s="12" t="s">
        <v>964</v>
      </c>
    </row>
    <row r="328" spans="1:5" ht="18" customHeight="1">
      <c r="A328" s="9" t="s">
        <v>965</v>
      </c>
      <c r="B328" s="9" t="s">
        <v>966</v>
      </c>
      <c r="C328" s="15">
        <v>5</v>
      </c>
      <c r="D328" s="11">
        <v>-2001350</v>
      </c>
      <c r="E328" s="12" t="s">
        <v>967</v>
      </c>
    </row>
    <row r="329" spans="1:5" ht="18" customHeight="1">
      <c r="A329" s="9" t="s">
        <v>968</v>
      </c>
      <c r="B329" s="9" t="s">
        <v>969</v>
      </c>
      <c r="C329" s="10">
        <f>IF(LEN(A317)=1,"2",IF(LEN(A317)=3,"3",IF(LEN(A317)=5,"4",5)))</f>
        <v>5</v>
      </c>
      <c r="D329" s="11">
        <v>-2001350</v>
      </c>
      <c r="E329" s="12" t="s">
        <v>970</v>
      </c>
    </row>
    <row r="330" spans="1:5" ht="18" customHeight="1">
      <c r="A330" s="9" t="s">
        <v>971</v>
      </c>
      <c r="B330" s="14" t="s">
        <v>972</v>
      </c>
      <c r="C330" s="15">
        <v>5</v>
      </c>
      <c r="D330" s="11">
        <v>-2001350</v>
      </c>
      <c r="E330" s="12" t="s">
        <v>973</v>
      </c>
    </row>
    <row r="331" spans="1:5" ht="18" customHeight="1">
      <c r="A331" s="9" t="s">
        <v>974</v>
      </c>
      <c r="B331" s="9" t="s">
        <v>975</v>
      </c>
      <c r="C331" s="15">
        <v>4</v>
      </c>
      <c r="D331" s="11">
        <v>-2001350</v>
      </c>
      <c r="E331" s="12" t="s">
        <v>976</v>
      </c>
    </row>
    <row r="332" spans="1:5" ht="18" customHeight="1">
      <c r="A332" s="9" t="s">
        <v>977</v>
      </c>
      <c r="B332" s="9" t="s">
        <v>978</v>
      </c>
      <c r="C332" s="15">
        <v>5</v>
      </c>
      <c r="D332" s="11">
        <v>-2001350</v>
      </c>
      <c r="E332" s="12" t="s">
        <v>979</v>
      </c>
    </row>
    <row r="333" spans="1:5" ht="18" customHeight="1">
      <c r="A333" s="9" t="s">
        <v>980</v>
      </c>
      <c r="B333" s="9" t="s">
        <v>981</v>
      </c>
      <c r="C333" s="15">
        <v>5</v>
      </c>
      <c r="D333" s="11">
        <v>-2001350</v>
      </c>
      <c r="E333" s="12" t="s">
        <v>982</v>
      </c>
    </row>
    <row r="334" spans="1:5" ht="18" customHeight="1">
      <c r="A334" s="9" t="s">
        <v>983</v>
      </c>
      <c r="B334" s="9" t="s">
        <v>984</v>
      </c>
      <c r="C334" s="15">
        <v>5</v>
      </c>
      <c r="D334" s="11">
        <v>-2001350</v>
      </c>
      <c r="E334" s="12" t="s">
        <v>985</v>
      </c>
    </row>
    <row r="335" spans="1:5" ht="18" customHeight="1">
      <c r="A335" s="9" t="s">
        <v>986</v>
      </c>
      <c r="B335" s="14" t="s">
        <v>987</v>
      </c>
      <c r="C335" s="15">
        <v>5</v>
      </c>
      <c r="D335" s="11">
        <v>-2001350</v>
      </c>
      <c r="E335" s="12" t="s">
        <v>988</v>
      </c>
    </row>
    <row r="336" spans="1:5" ht="18" customHeight="1">
      <c r="A336" s="9" t="s">
        <v>989</v>
      </c>
      <c r="B336" s="9" t="s">
        <v>990</v>
      </c>
      <c r="C336" s="15">
        <v>4</v>
      </c>
      <c r="D336" s="11">
        <v>-2001350</v>
      </c>
      <c r="E336" s="12" t="s">
        <v>991</v>
      </c>
    </row>
    <row r="337" spans="1:5" ht="18" customHeight="1">
      <c r="A337" s="9" t="s">
        <v>992</v>
      </c>
      <c r="B337" s="9" t="s">
        <v>993</v>
      </c>
      <c r="C337" s="15">
        <v>5</v>
      </c>
      <c r="D337" s="11">
        <v>-2001350</v>
      </c>
      <c r="E337" s="12" t="s">
        <v>994</v>
      </c>
    </row>
    <row r="338" spans="1:5" ht="18" customHeight="1">
      <c r="A338" s="9" t="s">
        <v>995</v>
      </c>
      <c r="B338" s="9" t="s">
        <v>960</v>
      </c>
      <c r="C338" s="15">
        <v>5</v>
      </c>
      <c r="D338" s="11">
        <v>-2001350</v>
      </c>
      <c r="E338" s="12" t="s">
        <v>996</v>
      </c>
    </row>
    <row r="339" spans="1:5" ht="18" customHeight="1">
      <c r="A339" s="9" t="s">
        <v>997</v>
      </c>
      <c r="B339" s="9" t="s">
        <v>998</v>
      </c>
      <c r="C339" s="15">
        <v>5</v>
      </c>
      <c r="D339" s="11">
        <v>-2001350</v>
      </c>
      <c r="E339" s="12" t="s">
        <v>999</v>
      </c>
    </row>
    <row r="340" spans="1:5" ht="18" customHeight="1">
      <c r="A340" s="9" t="s">
        <v>1000</v>
      </c>
      <c r="B340" s="9" t="s">
        <v>1001</v>
      </c>
      <c r="C340" s="15">
        <v>5</v>
      </c>
      <c r="D340" s="11">
        <v>-2001350</v>
      </c>
      <c r="E340" s="12" t="s">
        <v>1002</v>
      </c>
    </row>
    <row r="341" spans="1:5" ht="18" customHeight="1">
      <c r="A341" s="9" t="s">
        <v>1003</v>
      </c>
      <c r="B341" s="9" t="s">
        <v>1004</v>
      </c>
      <c r="C341" s="15">
        <v>5</v>
      </c>
      <c r="D341" s="11">
        <v>-2001350</v>
      </c>
      <c r="E341" s="12" t="s">
        <v>1005</v>
      </c>
    </row>
    <row r="342" spans="1:5" ht="18" customHeight="1">
      <c r="A342" s="9" t="s">
        <v>1006</v>
      </c>
      <c r="B342" s="9" t="s">
        <v>1007</v>
      </c>
      <c r="C342" s="15">
        <v>5</v>
      </c>
      <c r="D342" s="11">
        <v>-2001350</v>
      </c>
      <c r="E342" s="12" t="s">
        <v>1008</v>
      </c>
    </row>
    <row r="343" spans="1:5" ht="18" customHeight="1">
      <c r="A343" s="9" t="s">
        <v>1009</v>
      </c>
      <c r="B343" s="9" t="s">
        <v>1010</v>
      </c>
      <c r="C343" s="15">
        <v>5</v>
      </c>
      <c r="D343" s="11">
        <v>-2001350</v>
      </c>
      <c r="E343" s="12" t="s">
        <v>1011</v>
      </c>
    </row>
    <row r="344" spans="1:5" ht="18" customHeight="1">
      <c r="A344" s="9" t="s">
        <v>1012</v>
      </c>
      <c r="B344" s="9" t="s">
        <v>1013</v>
      </c>
      <c r="C344" s="15">
        <v>4</v>
      </c>
      <c r="D344" s="11">
        <v>-2001350</v>
      </c>
      <c r="E344" s="12" t="s">
        <v>1014</v>
      </c>
    </row>
    <row r="345" spans="1:5" ht="18" customHeight="1">
      <c r="A345" s="9" t="s">
        <v>1015</v>
      </c>
      <c r="B345" s="9" t="s">
        <v>1016</v>
      </c>
      <c r="C345" s="15">
        <v>5</v>
      </c>
      <c r="D345" s="11">
        <v>-2001350</v>
      </c>
      <c r="E345" s="12" t="s">
        <v>1017</v>
      </c>
    </row>
    <row r="346" spans="1:5" ht="18" customHeight="1">
      <c r="A346" s="9" t="s">
        <v>1018</v>
      </c>
      <c r="B346" s="9" t="s">
        <v>1019</v>
      </c>
      <c r="C346" s="15">
        <v>5</v>
      </c>
      <c r="D346" s="11">
        <v>-2001350</v>
      </c>
      <c r="E346" s="12" t="s">
        <v>1020</v>
      </c>
    </row>
    <row r="347" spans="1:5" ht="18" customHeight="1">
      <c r="A347" s="9" t="s">
        <v>1021</v>
      </c>
      <c r="B347" s="9" t="s">
        <v>1022</v>
      </c>
      <c r="C347" s="15">
        <v>5</v>
      </c>
      <c r="D347" s="11">
        <v>-2001350</v>
      </c>
      <c r="E347" s="12" t="s">
        <v>1023</v>
      </c>
    </row>
    <row r="348" spans="1:5" ht="18" customHeight="1">
      <c r="A348" s="9" t="s">
        <v>1024</v>
      </c>
      <c r="B348" s="9" t="s">
        <v>1025</v>
      </c>
      <c r="C348" s="15">
        <v>5</v>
      </c>
      <c r="D348" s="11">
        <v>-2001350</v>
      </c>
      <c r="E348" s="12" t="s">
        <v>1026</v>
      </c>
    </row>
    <row r="349" spans="1:5" ht="18" customHeight="1">
      <c r="A349" s="9" t="s">
        <v>1027</v>
      </c>
      <c r="B349" s="14" t="s">
        <v>1028</v>
      </c>
      <c r="C349" s="15">
        <v>5</v>
      </c>
      <c r="D349" s="11">
        <v>-2001350</v>
      </c>
      <c r="E349" s="12" t="s">
        <v>1029</v>
      </c>
    </row>
    <row r="350" spans="1:5" ht="18" customHeight="1">
      <c r="A350" s="9" t="s">
        <v>1030</v>
      </c>
      <c r="B350" s="9" t="s">
        <v>1031</v>
      </c>
      <c r="C350" s="15">
        <v>3</v>
      </c>
      <c r="D350" s="11" t="s">
        <v>10</v>
      </c>
      <c r="E350" s="12" t="s">
        <v>1032</v>
      </c>
    </row>
    <row r="351" spans="1:5" ht="18" customHeight="1">
      <c r="A351" s="9" t="s">
        <v>1033</v>
      </c>
      <c r="B351" s="9" t="s">
        <v>1034</v>
      </c>
      <c r="C351" s="15">
        <v>4</v>
      </c>
      <c r="D351" s="16" t="s">
        <v>10</v>
      </c>
      <c r="E351" s="12" t="s">
        <v>1035</v>
      </c>
    </row>
    <row r="352" spans="1:5" ht="18" customHeight="1">
      <c r="A352" s="9" t="s">
        <v>1036</v>
      </c>
      <c r="B352" s="9" t="s">
        <v>1037</v>
      </c>
      <c r="C352" s="15">
        <v>5</v>
      </c>
      <c r="D352" s="11">
        <v>-2001140</v>
      </c>
      <c r="E352" s="12" t="s">
        <v>1038</v>
      </c>
    </row>
    <row r="353" spans="1:5" ht="18" customHeight="1">
      <c r="A353" s="9" t="s">
        <v>1039</v>
      </c>
      <c r="B353" s="9" t="s">
        <v>1040</v>
      </c>
      <c r="C353" s="15">
        <v>5</v>
      </c>
      <c r="D353" s="11">
        <v>-2001140</v>
      </c>
      <c r="E353" s="12" t="s">
        <v>1041</v>
      </c>
    </row>
    <row r="354" spans="1:5" ht="18" customHeight="1">
      <c r="A354" s="9" t="s">
        <v>1042</v>
      </c>
      <c r="B354" s="14" t="s">
        <v>1043</v>
      </c>
      <c r="C354" s="15">
        <v>5</v>
      </c>
      <c r="D354" s="11">
        <v>-2008044</v>
      </c>
      <c r="E354" s="12" t="s">
        <v>1044</v>
      </c>
    </row>
    <row r="355" spans="1:5" ht="18" customHeight="1">
      <c r="A355" s="9" t="s">
        <v>1045</v>
      </c>
      <c r="B355" s="9" t="s">
        <v>1046</v>
      </c>
      <c r="C355" s="15">
        <v>5</v>
      </c>
      <c r="D355" s="11">
        <v>-2001160</v>
      </c>
      <c r="E355" s="12" t="s">
        <v>1047</v>
      </c>
    </row>
    <row r="356" spans="1:5" ht="18" customHeight="1">
      <c r="A356" s="9" t="s">
        <v>1048</v>
      </c>
      <c r="B356" s="9" t="s">
        <v>1049</v>
      </c>
      <c r="C356" s="15">
        <v>5</v>
      </c>
      <c r="D356" s="11">
        <v>-2008055</v>
      </c>
      <c r="E356" s="12" t="s">
        <v>1050</v>
      </c>
    </row>
    <row r="357" spans="1:5" ht="18" customHeight="1">
      <c r="A357" s="9" t="s">
        <v>1051</v>
      </c>
      <c r="B357" s="9" t="s">
        <v>1052</v>
      </c>
      <c r="C357" s="15">
        <v>4</v>
      </c>
      <c r="D357" s="16" t="s">
        <v>10</v>
      </c>
      <c r="E357" s="12" t="s">
        <v>1053</v>
      </c>
    </row>
    <row r="358" spans="1:5" ht="18" customHeight="1">
      <c r="A358" s="9" t="s">
        <v>1054</v>
      </c>
      <c r="B358" s="9" t="s">
        <v>1055</v>
      </c>
      <c r="C358" s="15">
        <v>5</v>
      </c>
      <c r="D358" s="11">
        <v>-2001140</v>
      </c>
      <c r="E358" s="12" t="s">
        <v>1056</v>
      </c>
    </row>
    <row r="359" spans="1:5" ht="18" customHeight="1">
      <c r="A359" s="9" t="s">
        <v>1057</v>
      </c>
      <c r="B359" s="9" t="s">
        <v>1058</v>
      </c>
      <c r="C359" s="15">
        <v>5</v>
      </c>
      <c r="D359" s="11">
        <v>-2008044</v>
      </c>
      <c r="E359" s="12" t="s">
        <v>1059</v>
      </c>
    </row>
    <row r="360" spans="1:5" ht="18" customHeight="1">
      <c r="A360" s="9" t="s">
        <v>1060</v>
      </c>
      <c r="B360" s="9" t="s">
        <v>1061</v>
      </c>
      <c r="C360" s="15">
        <v>5</v>
      </c>
      <c r="D360" s="11">
        <v>-2008055</v>
      </c>
      <c r="E360" s="12" t="s">
        <v>1062</v>
      </c>
    </row>
    <row r="361" spans="1:5" ht="18" customHeight="1">
      <c r="A361" s="9" t="s">
        <v>1063</v>
      </c>
      <c r="B361" s="9" t="s">
        <v>1064</v>
      </c>
      <c r="C361" s="15">
        <v>4</v>
      </c>
      <c r="D361" s="16" t="s">
        <v>10</v>
      </c>
      <c r="E361" s="12" t="s">
        <v>1065</v>
      </c>
    </row>
    <row r="362" spans="1:5" ht="18" customHeight="1">
      <c r="A362" s="9" t="s">
        <v>1066</v>
      </c>
      <c r="B362" s="9" t="s">
        <v>1067</v>
      </c>
      <c r="C362" s="15">
        <v>5</v>
      </c>
      <c r="D362" s="11">
        <v>-2001140</v>
      </c>
      <c r="E362" s="12" t="s">
        <v>1068</v>
      </c>
    </row>
    <row r="363" spans="1:5" ht="18" customHeight="1">
      <c r="A363" s="9" t="s">
        <v>1069</v>
      </c>
      <c r="B363" s="9" t="s">
        <v>1070</v>
      </c>
      <c r="C363" s="15">
        <v>5</v>
      </c>
      <c r="D363" s="11">
        <v>-2008044</v>
      </c>
      <c r="E363" s="12" t="s">
        <v>1071</v>
      </c>
    </row>
    <row r="364" spans="1:5" ht="18" customHeight="1">
      <c r="A364" s="9" t="s">
        <v>1072</v>
      </c>
      <c r="B364" s="14" t="s">
        <v>1073</v>
      </c>
      <c r="C364" s="15">
        <v>5</v>
      </c>
      <c r="D364" s="11">
        <v>-2001160</v>
      </c>
      <c r="E364" s="12" t="s">
        <v>1074</v>
      </c>
    </row>
    <row r="365" spans="1:5" ht="18" customHeight="1">
      <c r="A365" s="9" t="s">
        <v>1075</v>
      </c>
      <c r="B365" s="14" t="s">
        <v>1076</v>
      </c>
      <c r="C365" s="15">
        <v>5</v>
      </c>
      <c r="D365" s="16">
        <v>-2008044</v>
      </c>
      <c r="E365" s="12" t="s">
        <v>1077</v>
      </c>
    </row>
    <row r="366" spans="1:5" ht="18" customHeight="1">
      <c r="A366" s="9" t="s">
        <v>1078</v>
      </c>
      <c r="B366" s="9" t="s">
        <v>1079</v>
      </c>
      <c r="C366" s="15">
        <v>5</v>
      </c>
      <c r="D366" s="11">
        <v>-2008055</v>
      </c>
      <c r="E366" s="12" t="s">
        <v>1080</v>
      </c>
    </row>
    <row r="367" spans="1:5" ht="18" customHeight="1">
      <c r="A367" s="9" t="s">
        <v>1081</v>
      </c>
      <c r="B367" s="14" t="s">
        <v>1082</v>
      </c>
      <c r="C367" s="15">
        <v>4</v>
      </c>
      <c r="D367" s="16">
        <v>-2008044</v>
      </c>
      <c r="E367" s="12" t="s">
        <v>1083</v>
      </c>
    </row>
    <row r="368" spans="1:5" ht="18" customHeight="1">
      <c r="A368" s="9" t="s">
        <v>1084</v>
      </c>
      <c r="B368" s="9" t="s">
        <v>1085</v>
      </c>
      <c r="C368" s="15">
        <v>4</v>
      </c>
      <c r="D368" s="16">
        <v>-2008044</v>
      </c>
      <c r="E368" s="12" t="s">
        <v>1086</v>
      </c>
    </row>
    <row r="369" spans="1:5" ht="18" customHeight="1">
      <c r="A369" s="9" t="s">
        <v>1087</v>
      </c>
      <c r="B369" s="14" t="s">
        <v>1088</v>
      </c>
      <c r="C369" s="15">
        <v>5</v>
      </c>
      <c r="D369" s="16">
        <v>-2008044</v>
      </c>
      <c r="E369" s="12" t="s">
        <v>1089</v>
      </c>
    </row>
    <row r="370" spans="1:5" ht="18" customHeight="1">
      <c r="A370" s="9" t="s">
        <v>1090</v>
      </c>
      <c r="B370" s="14" t="s">
        <v>1091</v>
      </c>
      <c r="C370" s="15">
        <v>5</v>
      </c>
      <c r="D370" s="16">
        <v>-2008044</v>
      </c>
      <c r="E370" s="12" t="s">
        <v>1092</v>
      </c>
    </row>
    <row r="371" spans="1:5" ht="18" customHeight="1">
      <c r="A371" s="9" t="s">
        <v>1093</v>
      </c>
      <c r="B371" s="9" t="s">
        <v>1094</v>
      </c>
      <c r="C371" s="15">
        <v>5</v>
      </c>
      <c r="D371" s="16">
        <v>-2008044</v>
      </c>
      <c r="E371" s="12" t="s">
        <v>1095</v>
      </c>
    </row>
    <row r="372" spans="1:5" ht="18" customHeight="1">
      <c r="A372" s="9" t="s">
        <v>1096</v>
      </c>
      <c r="B372" s="9" t="s">
        <v>1097</v>
      </c>
      <c r="C372" s="15">
        <v>5</v>
      </c>
      <c r="D372" s="16">
        <v>-2008044</v>
      </c>
      <c r="E372" s="12" t="s">
        <v>1098</v>
      </c>
    </row>
    <row r="373" spans="1:5" ht="18" customHeight="1">
      <c r="A373" s="9" t="s">
        <v>1099</v>
      </c>
      <c r="B373" s="9" t="s">
        <v>1100</v>
      </c>
      <c r="C373" s="15">
        <v>5</v>
      </c>
      <c r="D373" s="16">
        <v>-2008044</v>
      </c>
      <c r="E373" s="12" t="s">
        <v>1101</v>
      </c>
    </row>
    <row r="374" spans="1:5" ht="18" customHeight="1">
      <c r="A374" s="9" t="s">
        <v>1102</v>
      </c>
      <c r="B374" s="9" t="s">
        <v>1103</v>
      </c>
      <c r="C374" s="15">
        <v>5</v>
      </c>
      <c r="D374" s="11">
        <v>-2008055</v>
      </c>
      <c r="E374" s="12" t="s">
        <v>1104</v>
      </c>
    </row>
    <row r="375" spans="1:5" ht="18" customHeight="1">
      <c r="A375" s="9" t="s">
        <v>1105</v>
      </c>
      <c r="B375" s="9" t="s">
        <v>1106</v>
      </c>
      <c r="C375" s="15">
        <v>3</v>
      </c>
      <c r="D375" s="11" t="s">
        <v>10</v>
      </c>
      <c r="E375" s="12" t="s">
        <v>1107</v>
      </c>
    </row>
    <row r="376" spans="1:5" ht="18" customHeight="1">
      <c r="A376" s="9" t="s">
        <v>1108</v>
      </c>
      <c r="B376" s="14" t="s">
        <v>1109</v>
      </c>
      <c r="C376" s="15">
        <v>4</v>
      </c>
      <c r="D376" s="16" t="s">
        <v>10</v>
      </c>
      <c r="E376" s="12" t="s">
        <v>1110</v>
      </c>
    </row>
    <row r="377" spans="1:5" ht="18" customHeight="1">
      <c r="A377" s="9" t="s">
        <v>1111</v>
      </c>
      <c r="B377" s="14" t="s">
        <v>1112</v>
      </c>
      <c r="C377" s="15">
        <v>5</v>
      </c>
      <c r="D377" s="11">
        <v>-2008044</v>
      </c>
      <c r="E377" s="12" t="s">
        <v>1113</v>
      </c>
    </row>
    <row r="378" spans="1:5" ht="18" customHeight="1">
      <c r="A378" s="9" t="s">
        <v>1114</v>
      </c>
      <c r="B378" s="14" t="s">
        <v>1115</v>
      </c>
      <c r="C378" s="15">
        <v>5</v>
      </c>
      <c r="D378" s="11">
        <v>-2001140</v>
      </c>
      <c r="E378" s="12" t="s">
        <v>1116</v>
      </c>
    </row>
    <row r="379" spans="1:5" ht="18" customHeight="1">
      <c r="A379" s="9" t="s">
        <v>1117</v>
      </c>
      <c r="B379" s="14" t="s">
        <v>1118</v>
      </c>
      <c r="C379" s="15">
        <v>5</v>
      </c>
      <c r="D379" s="11">
        <v>-2001140</v>
      </c>
      <c r="E379" s="12" t="s">
        <v>1119</v>
      </c>
    </row>
    <row r="380" spans="1:5" ht="18" customHeight="1">
      <c r="A380" s="9" t="s">
        <v>1120</v>
      </c>
      <c r="B380" s="9" t="s">
        <v>1121</v>
      </c>
      <c r="C380" s="15">
        <v>4</v>
      </c>
      <c r="D380" s="16" t="s">
        <v>10</v>
      </c>
      <c r="E380" s="12" t="s">
        <v>1122</v>
      </c>
    </row>
    <row r="381" spans="1:5" ht="18" customHeight="1">
      <c r="A381" s="9" t="s">
        <v>1123</v>
      </c>
      <c r="B381" s="9" t="s">
        <v>1124</v>
      </c>
      <c r="C381" s="15">
        <v>5</v>
      </c>
      <c r="D381" s="11">
        <v>-2001140</v>
      </c>
      <c r="E381" s="12" t="s">
        <v>1125</v>
      </c>
    </row>
    <row r="382" spans="1:5" ht="18" customHeight="1">
      <c r="A382" s="9" t="s">
        <v>1126</v>
      </c>
      <c r="B382" s="14" t="s">
        <v>1127</v>
      </c>
      <c r="C382" s="15">
        <v>5</v>
      </c>
      <c r="D382" s="11">
        <v>-2001140</v>
      </c>
      <c r="E382" s="12" t="s">
        <v>1128</v>
      </c>
    </row>
    <row r="383" spans="1:5" ht="18" customHeight="1">
      <c r="A383" s="9" t="s">
        <v>1129</v>
      </c>
      <c r="B383" s="9" t="s">
        <v>1130</v>
      </c>
      <c r="C383" s="15">
        <v>5</v>
      </c>
      <c r="D383" s="11">
        <v>-2001140</v>
      </c>
      <c r="E383" s="12" t="s">
        <v>1131</v>
      </c>
    </row>
    <row r="384" spans="1:5" ht="18" customHeight="1">
      <c r="A384" s="9" t="s">
        <v>1132</v>
      </c>
      <c r="B384" s="9" t="s">
        <v>1133</v>
      </c>
      <c r="C384" s="15">
        <v>5</v>
      </c>
      <c r="D384" s="11" t="s">
        <v>10</v>
      </c>
      <c r="E384" s="12" t="s">
        <v>1134</v>
      </c>
    </row>
    <row r="385" spans="1:5" ht="18" customHeight="1">
      <c r="A385" s="9" t="s">
        <v>1135</v>
      </c>
      <c r="B385" s="9" t="s">
        <v>1136</v>
      </c>
      <c r="C385" s="15">
        <v>4</v>
      </c>
      <c r="D385" s="16" t="s">
        <v>10</v>
      </c>
      <c r="E385" s="12" t="s">
        <v>1137</v>
      </c>
    </row>
    <row r="386" spans="1:5" ht="18" customHeight="1">
      <c r="A386" s="9" t="s">
        <v>1138</v>
      </c>
      <c r="B386" s="9" t="s">
        <v>1139</v>
      </c>
      <c r="C386" s="15">
        <v>5</v>
      </c>
      <c r="D386" s="11">
        <v>-2001140</v>
      </c>
      <c r="E386" s="12" t="s">
        <v>1140</v>
      </c>
    </row>
    <row r="387" spans="1:5" ht="18" customHeight="1">
      <c r="A387" s="9" t="s">
        <v>1141</v>
      </c>
      <c r="B387" s="9" t="s">
        <v>1142</v>
      </c>
      <c r="C387" s="15">
        <v>5</v>
      </c>
      <c r="D387" s="11">
        <v>-2001140</v>
      </c>
      <c r="E387" s="12" t="s">
        <v>1143</v>
      </c>
    </row>
    <row r="388" spans="1:5" ht="18" customHeight="1">
      <c r="A388" s="9" t="s">
        <v>1144</v>
      </c>
      <c r="B388" s="9" t="s">
        <v>1145</v>
      </c>
      <c r="C388" s="15">
        <v>5</v>
      </c>
      <c r="D388" s="11">
        <v>-2001140</v>
      </c>
      <c r="E388" s="12" t="s">
        <v>1146</v>
      </c>
    </row>
    <row r="389" spans="1:5" ht="18" customHeight="1">
      <c r="A389" s="9" t="s">
        <v>1147</v>
      </c>
      <c r="B389" s="9" t="s">
        <v>1148</v>
      </c>
      <c r="C389" s="15">
        <v>5</v>
      </c>
      <c r="D389" s="11">
        <v>-2001140</v>
      </c>
      <c r="E389" s="12" t="s">
        <v>1149</v>
      </c>
    </row>
    <row r="390" spans="1:5" ht="18" customHeight="1">
      <c r="A390" s="9" t="s">
        <v>1150</v>
      </c>
      <c r="B390" s="9" t="s">
        <v>1151</v>
      </c>
      <c r="C390" s="15">
        <v>5</v>
      </c>
      <c r="D390" s="11" t="s">
        <v>10</v>
      </c>
      <c r="E390" s="12" t="s">
        <v>1152</v>
      </c>
    </row>
    <row r="391" spans="1:5" ht="18" customHeight="1">
      <c r="A391" s="9" t="s">
        <v>1153</v>
      </c>
      <c r="B391" s="9" t="s">
        <v>1154</v>
      </c>
      <c r="C391" s="15">
        <v>4</v>
      </c>
      <c r="D391" s="16" t="s">
        <v>10</v>
      </c>
      <c r="E391" s="12" t="s">
        <v>1155</v>
      </c>
    </row>
    <row r="392" spans="1:5" ht="18" customHeight="1">
      <c r="A392" s="9" t="s">
        <v>1156</v>
      </c>
      <c r="B392" s="9" t="s">
        <v>1157</v>
      </c>
      <c r="C392" s="15">
        <v>5</v>
      </c>
      <c r="D392" s="11">
        <v>-2008044</v>
      </c>
      <c r="E392" s="12" t="s">
        <v>1158</v>
      </c>
    </row>
    <row r="393" spans="1:5" ht="18" customHeight="1">
      <c r="A393" s="9" t="s">
        <v>1159</v>
      </c>
      <c r="B393" s="14" t="s">
        <v>1160</v>
      </c>
      <c r="C393" s="15">
        <v>5</v>
      </c>
      <c r="D393" s="11">
        <v>-2008044</v>
      </c>
      <c r="E393" s="12" t="s">
        <v>1161</v>
      </c>
    </row>
    <row r="394" spans="1:5" ht="18" customHeight="1">
      <c r="A394" s="9" t="s">
        <v>1162</v>
      </c>
      <c r="B394" s="9" t="s">
        <v>1163</v>
      </c>
      <c r="C394" s="15">
        <v>5</v>
      </c>
      <c r="D394" s="11">
        <v>-2008000</v>
      </c>
      <c r="E394" s="12" t="s">
        <v>1164</v>
      </c>
    </row>
    <row r="395" spans="1:5" ht="18" customHeight="1">
      <c r="A395" s="9" t="s">
        <v>1165</v>
      </c>
      <c r="B395" s="9" t="s">
        <v>1166</v>
      </c>
      <c r="C395" s="15">
        <v>5</v>
      </c>
      <c r="D395" s="11" t="s">
        <v>10</v>
      </c>
      <c r="E395" s="12" t="s">
        <v>1167</v>
      </c>
    </row>
    <row r="396" spans="1:5" ht="18" customHeight="1">
      <c r="A396" s="9" t="s">
        <v>1168</v>
      </c>
      <c r="B396" s="9" t="s">
        <v>1169</v>
      </c>
      <c r="C396" s="15">
        <v>4</v>
      </c>
      <c r="D396" s="16" t="s">
        <v>10</v>
      </c>
      <c r="E396" s="12" t="s">
        <v>1170</v>
      </c>
    </row>
    <row r="397" spans="1:5" ht="18" customHeight="1">
      <c r="A397" s="9" t="s">
        <v>1171</v>
      </c>
      <c r="B397" s="9" t="s">
        <v>1172</v>
      </c>
      <c r="C397" s="15">
        <v>5</v>
      </c>
      <c r="D397" s="11">
        <v>-2008013</v>
      </c>
      <c r="E397" s="12" t="s">
        <v>1173</v>
      </c>
    </row>
    <row r="398" spans="1:5" ht="18" customHeight="1">
      <c r="A398" s="9" t="s">
        <v>1174</v>
      </c>
      <c r="B398" s="9" t="s">
        <v>1175</v>
      </c>
      <c r="C398" s="15">
        <v>5</v>
      </c>
      <c r="D398" s="11">
        <v>-2008013</v>
      </c>
      <c r="E398" s="12" t="s">
        <v>1176</v>
      </c>
    </row>
    <row r="399" spans="1:5" ht="18" customHeight="1">
      <c r="A399" s="9" t="s">
        <v>1177</v>
      </c>
      <c r="B399" s="9" t="s">
        <v>1178</v>
      </c>
      <c r="C399" s="15">
        <v>5</v>
      </c>
      <c r="D399" s="11">
        <v>-2008013</v>
      </c>
      <c r="E399" s="12" t="s">
        <v>1179</v>
      </c>
    </row>
    <row r="400" spans="1:5" ht="18" customHeight="1">
      <c r="A400" s="9" t="s">
        <v>1180</v>
      </c>
      <c r="B400" s="9" t="s">
        <v>1181</v>
      </c>
      <c r="C400" s="15">
        <v>5</v>
      </c>
      <c r="D400" s="11">
        <v>-2008013</v>
      </c>
      <c r="E400" s="12" t="s">
        <v>1182</v>
      </c>
    </row>
    <row r="401" spans="1:5" ht="18" customHeight="1">
      <c r="A401" s="9" t="s">
        <v>1183</v>
      </c>
      <c r="B401" s="9" t="s">
        <v>1184</v>
      </c>
      <c r="C401" s="15">
        <v>5</v>
      </c>
      <c r="D401" s="11">
        <v>-2001140</v>
      </c>
      <c r="E401" s="12" t="s">
        <v>1185</v>
      </c>
    </row>
    <row r="402" spans="1:5" ht="18" customHeight="1">
      <c r="A402" s="9" t="s">
        <v>1186</v>
      </c>
      <c r="B402" s="14" t="s">
        <v>1187</v>
      </c>
      <c r="C402" s="15">
        <v>5</v>
      </c>
      <c r="D402" s="11">
        <v>-2001140</v>
      </c>
      <c r="E402" s="12" t="s">
        <v>1188</v>
      </c>
    </row>
    <row r="403" spans="1:5" ht="18" customHeight="1">
      <c r="A403" s="9" t="s">
        <v>1189</v>
      </c>
      <c r="B403" s="9" t="s">
        <v>1190</v>
      </c>
      <c r="C403" s="15">
        <v>5</v>
      </c>
      <c r="D403" s="11">
        <v>-2001140</v>
      </c>
      <c r="E403" s="12" t="s">
        <v>1191</v>
      </c>
    </row>
    <row r="404" spans="1:5" ht="18" customHeight="1">
      <c r="A404" s="9" t="s">
        <v>1192</v>
      </c>
      <c r="B404" s="9" t="s">
        <v>1193</v>
      </c>
      <c r="C404" s="15">
        <v>4</v>
      </c>
      <c r="D404" s="11" t="s">
        <v>10</v>
      </c>
      <c r="E404" s="12" t="s">
        <v>1194</v>
      </c>
    </row>
    <row r="405" spans="1:5" ht="18" customHeight="1">
      <c r="A405" s="9" t="s">
        <v>1195</v>
      </c>
      <c r="B405" s="9" t="s">
        <v>1196</v>
      </c>
      <c r="C405" s="15">
        <v>5</v>
      </c>
      <c r="D405" s="11">
        <v>-2001350</v>
      </c>
      <c r="E405" s="12" t="s">
        <v>1197</v>
      </c>
    </row>
    <row r="406" spans="1:5" ht="18" customHeight="1">
      <c r="A406" s="9" t="s">
        <v>1198</v>
      </c>
      <c r="B406" s="9" t="s">
        <v>1199</v>
      </c>
      <c r="C406" s="15">
        <v>3</v>
      </c>
      <c r="D406" s="11" t="s">
        <v>10</v>
      </c>
      <c r="E406" s="12" t="s">
        <v>1200</v>
      </c>
    </row>
    <row r="407" spans="1:5" ht="18" customHeight="1">
      <c r="A407" s="9" t="s">
        <v>1201</v>
      </c>
      <c r="B407" s="9" t="s">
        <v>1202</v>
      </c>
      <c r="C407" s="15">
        <v>4</v>
      </c>
      <c r="D407" s="16" t="s">
        <v>10</v>
      </c>
      <c r="E407" s="12" t="s">
        <v>1203</v>
      </c>
    </row>
    <row r="408" spans="1:5" ht="18" customHeight="1">
      <c r="A408" s="9" t="s">
        <v>1204</v>
      </c>
      <c r="B408" s="9" t="s">
        <v>1205</v>
      </c>
      <c r="C408" s="15">
        <v>5</v>
      </c>
      <c r="D408" s="11">
        <v>-2008044</v>
      </c>
      <c r="E408" s="12" t="s">
        <v>1206</v>
      </c>
    </row>
    <row r="409" spans="1:5" ht="18" customHeight="1">
      <c r="A409" s="9" t="s">
        <v>1207</v>
      </c>
      <c r="B409" s="9" t="s">
        <v>1208</v>
      </c>
      <c r="C409" s="15">
        <v>5</v>
      </c>
      <c r="D409" s="11">
        <v>-2001350</v>
      </c>
      <c r="E409" s="12" t="s">
        <v>1209</v>
      </c>
    </row>
    <row r="410" spans="1:5" ht="18" customHeight="1">
      <c r="A410" s="9" t="s">
        <v>1210</v>
      </c>
      <c r="B410" s="9" t="s">
        <v>1211</v>
      </c>
      <c r="C410" s="15">
        <v>5</v>
      </c>
      <c r="D410" s="11">
        <v>-2008055</v>
      </c>
      <c r="E410" s="12" t="s">
        <v>1212</v>
      </c>
    </row>
    <row r="411" spans="1:5" ht="18" customHeight="1">
      <c r="A411" s="9" t="s">
        <v>1213</v>
      </c>
      <c r="B411" s="9" t="s">
        <v>1214</v>
      </c>
      <c r="C411" s="15">
        <v>4</v>
      </c>
      <c r="D411" s="11">
        <v>-2001350</v>
      </c>
      <c r="E411" s="12" t="s">
        <v>1215</v>
      </c>
    </row>
    <row r="412" spans="1:5" ht="18" customHeight="1">
      <c r="A412" s="9" t="s">
        <v>1216</v>
      </c>
      <c r="B412" s="9" t="s">
        <v>1217</v>
      </c>
      <c r="C412" s="15">
        <v>5</v>
      </c>
      <c r="D412" s="11">
        <v>-2001350</v>
      </c>
      <c r="E412" s="12" t="s">
        <v>1218</v>
      </c>
    </row>
    <row r="413" spans="1:5" ht="18" customHeight="1">
      <c r="A413" s="9" t="s">
        <v>1219</v>
      </c>
      <c r="B413" s="9" t="s">
        <v>1220</v>
      </c>
      <c r="C413" s="15">
        <v>5</v>
      </c>
      <c r="D413" s="11">
        <v>-2001350</v>
      </c>
      <c r="E413" s="12" t="s">
        <v>1221</v>
      </c>
    </row>
    <row r="414" spans="1:5" ht="18" customHeight="1">
      <c r="A414" s="9" t="s">
        <v>1222</v>
      </c>
      <c r="B414" s="9" t="s">
        <v>1223</v>
      </c>
      <c r="C414" s="15">
        <v>5</v>
      </c>
      <c r="D414" s="11">
        <v>-2001350</v>
      </c>
      <c r="E414" s="12" t="s">
        <v>1224</v>
      </c>
    </row>
    <row r="415" spans="1:5" ht="18" customHeight="1">
      <c r="A415" s="9" t="s">
        <v>1225</v>
      </c>
      <c r="B415" s="9" t="s">
        <v>1226</v>
      </c>
      <c r="C415" s="15">
        <v>5</v>
      </c>
      <c r="D415" s="11">
        <v>-2001350</v>
      </c>
      <c r="E415" s="12" t="s">
        <v>1227</v>
      </c>
    </row>
    <row r="416" spans="1:5" ht="18" customHeight="1">
      <c r="A416" s="9" t="s">
        <v>1228</v>
      </c>
      <c r="B416" s="9" t="s">
        <v>1229</v>
      </c>
      <c r="C416" s="15">
        <v>3</v>
      </c>
      <c r="D416" s="11" t="s">
        <v>10</v>
      </c>
      <c r="E416" s="12" t="s">
        <v>1230</v>
      </c>
    </row>
    <row r="417" spans="1:5" ht="18" customHeight="1">
      <c r="A417" s="9" t="s">
        <v>1231</v>
      </c>
      <c r="B417" s="9" t="s">
        <v>1232</v>
      </c>
      <c r="C417" s="15">
        <v>4</v>
      </c>
      <c r="D417" s="11">
        <v>-2001040</v>
      </c>
      <c r="E417" s="12" t="s">
        <v>1233</v>
      </c>
    </row>
    <row r="418" spans="1:5" ht="18" customHeight="1">
      <c r="A418" s="9" t="s">
        <v>1234</v>
      </c>
      <c r="B418" s="9" t="s">
        <v>1235</v>
      </c>
      <c r="C418" s="15">
        <v>5</v>
      </c>
      <c r="D418" s="11">
        <v>-2001040</v>
      </c>
      <c r="E418" s="12" t="s">
        <v>1236</v>
      </c>
    </row>
    <row r="419" spans="1:5" ht="18" customHeight="1">
      <c r="A419" s="9" t="s">
        <v>1237</v>
      </c>
      <c r="B419" s="9" t="s">
        <v>1238</v>
      </c>
      <c r="C419" s="15">
        <v>5</v>
      </c>
      <c r="D419" s="11">
        <v>-2001040</v>
      </c>
      <c r="E419" s="12" t="s">
        <v>1239</v>
      </c>
    </row>
    <row r="420" spans="1:5" ht="18" customHeight="1">
      <c r="A420" s="9" t="s">
        <v>1240</v>
      </c>
      <c r="B420" s="9" t="s">
        <v>1241</v>
      </c>
      <c r="C420" s="15">
        <v>5</v>
      </c>
      <c r="D420" s="11">
        <v>-2001040</v>
      </c>
      <c r="E420" s="12" t="s">
        <v>1242</v>
      </c>
    </row>
    <row r="421" spans="1:5" ht="18" customHeight="1">
      <c r="A421" s="9" t="s">
        <v>1243</v>
      </c>
      <c r="B421" s="9" t="s">
        <v>1118</v>
      </c>
      <c r="C421" s="15">
        <v>5</v>
      </c>
      <c r="D421" s="11">
        <v>-2001040</v>
      </c>
      <c r="E421" s="12" t="s">
        <v>1244</v>
      </c>
    </row>
    <row r="422" spans="1:5" ht="18" customHeight="1">
      <c r="A422" s="9" t="s">
        <v>1245</v>
      </c>
      <c r="B422" s="9" t="s">
        <v>1246</v>
      </c>
      <c r="C422" s="15">
        <v>5</v>
      </c>
      <c r="D422" s="11">
        <v>-2001040</v>
      </c>
      <c r="E422" s="12" t="s">
        <v>1247</v>
      </c>
    </row>
    <row r="423" spans="1:5" ht="18" customHeight="1">
      <c r="A423" s="9" t="s">
        <v>1248</v>
      </c>
      <c r="B423" s="9" t="s">
        <v>1249</v>
      </c>
      <c r="C423" s="15">
        <v>5</v>
      </c>
      <c r="D423" s="11">
        <v>-2001040</v>
      </c>
      <c r="E423" s="12" t="s">
        <v>1250</v>
      </c>
    </row>
    <row r="424" spans="1:5" ht="18" customHeight="1">
      <c r="A424" s="9" t="s">
        <v>1251</v>
      </c>
      <c r="B424" s="9" t="s">
        <v>1252</v>
      </c>
      <c r="C424" s="15">
        <v>5</v>
      </c>
      <c r="D424" s="11">
        <v>-2001040</v>
      </c>
      <c r="E424" s="12" t="s">
        <v>1253</v>
      </c>
    </row>
    <row r="425" spans="1:5" ht="18" customHeight="1">
      <c r="A425" s="9" t="s">
        <v>1254</v>
      </c>
      <c r="B425" s="9" t="s">
        <v>1255</v>
      </c>
      <c r="C425" s="15">
        <v>4</v>
      </c>
      <c r="D425" s="16" t="s">
        <v>10</v>
      </c>
      <c r="E425" s="12" t="s">
        <v>1256</v>
      </c>
    </row>
    <row r="426" spans="1:5" ht="18" customHeight="1">
      <c r="A426" s="9" t="s">
        <v>1257</v>
      </c>
      <c r="B426" s="9" t="s">
        <v>1258</v>
      </c>
      <c r="C426" s="15">
        <v>5</v>
      </c>
      <c r="D426" s="11">
        <v>-2001040</v>
      </c>
      <c r="E426" s="12" t="s">
        <v>1259</v>
      </c>
    </row>
    <row r="427" spans="1:5" ht="18" customHeight="1">
      <c r="A427" s="9" t="s">
        <v>1260</v>
      </c>
      <c r="B427" s="9" t="s">
        <v>1261</v>
      </c>
      <c r="C427" s="15">
        <v>5</v>
      </c>
      <c r="D427" s="11" t="s">
        <v>10</v>
      </c>
      <c r="E427" s="12" t="s">
        <v>1262</v>
      </c>
    </row>
    <row r="428" spans="1:5" ht="18" customHeight="1">
      <c r="A428" s="9" t="s">
        <v>1263</v>
      </c>
      <c r="B428" s="9" t="s">
        <v>1264</v>
      </c>
      <c r="C428" s="15">
        <v>5</v>
      </c>
      <c r="D428" s="11">
        <v>-2001040</v>
      </c>
      <c r="E428" s="12" t="s">
        <v>1265</v>
      </c>
    </row>
    <row r="429" spans="1:5" ht="18" customHeight="1">
      <c r="A429" s="9" t="s">
        <v>1266</v>
      </c>
      <c r="B429" s="9" t="s">
        <v>1267</v>
      </c>
      <c r="C429" s="15">
        <v>5</v>
      </c>
      <c r="D429" s="11">
        <v>-2001040</v>
      </c>
      <c r="E429" s="12" t="s">
        <v>1268</v>
      </c>
    </row>
    <row r="430" spans="1:5" ht="18" customHeight="1">
      <c r="A430" s="9" t="s">
        <v>1269</v>
      </c>
      <c r="B430" s="9" t="s">
        <v>1270</v>
      </c>
      <c r="C430" s="15">
        <v>4</v>
      </c>
      <c r="D430" s="11">
        <v>-2001060</v>
      </c>
      <c r="E430" s="12" t="s">
        <v>1271</v>
      </c>
    </row>
    <row r="431" spans="1:5" ht="18" customHeight="1">
      <c r="A431" s="9" t="s">
        <v>1272</v>
      </c>
      <c r="B431" s="14" t="s">
        <v>1273</v>
      </c>
      <c r="C431" s="15">
        <v>5</v>
      </c>
      <c r="D431" s="11" t="s">
        <v>10</v>
      </c>
      <c r="E431" s="12" t="s">
        <v>1274</v>
      </c>
    </row>
    <row r="432" spans="1:5" ht="18" customHeight="1">
      <c r="A432" s="9" t="s">
        <v>1275</v>
      </c>
      <c r="B432" s="14" t="s">
        <v>1276</v>
      </c>
      <c r="C432" s="15">
        <v>5</v>
      </c>
      <c r="D432" s="11">
        <v>-2001060</v>
      </c>
      <c r="E432" s="12" t="s">
        <v>1277</v>
      </c>
    </row>
    <row r="433" spans="1:5" ht="18" customHeight="1">
      <c r="A433" s="9" t="s">
        <v>1278</v>
      </c>
      <c r="B433" s="14" t="s">
        <v>1279</v>
      </c>
      <c r="C433" s="15">
        <v>5</v>
      </c>
      <c r="D433" s="11" t="s">
        <v>10</v>
      </c>
      <c r="E433" s="12" t="s">
        <v>1280</v>
      </c>
    </row>
    <row r="434" spans="1:5" ht="18" customHeight="1">
      <c r="A434" s="9" t="s">
        <v>1281</v>
      </c>
      <c r="B434" s="9" t="s">
        <v>1282</v>
      </c>
      <c r="C434" s="15">
        <v>4</v>
      </c>
      <c r="D434" s="16" t="s">
        <v>10</v>
      </c>
      <c r="E434" s="12" t="s">
        <v>1283</v>
      </c>
    </row>
    <row r="435" spans="1:5" ht="18" customHeight="1">
      <c r="A435" s="9" t="s">
        <v>1284</v>
      </c>
      <c r="B435" s="9" t="s">
        <v>1285</v>
      </c>
      <c r="C435" s="15">
        <v>5</v>
      </c>
      <c r="D435" s="11">
        <v>-2008087</v>
      </c>
      <c r="E435" s="12" t="s">
        <v>1286</v>
      </c>
    </row>
    <row r="436" spans="1:5" ht="18" customHeight="1">
      <c r="A436" s="9" t="s">
        <v>1287</v>
      </c>
      <c r="B436" s="9" t="s">
        <v>1288</v>
      </c>
      <c r="C436" s="15">
        <v>5</v>
      </c>
      <c r="D436" s="11" t="s">
        <v>10</v>
      </c>
      <c r="E436" s="12" t="s">
        <v>1289</v>
      </c>
    </row>
    <row r="437" spans="1:5" ht="18" customHeight="1">
      <c r="A437" s="9" t="s">
        <v>1290</v>
      </c>
      <c r="B437" s="9" t="s">
        <v>1291</v>
      </c>
      <c r="C437" s="15">
        <v>5</v>
      </c>
      <c r="D437" s="11">
        <v>-2001120</v>
      </c>
      <c r="E437" s="12" t="s">
        <v>1292</v>
      </c>
    </row>
    <row r="438" spans="1:5" ht="18" customHeight="1">
      <c r="A438" s="9" t="s">
        <v>1293</v>
      </c>
      <c r="B438" s="9" t="s">
        <v>1294</v>
      </c>
      <c r="C438" s="15">
        <v>5</v>
      </c>
      <c r="D438" s="11" t="s">
        <v>10</v>
      </c>
      <c r="E438" s="12" t="s">
        <v>1295</v>
      </c>
    </row>
    <row r="439" spans="1:5" ht="18" customHeight="1">
      <c r="A439" s="9" t="s">
        <v>1296</v>
      </c>
      <c r="B439" s="9" t="s">
        <v>1297</v>
      </c>
      <c r="C439" s="15">
        <v>4</v>
      </c>
      <c r="D439" s="16" t="s">
        <v>10</v>
      </c>
      <c r="E439" s="12" t="s">
        <v>1298</v>
      </c>
    </row>
    <row r="440" spans="1:5" ht="18" customHeight="1">
      <c r="A440" s="9" t="s">
        <v>1299</v>
      </c>
      <c r="B440" s="9" t="s">
        <v>1300</v>
      </c>
      <c r="C440" s="15">
        <v>5</v>
      </c>
      <c r="D440" s="11">
        <v>-2001040</v>
      </c>
      <c r="E440" s="12" t="s">
        <v>1301</v>
      </c>
    </row>
    <row r="441" spans="1:5" ht="18" customHeight="1">
      <c r="A441" s="9" t="s">
        <v>1302</v>
      </c>
      <c r="B441" s="9" t="s">
        <v>1303</v>
      </c>
      <c r="C441" s="15">
        <v>5</v>
      </c>
      <c r="D441" s="11">
        <v>-2001040</v>
      </c>
      <c r="E441" s="12" t="s">
        <v>1304</v>
      </c>
    </row>
    <row r="442" spans="1:5" ht="18" customHeight="1">
      <c r="A442" s="9" t="s">
        <v>1305</v>
      </c>
      <c r="B442" s="9" t="s">
        <v>1306</v>
      </c>
      <c r="C442" s="15">
        <v>5</v>
      </c>
      <c r="D442" s="11">
        <v>-2001040</v>
      </c>
      <c r="E442" s="12" t="s">
        <v>1307</v>
      </c>
    </row>
    <row r="443" spans="1:5" ht="18" customHeight="1">
      <c r="A443" s="9" t="s">
        <v>1308</v>
      </c>
      <c r="B443" s="9" t="s">
        <v>1309</v>
      </c>
      <c r="C443" s="15">
        <v>5</v>
      </c>
      <c r="D443" s="11" t="s">
        <v>10</v>
      </c>
      <c r="E443" s="12" t="s">
        <v>1310</v>
      </c>
    </row>
    <row r="444" spans="1:5" ht="18" customHeight="1">
      <c r="A444" s="9" t="s">
        <v>1311</v>
      </c>
      <c r="B444" s="9" t="s">
        <v>1312</v>
      </c>
      <c r="C444" s="15">
        <v>3</v>
      </c>
      <c r="D444" s="11" t="s">
        <v>10</v>
      </c>
      <c r="E444" s="12" t="s">
        <v>1313</v>
      </c>
    </row>
    <row r="445" spans="1:5" ht="18" customHeight="1">
      <c r="A445" s="9" t="s">
        <v>1314</v>
      </c>
      <c r="B445" s="9" t="s">
        <v>1315</v>
      </c>
      <c r="C445" s="15">
        <v>4</v>
      </c>
      <c r="D445" s="11">
        <v>-2008083</v>
      </c>
      <c r="E445" s="12" t="s">
        <v>1316</v>
      </c>
    </row>
    <row r="446" spans="1:5" ht="18" customHeight="1">
      <c r="A446" s="9" t="s">
        <v>1317</v>
      </c>
      <c r="B446" s="14" t="s">
        <v>1318</v>
      </c>
      <c r="C446" s="15">
        <v>5</v>
      </c>
      <c r="D446" s="11">
        <v>-2008083</v>
      </c>
      <c r="E446" s="12" t="s">
        <v>1319</v>
      </c>
    </row>
    <row r="447" spans="1:5" ht="18" customHeight="1">
      <c r="A447" s="9" t="s">
        <v>1320</v>
      </c>
      <c r="B447" s="14" t="s">
        <v>1321</v>
      </c>
      <c r="C447" s="15">
        <v>5</v>
      </c>
      <c r="D447" s="11">
        <v>-2008083</v>
      </c>
      <c r="E447" s="12" t="s">
        <v>1322</v>
      </c>
    </row>
    <row r="448" spans="1:5" ht="18" customHeight="1">
      <c r="A448" s="9" t="s">
        <v>1323</v>
      </c>
      <c r="B448" s="14" t="s">
        <v>1324</v>
      </c>
      <c r="C448" s="15">
        <v>5</v>
      </c>
      <c r="D448" s="11">
        <v>-2008083</v>
      </c>
      <c r="E448" s="12" t="s">
        <v>1325</v>
      </c>
    </row>
    <row r="449" spans="1:5" ht="18" customHeight="1">
      <c r="A449" s="9" t="s">
        <v>1326</v>
      </c>
      <c r="B449" s="14" t="s">
        <v>1327</v>
      </c>
      <c r="C449" s="15">
        <v>5</v>
      </c>
      <c r="D449" s="11">
        <v>-2008083</v>
      </c>
      <c r="E449" s="12" t="s">
        <v>1328</v>
      </c>
    </row>
    <row r="450" spans="1:5" ht="18" customHeight="1">
      <c r="A450" s="9" t="s">
        <v>1329</v>
      </c>
      <c r="B450" s="14" t="s">
        <v>1330</v>
      </c>
      <c r="C450" s="15">
        <v>5</v>
      </c>
      <c r="D450" s="11">
        <v>-2008083</v>
      </c>
      <c r="E450" s="12" t="s">
        <v>1331</v>
      </c>
    </row>
    <row r="451" spans="1:5" ht="18" customHeight="1">
      <c r="A451" s="9" t="s">
        <v>1332</v>
      </c>
      <c r="B451" s="9" t="s">
        <v>1333</v>
      </c>
      <c r="C451" s="15">
        <v>4</v>
      </c>
      <c r="D451" s="11">
        <v>-2008075</v>
      </c>
      <c r="E451" s="12" t="s">
        <v>1334</v>
      </c>
    </row>
    <row r="452" spans="1:5" ht="18" customHeight="1">
      <c r="A452" s="9" t="s">
        <v>1335</v>
      </c>
      <c r="B452" s="9" t="s">
        <v>1336</v>
      </c>
      <c r="C452" s="15">
        <v>5</v>
      </c>
      <c r="D452" s="11">
        <v>-2008075</v>
      </c>
      <c r="E452" s="12" t="s">
        <v>1337</v>
      </c>
    </row>
    <row r="453" spans="1:5" ht="18" customHeight="1">
      <c r="A453" s="9" t="s">
        <v>1338</v>
      </c>
      <c r="B453" s="9" t="s">
        <v>1339</v>
      </c>
      <c r="C453" s="15">
        <v>5</v>
      </c>
      <c r="D453" s="11">
        <v>-2008075</v>
      </c>
      <c r="E453" s="12" t="s">
        <v>1340</v>
      </c>
    </row>
    <row r="454" spans="1:5" ht="18" customHeight="1">
      <c r="A454" s="9" t="s">
        <v>1341</v>
      </c>
      <c r="B454" s="14" t="s">
        <v>1342</v>
      </c>
      <c r="C454" s="15">
        <v>5</v>
      </c>
      <c r="D454" s="11">
        <v>-2008075</v>
      </c>
      <c r="E454" s="12" t="s">
        <v>1343</v>
      </c>
    </row>
    <row r="455" spans="1:5" ht="18" customHeight="1">
      <c r="A455" s="9" t="s">
        <v>1344</v>
      </c>
      <c r="B455" s="14" t="s">
        <v>1345</v>
      </c>
      <c r="C455" s="15">
        <v>5</v>
      </c>
      <c r="D455" s="11">
        <v>-2008075</v>
      </c>
      <c r="E455" s="12" t="s">
        <v>1346</v>
      </c>
    </row>
    <row r="456" spans="1:5" ht="18" customHeight="1">
      <c r="A456" s="9" t="s">
        <v>1347</v>
      </c>
      <c r="B456" s="14" t="s">
        <v>1348</v>
      </c>
      <c r="C456" s="15">
        <v>5</v>
      </c>
      <c r="D456" s="11">
        <v>-2008075</v>
      </c>
      <c r="E456" s="12" t="s">
        <v>1349</v>
      </c>
    </row>
    <row r="457" spans="1:5" ht="18" customHeight="1">
      <c r="A457" s="9" t="s">
        <v>1350</v>
      </c>
      <c r="B457" s="9" t="s">
        <v>1351</v>
      </c>
      <c r="C457" s="15">
        <v>4</v>
      </c>
      <c r="D457" s="11">
        <v>-2008081</v>
      </c>
      <c r="E457" s="12" t="s">
        <v>1352</v>
      </c>
    </row>
    <row r="458" spans="1:5" ht="18" customHeight="1">
      <c r="A458" s="9" t="s">
        <v>1353</v>
      </c>
      <c r="B458" s="9" t="s">
        <v>1354</v>
      </c>
      <c r="C458" s="15">
        <v>5</v>
      </c>
      <c r="D458" s="11">
        <v>-2008081</v>
      </c>
      <c r="E458" s="12" t="s">
        <v>1355</v>
      </c>
    </row>
    <row r="459" spans="1:5" ht="18" customHeight="1">
      <c r="A459" s="9" t="s">
        <v>1356</v>
      </c>
      <c r="B459" s="14" t="s">
        <v>1357</v>
      </c>
      <c r="C459" s="15">
        <v>5</v>
      </c>
      <c r="D459" s="11">
        <v>-2008081</v>
      </c>
      <c r="E459" s="12" t="s">
        <v>1358</v>
      </c>
    </row>
    <row r="460" spans="1:5" ht="18" customHeight="1">
      <c r="A460" s="9" t="s">
        <v>1359</v>
      </c>
      <c r="B460" s="9" t="s">
        <v>1360</v>
      </c>
      <c r="C460" s="15">
        <v>4</v>
      </c>
      <c r="D460" s="11">
        <v>-2008081</v>
      </c>
      <c r="E460" s="12" t="s">
        <v>1361</v>
      </c>
    </row>
    <row r="461" spans="1:5" ht="18" customHeight="1">
      <c r="A461" s="9" t="s">
        <v>1362</v>
      </c>
      <c r="B461" s="14" t="s">
        <v>1363</v>
      </c>
      <c r="C461" s="15">
        <v>5</v>
      </c>
      <c r="D461" s="11">
        <v>-2008081</v>
      </c>
      <c r="E461" s="12" t="s">
        <v>1364</v>
      </c>
    </row>
    <row r="462" spans="1:5" ht="18" customHeight="1">
      <c r="A462" s="9" t="s">
        <v>1365</v>
      </c>
      <c r="B462" s="14" t="s">
        <v>1366</v>
      </c>
      <c r="C462" s="15">
        <v>5</v>
      </c>
      <c r="D462" s="11">
        <v>-2008077</v>
      </c>
      <c r="E462" s="12" t="s">
        <v>1367</v>
      </c>
    </row>
    <row r="463" spans="1:5" ht="18" customHeight="1">
      <c r="A463" s="9" t="s">
        <v>1368</v>
      </c>
      <c r="B463" s="14" t="s">
        <v>1369</v>
      </c>
      <c r="C463" s="15">
        <v>5</v>
      </c>
      <c r="D463" s="11" t="s">
        <v>10</v>
      </c>
      <c r="E463" s="12" t="s">
        <v>1370</v>
      </c>
    </row>
    <row r="464" spans="1:5" ht="18" customHeight="1">
      <c r="A464" s="9" t="s">
        <v>1371</v>
      </c>
      <c r="B464" s="9" t="s">
        <v>1372</v>
      </c>
      <c r="C464" s="15">
        <v>4</v>
      </c>
      <c r="D464" s="11" t="s">
        <v>10</v>
      </c>
      <c r="E464" s="12" t="s">
        <v>1373</v>
      </c>
    </row>
    <row r="465" spans="1:5" ht="18" customHeight="1">
      <c r="A465" s="9" t="s">
        <v>1374</v>
      </c>
      <c r="B465" s="9" t="s">
        <v>1375</v>
      </c>
      <c r="C465" s="15">
        <v>5</v>
      </c>
      <c r="D465" s="11" t="s">
        <v>10</v>
      </c>
      <c r="E465" s="12" t="s">
        <v>1376</v>
      </c>
    </row>
    <row r="466" spans="1:5" ht="18" customHeight="1">
      <c r="A466" s="9" t="s">
        <v>1377</v>
      </c>
      <c r="B466" s="9" t="s">
        <v>1378</v>
      </c>
      <c r="C466" s="15">
        <v>3</v>
      </c>
      <c r="D466" s="11" t="s">
        <v>10</v>
      </c>
      <c r="E466" s="12" t="s">
        <v>1379</v>
      </c>
    </row>
    <row r="467" spans="1:5" ht="18" customHeight="1">
      <c r="A467" s="9" t="s">
        <v>1380</v>
      </c>
      <c r="B467" s="9" t="s">
        <v>1381</v>
      </c>
      <c r="C467" s="15">
        <v>4</v>
      </c>
      <c r="D467" s="16" t="s">
        <v>10</v>
      </c>
      <c r="E467" s="12" t="s">
        <v>1382</v>
      </c>
    </row>
    <row r="468" spans="1:5" ht="18" customHeight="1">
      <c r="A468" s="9" t="s">
        <v>1383</v>
      </c>
      <c r="B468" s="9" t="s">
        <v>1384</v>
      </c>
      <c r="C468" s="15">
        <v>5</v>
      </c>
      <c r="D468" s="11">
        <v>-2008079</v>
      </c>
      <c r="E468" s="12" t="s">
        <v>1385</v>
      </c>
    </row>
    <row r="469" spans="1:5" ht="18" customHeight="1">
      <c r="A469" s="9" t="s">
        <v>1386</v>
      </c>
      <c r="B469" s="9" t="s">
        <v>1387</v>
      </c>
      <c r="C469" s="15">
        <v>5</v>
      </c>
      <c r="D469" s="11">
        <v>-2008079</v>
      </c>
      <c r="E469" s="12" t="s">
        <v>1388</v>
      </c>
    </row>
    <row r="470" spans="1:5" ht="18" customHeight="1">
      <c r="A470" s="9" t="s">
        <v>1389</v>
      </c>
      <c r="B470" s="9" t="s">
        <v>1390</v>
      </c>
      <c r="C470" s="15">
        <v>4</v>
      </c>
      <c r="D470" s="11">
        <v>-2008079</v>
      </c>
      <c r="E470" s="12" t="s">
        <v>1391</v>
      </c>
    </row>
    <row r="471" spans="1:5" ht="18" customHeight="1">
      <c r="A471" s="9" t="s">
        <v>1392</v>
      </c>
      <c r="B471" s="9" t="s">
        <v>1393</v>
      </c>
      <c r="C471" s="15">
        <v>5</v>
      </c>
      <c r="D471" s="11">
        <v>-2008079</v>
      </c>
      <c r="E471" s="12" t="s">
        <v>1394</v>
      </c>
    </row>
    <row r="472" spans="1:5" ht="18" customHeight="1">
      <c r="A472" s="9" t="s">
        <v>1395</v>
      </c>
      <c r="B472" s="14" t="s">
        <v>1396</v>
      </c>
      <c r="C472" s="15">
        <v>5</v>
      </c>
      <c r="D472" s="11">
        <v>-2008079</v>
      </c>
      <c r="E472" s="12" t="s">
        <v>1397</v>
      </c>
    </row>
    <row r="473" spans="1:5" ht="18" customHeight="1">
      <c r="A473" s="9" t="s">
        <v>1398</v>
      </c>
      <c r="B473" s="9" t="s">
        <v>1399</v>
      </c>
      <c r="C473" s="15">
        <v>4</v>
      </c>
      <c r="D473" s="16" t="s">
        <v>10</v>
      </c>
      <c r="E473" s="12" t="s">
        <v>1400</v>
      </c>
    </row>
    <row r="474" spans="1:5" ht="18" customHeight="1">
      <c r="A474" s="9" t="s">
        <v>1401</v>
      </c>
      <c r="B474" s="9" t="s">
        <v>1402</v>
      </c>
      <c r="C474" s="15">
        <v>5</v>
      </c>
      <c r="D474" s="11">
        <v>-2008085</v>
      </c>
      <c r="E474" s="12" t="s">
        <v>1403</v>
      </c>
    </row>
    <row r="475" spans="1:5" ht="18" customHeight="1">
      <c r="A475" s="9" t="s">
        <v>1404</v>
      </c>
      <c r="B475" s="9" t="s">
        <v>1405</v>
      </c>
      <c r="C475" s="15">
        <v>5</v>
      </c>
      <c r="D475" s="11">
        <v>-2001350</v>
      </c>
      <c r="E475" s="12" t="s">
        <v>1406</v>
      </c>
    </row>
    <row r="476" spans="1:5" ht="18" customHeight="1">
      <c r="A476" s="9" t="s">
        <v>1407</v>
      </c>
      <c r="B476" s="9" t="s">
        <v>1408</v>
      </c>
      <c r="C476" s="15">
        <v>5</v>
      </c>
      <c r="D476" s="11">
        <v>-2001350</v>
      </c>
      <c r="E476" s="12" t="s">
        <v>1409</v>
      </c>
    </row>
    <row r="477" spans="1:5" ht="18" customHeight="1">
      <c r="A477" s="9" t="s">
        <v>1410</v>
      </c>
      <c r="B477" s="9" t="s">
        <v>1411</v>
      </c>
      <c r="C477" s="15">
        <v>5</v>
      </c>
      <c r="D477" s="11">
        <v>-2001350</v>
      </c>
      <c r="E477" s="12" t="s">
        <v>1412</v>
      </c>
    </row>
    <row r="478" spans="1:5" ht="18" customHeight="1">
      <c r="A478" s="9" t="s">
        <v>1413</v>
      </c>
      <c r="B478" s="14" t="s">
        <v>1414</v>
      </c>
      <c r="C478" s="15">
        <v>5</v>
      </c>
      <c r="D478" s="16">
        <v>-2001350</v>
      </c>
      <c r="E478" s="12" t="s">
        <v>1415</v>
      </c>
    </row>
    <row r="479" spans="1:5" ht="18" customHeight="1">
      <c r="A479" s="9" t="s">
        <v>1416</v>
      </c>
      <c r="B479" s="9" t="s">
        <v>1417</v>
      </c>
      <c r="C479" s="15">
        <v>5</v>
      </c>
      <c r="D479" s="16">
        <v>-2001350</v>
      </c>
      <c r="E479" s="12" t="s">
        <v>1418</v>
      </c>
    </row>
    <row r="480" spans="1:5" ht="18" customHeight="1">
      <c r="A480" s="9" t="s">
        <v>1419</v>
      </c>
      <c r="B480" s="14" t="s">
        <v>1420</v>
      </c>
      <c r="C480" s="15">
        <v>4</v>
      </c>
      <c r="D480" s="16">
        <v>-2008079</v>
      </c>
      <c r="E480" s="12" t="s">
        <v>1421</v>
      </c>
    </row>
    <row r="481" spans="1:5" ht="18" customHeight="1">
      <c r="A481" s="9" t="s">
        <v>1422</v>
      </c>
      <c r="B481" s="14" t="s">
        <v>1423</v>
      </c>
      <c r="C481" s="15">
        <v>5</v>
      </c>
      <c r="D481" s="16">
        <v>-2008079</v>
      </c>
      <c r="E481" s="12" t="s">
        <v>1424</v>
      </c>
    </row>
    <row r="482" spans="1:5" ht="18" customHeight="1">
      <c r="A482" s="9" t="s">
        <v>1425</v>
      </c>
      <c r="B482" s="9" t="s">
        <v>1426</v>
      </c>
      <c r="C482" s="15">
        <v>4</v>
      </c>
      <c r="D482" s="16">
        <v>-2008079</v>
      </c>
      <c r="E482" s="12" t="s">
        <v>1427</v>
      </c>
    </row>
    <row r="483" spans="1:5" ht="18" customHeight="1">
      <c r="A483" s="9" t="s">
        <v>1428</v>
      </c>
      <c r="B483" s="9" t="s">
        <v>1426</v>
      </c>
      <c r="C483" s="15">
        <v>5</v>
      </c>
      <c r="D483" s="16">
        <v>-2008079</v>
      </c>
      <c r="E483" s="12" t="s">
        <v>1376</v>
      </c>
    </row>
    <row r="484" spans="1:5" ht="18" customHeight="1">
      <c r="A484" s="9" t="s">
        <v>1429</v>
      </c>
      <c r="B484" s="9" t="s">
        <v>1430</v>
      </c>
      <c r="C484" s="15">
        <v>3</v>
      </c>
      <c r="D484" s="11">
        <v>-2001040</v>
      </c>
      <c r="E484" s="12" t="s">
        <v>1431</v>
      </c>
    </row>
    <row r="485" spans="1:5" ht="18" customHeight="1">
      <c r="A485" s="9" t="s">
        <v>1432</v>
      </c>
      <c r="B485" s="9" t="s">
        <v>1433</v>
      </c>
      <c r="C485" s="15">
        <v>4</v>
      </c>
      <c r="D485" s="16">
        <v>-2001040</v>
      </c>
      <c r="E485" s="12" t="s">
        <v>1434</v>
      </c>
    </row>
    <row r="486" spans="1:5" ht="18" customHeight="1">
      <c r="A486" s="9" t="s">
        <v>1435</v>
      </c>
      <c r="B486" s="9" t="s">
        <v>1436</v>
      </c>
      <c r="C486" s="15">
        <v>5</v>
      </c>
      <c r="D486" s="16">
        <v>-2001040</v>
      </c>
      <c r="E486" s="12" t="s">
        <v>1437</v>
      </c>
    </row>
    <row r="487" spans="1:5" ht="18" customHeight="1">
      <c r="A487" s="9" t="s">
        <v>1438</v>
      </c>
      <c r="B487" s="9" t="s">
        <v>1439</v>
      </c>
      <c r="C487" s="15">
        <v>5</v>
      </c>
      <c r="D487" s="16">
        <v>-2001040</v>
      </c>
      <c r="E487" s="12" t="s">
        <v>1440</v>
      </c>
    </row>
    <row r="488" spans="1:5" ht="18" customHeight="1">
      <c r="A488" s="9" t="s">
        <v>1441</v>
      </c>
      <c r="B488" s="9" t="s">
        <v>1442</v>
      </c>
      <c r="C488" s="15">
        <v>5</v>
      </c>
      <c r="D488" s="16">
        <v>-2001040</v>
      </c>
      <c r="E488" s="12" t="s">
        <v>1443</v>
      </c>
    </row>
    <row r="489" spans="1:5" ht="18" customHeight="1">
      <c r="A489" s="9" t="s">
        <v>1444</v>
      </c>
      <c r="B489" s="9" t="s">
        <v>1445</v>
      </c>
      <c r="C489" s="15">
        <v>5</v>
      </c>
      <c r="D489" s="16">
        <v>-2001040</v>
      </c>
      <c r="E489" s="12" t="s">
        <v>1446</v>
      </c>
    </row>
    <row r="490" spans="1:5" ht="18" customHeight="1">
      <c r="A490" s="9" t="s">
        <v>1447</v>
      </c>
      <c r="B490" s="9" t="s">
        <v>1448</v>
      </c>
      <c r="C490" s="15">
        <v>5</v>
      </c>
      <c r="D490" s="16">
        <v>-2001040</v>
      </c>
      <c r="E490" s="12" t="s">
        <v>1449</v>
      </c>
    </row>
    <row r="491" spans="1:5" ht="18" customHeight="1">
      <c r="A491" s="9" t="s">
        <v>1450</v>
      </c>
      <c r="B491" s="9" t="s">
        <v>1451</v>
      </c>
      <c r="C491" s="15">
        <v>5</v>
      </c>
      <c r="D491" s="16">
        <v>-2001040</v>
      </c>
      <c r="E491" s="12" t="s">
        <v>1452</v>
      </c>
    </row>
    <row r="492" spans="1:5" ht="18" customHeight="1">
      <c r="A492" s="9" t="s">
        <v>1453</v>
      </c>
      <c r="B492" s="9" t="s">
        <v>1454</v>
      </c>
      <c r="C492" s="15">
        <v>5</v>
      </c>
      <c r="D492" s="16">
        <v>-2001040</v>
      </c>
      <c r="E492" s="12" t="s">
        <v>1455</v>
      </c>
    </row>
    <row r="493" spans="1:5" ht="18" customHeight="1">
      <c r="A493" s="9" t="s">
        <v>1456</v>
      </c>
      <c r="B493" s="9" t="s">
        <v>1457</v>
      </c>
      <c r="C493" s="15">
        <v>5</v>
      </c>
      <c r="D493" s="16">
        <v>-2001040</v>
      </c>
      <c r="E493" s="12" t="s">
        <v>1458</v>
      </c>
    </row>
    <row r="494" spans="1:5" ht="18" customHeight="1">
      <c r="A494" s="9" t="s">
        <v>1459</v>
      </c>
      <c r="B494" s="9" t="s">
        <v>1460</v>
      </c>
      <c r="C494" s="15">
        <v>5</v>
      </c>
      <c r="D494" s="16">
        <v>-2001040</v>
      </c>
      <c r="E494" s="12" t="s">
        <v>1461</v>
      </c>
    </row>
    <row r="495" spans="1:5" ht="18" customHeight="1">
      <c r="A495" s="9" t="s">
        <v>1462</v>
      </c>
      <c r="B495" s="9" t="s">
        <v>1463</v>
      </c>
      <c r="C495" s="15">
        <v>2</v>
      </c>
      <c r="D495" s="11" t="s">
        <v>10</v>
      </c>
      <c r="E495" s="12" t="s">
        <v>1464</v>
      </c>
    </row>
    <row r="496" spans="1:5" ht="18" customHeight="1">
      <c r="A496" s="9" t="s">
        <v>1465</v>
      </c>
      <c r="B496" s="9" t="s">
        <v>1466</v>
      </c>
      <c r="C496" s="15">
        <v>3</v>
      </c>
      <c r="D496" s="11" t="s">
        <v>10</v>
      </c>
      <c r="E496" s="12" t="s">
        <v>1467</v>
      </c>
    </row>
    <row r="497" spans="1:5" ht="18" customHeight="1">
      <c r="A497" s="9" t="s">
        <v>1468</v>
      </c>
      <c r="B497" s="9" t="s">
        <v>1469</v>
      </c>
      <c r="C497" s="15">
        <v>4</v>
      </c>
      <c r="D497" s="11">
        <v>-2001350</v>
      </c>
      <c r="E497" s="12" t="s">
        <v>1470</v>
      </c>
    </row>
    <row r="498" spans="1:5" ht="18" customHeight="1">
      <c r="A498" s="9" t="s">
        <v>1471</v>
      </c>
      <c r="B498" s="9" t="s">
        <v>1472</v>
      </c>
      <c r="C498" s="15">
        <v>5</v>
      </c>
      <c r="D498" s="11">
        <v>-2001350</v>
      </c>
      <c r="E498" s="12" t="s">
        <v>1473</v>
      </c>
    </row>
    <row r="499" spans="1:5" ht="18" customHeight="1">
      <c r="A499" s="9" t="s">
        <v>1474</v>
      </c>
      <c r="B499" s="9" t="s">
        <v>1475</v>
      </c>
      <c r="C499" s="15">
        <v>5</v>
      </c>
      <c r="D499" s="11">
        <v>-2001350</v>
      </c>
      <c r="E499" s="12" t="s">
        <v>1476</v>
      </c>
    </row>
    <row r="500" spans="1:5" ht="18" customHeight="1">
      <c r="A500" s="9" t="s">
        <v>1477</v>
      </c>
      <c r="B500" s="9" t="s">
        <v>1478</v>
      </c>
      <c r="C500" s="15">
        <v>5</v>
      </c>
      <c r="D500" s="11">
        <v>-2001350</v>
      </c>
      <c r="E500" s="12" t="s">
        <v>1479</v>
      </c>
    </row>
    <row r="501" spans="1:5" ht="18" customHeight="1">
      <c r="A501" s="9" t="s">
        <v>1480</v>
      </c>
      <c r="B501" s="9" t="s">
        <v>1481</v>
      </c>
      <c r="C501" s="15">
        <v>5</v>
      </c>
      <c r="D501" s="11">
        <v>-2001350</v>
      </c>
      <c r="E501" s="12" t="s">
        <v>1482</v>
      </c>
    </row>
    <row r="502" spans="1:5" ht="18" customHeight="1">
      <c r="A502" s="9" t="s">
        <v>1483</v>
      </c>
      <c r="B502" s="9" t="s">
        <v>1484</v>
      </c>
      <c r="C502" s="15">
        <v>4</v>
      </c>
      <c r="D502" s="11">
        <v>-2001350</v>
      </c>
      <c r="E502" s="12" t="s">
        <v>1485</v>
      </c>
    </row>
    <row r="503" spans="1:5" ht="18" customHeight="1">
      <c r="A503" s="9" t="s">
        <v>1486</v>
      </c>
      <c r="B503" s="9" t="s">
        <v>1487</v>
      </c>
      <c r="C503" s="15">
        <v>5</v>
      </c>
      <c r="D503" s="11">
        <v>-2001350</v>
      </c>
      <c r="E503" s="12" t="s">
        <v>1488</v>
      </c>
    </row>
    <row r="504" spans="1:5" ht="18" customHeight="1">
      <c r="A504" s="9" t="s">
        <v>1489</v>
      </c>
      <c r="B504" s="9" t="s">
        <v>1490</v>
      </c>
      <c r="C504" s="15">
        <v>5</v>
      </c>
      <c r="D504" s="11">
        <v>-2001350</v>
      </c>
      <c r="E504" s="12" t="s">
        <v>1491</v>
      </c>
    </row>
    <row r="505" spans="1:5" ht="18" customHeight="1">
      <c r="A505" s="9" t="s">
        <v>1492</v>
      </c>
      <c r="B505" s="9" t="s">
        <v>1493</v>
      </c>
      <c r="C505" s="15">
        <v>5</v>
      </c>
      <c r="D505" s="11">
        <v>-2001350</v>
      </c>
      <c r="E505" s="12" t="s">
        <v>1494</v>
      </c>
    </row>
    <row r="506" spans="1:5" ht="18" customHeight="1">
      <c r="A506" s="9" t="s">
        <v>1495</v>
      </c>
      <c r="B506" s="9" t="s">
        <v>1496</v>
      </c>
      <c r="C506" s="15">
        <v>5</v>
      </c>
      <c r="D506" s="11">
        <v>-2001350</v>
      </c>
      <c r="E506" s="12" t="s">
        <v>1497</v>
      </c>
    </row>
    <row r="507" spans="1:5" ht="18" customHeight="1">
      <c r="A507" s="9" t="s">
        <v>1498</v>
      </c>
      <c r="B507" s="9" t="s">
        <v>1499</v>
      </c>
      <c r="C507" s="15">
        <v>5</v>
      </c>
      <c r="D507" s="11">
        <v>-2001350</v>
      </c>
      <c r="E507" s="12" t="s">
        <v>1500</v>
      </c>
    </row>
    <row r="508" spans="1:5" ht="18" customHeight="1">
      <c r="A508" s="9" t="s">
        <v>1501</v>
      </c>
      <c r="B508" s="9" t="s">
        <v>1502</v>
      </c>
      <c r="C508" s="15">
        <v>5</v>
      </c>
      <c r="D508" s="11">
        <v>-2001350</v>
      </c>
      <c r="E508" s="12" t="s">
        <v>1503</v>
      </c>
    </row>
    <row r="509" spans="1:5" ht="18" customHeight="1">
      <c r="A509" s="9" t="s">
        <v>1504</v>
      </c>
      <c r="B509" s="9" t="s">
        <v>1505</v>
      </c>
      <c r="C509" s="15">
        <v>5</v>
      </c>
      <c r="D509" s="11">
        <v>-2001350</v>
      </c>
      <c r="E509" s="12" t="s">
        <v>1506</v>
      </c>
    </row>
    <row r="510" spans="1:5" ht="18" customHeight="1">
      <c r="A510" s="9" t="s">
        <v>1507</v>
      </c>
      <c r="B510" s="9" t="s">
        <v>1508</v>
      </c>
      <c r="C510" s="15">
        <v>5</v>
      </c>
      <c r="D510" s="11">
        <v>-2001350</v>
      </c>
      <c r="E510" s="12" t="s">
        <v>1509</v>
      </c>
    </row>
    <row r="511" spans="1:5" ht="18" customHeight="1">
      <c r="A511" s="9" t="s">
        <v>1510</v>
      </c>
      <c r="B511" s="9" t="s">
        <v>1511</v>
      </c>
      <c r="C511" s="15">
        <v>5</v>
      </c>
      <c r="D511" s="11">
        <v>-2001350</v>
      </c>
      <c r="E511" s="12" t="s">
        <v>1512</v>
      </c>
    </row>
    <row r="512" spans="1:5" ht="18" customHeight="1">
      <c r="A512" s="9" t="s">
        <v>1513</v>
      </c>
      <c r="B512" s="9" t="s">
        <v>1514</v>
      </c>
      <c r="C512" s="15">
        <v>5</v>
      </c>
      <c r="D512" s="11">
        <v>-2001350</v>
      </c>
      <c r="E512" s="12" t="s">
        <v>1515</v>
      </c>
    </row>
    <row r="513" spans="1:5" ht="18" customHeight="1">
      <c r="A513" s="9" t="s">
        <v>1516</v>
      </c>
      <c r="B513" s="9" t="s">
        <v>1517</v>
      </c>
      <c r="C513" s="15">
        <v>5</v>
      </c>
      <c r="D513" s="11">
        <v>-2001350</v>
      </c>
      <c r="E513" s="12" t="s">
        <v>1518</v>
      </c>
    </row>
    <row r="514" spans="1:5" ht="18" customHeight="1">
      <c r="A514" s="9" t="s">
        <v>1519</v>
      </c>
      <c r="B514" s="9" t="s">
        <v>1520</v>
      </c>
      <c r="C514" s="15">
        <v>5</v>
      </c>
      <c r="D514" s="11">
        <v>-2001350</v>
      </c>
      <c r="E514" s="12" t="s">
        <v>1521</v>
      </c>
    </row>
    <row r="515" spans="1:5" ht="18" customHeight="1">
      <c r="A515" s="9" t="s">
        <v>1522</v>
      </c>
      <c r="B515" s="9" t="s">
        <v>1523</v>
      </c>
      <c r="C515" s="15">
        <v>4</v>
      </c>
      <c r="D515" s="11">
        <v>-2001350</v>
      </c>
      <c r="E515" s="12" t="s">
        <v>1524</v>
      </c>
    </row>
    <row r="516" spans="1:5" ht="18" customHeight="1">
      <c r="A516" s="9" t="s">
        <v>1525</v>
      </c>
      <c r="B516" s="9" t="s">
        <v>1526</v>
      </c>
      <c r="C516" s="15">
        <v>5</v>
      </c>
      <c r="D516" s="11">
        <v>-2001350</v>
      </c>
      <c r="E516" s="12" t="s">
        <v>1527</v>
      </c>
    </row>
    <row r="517" spans="1:5" ht="18" customHeight="1">
      <c r="A517" s="9" t="s">
        <v>1528</v>
      </c>
      <c r="B517" s="9" t="s">
        <v>1529</v>
      </c>
      <c r="C517" s="15">
        <v>5</v>
      </c>
      <c r="D517" s="11">
        <v>-2001350</v>
      </c>
      <c r="E517" s="12" t="s">
        <v>1530</v>
      </c>
    </row>
    <row r="518" spans="1:5" ht="18" customHeight="1">
      <c r="A518" s="9" t="s">
        <v>1531</v>
      </c>
      <c r="B518" s="9" t="s">
        <v>1532</v>
      </c>
      <c r="C518" s="15">
        <v>5</v>
      </c>
      <c r="D518" s="11">
        <v>-2001350</v>
      </c>
      <c r="E518" s="12" t="s">
        <v>1533</v>
      </c>
    </row>
    <row r="519" spans="1:5" ht="18" customHeight="1">
      <c r="A519" s="9" t="s">
        <v>1534</v>
      </c>
      <c r="B519" s="9" t="s">
        <v>1535</v>
      </c>
      <c r="C519" s="15">
        <v>5</v>
      </c>
      <c r="D519" s="11">
        <v>-2001350</v>
      </c>
      <c r="E519" s="12" t="s">
        <v>1536</v>
      </c>
    </row>
    <row r="520" spans="1:5" ht="18" customHeight="1">
      <c r="A520" s="9" t="s">
        <v>1537</v>
      </c>
      <c r="B520" s="9" t="s">
        <v>1538</v>
      </c>
      <c r="C520" s="15">
        <v>5</v>
      </c>
      <c r="D520" s="11">
        <v>-2001350</v>
      </c>
      <c r="E520" s="12" t="s">
        <v>1539</v>
      </c>
    </row>
    <row r="521" spans="1:5" ht="18" customHeight="1">
      <c r="A521" s="9" t="s">
        <v>1540</v>
      </c>
      <c r="B521" s="9" t="s">
        <v>1541</v>
      </c>
      <c r="C521" s="15">
        <v>4</v>
      </c>
      <c r="D521" s="11">
        <v>-2001350</v>
      </c>
      <c r="E521" s="12" t="s">
        <v>1542</v>
      </c>
    </row>
    <row r="522" spans="1:5" ht="18" customHeight="1">
      <c r="A522" s="9" t="s">
        <v>1543</v>
      </c>
      <c r="B522" s="9" t="s">
        <v>1544</v>
      </c>
      <c r="C522" s="15">
        <v>5</v>
      </c>
      <c r="D522" s="11">
        <v>-2001350</v>
      </c>
      <c r="E522" s="12" t="s">
        <v>1545</v>
      </c>
    </row>
    <row r="523" spans="1:5" ht="18" customHeight="1">
      <c r="A523" s="9" t="s">
        <v>1546</v>
      </c>
      <c r="B523" s="9" t="s">
        <v>1547</v>
      </c>
      <c r="C523" s="15">
        <v>5</v>
      </c>
      <c r="D523" s="11">
        <v>-2001350</v>
      </c>
      <c r="E523" s="12" t="s">
        <v>1548</v>
      </c>
    </row>
    <row r="524" spans="1:5" ht="18" customHeight="1">
      <c r="A524" s="9" t="s">
        <v>1549</v>
      </c>
      <c r="B524" s="9" t="s">
        <v>1550</v>
      </c>
      <c r="C524" s="15">
        <v>5</v>
      </c>
      <c r="D524" s="11">
        <v>-2001350</v>
      </c>
      <c r="E524" s="12" t="s">
        <v>1551</v>
      </c>
    </row>
    <row r="525" spans="1:5" ht="18" customHeight="1">
      <c r="A525" s="9" t="s">
        <v>1552</v>
      </c>
      <c r="B525" s="9" t="s">
        <v>1553</v>
      </c>
      <c r="C525" s="15">
        <v>4</v>
      </c>
      <c r="D525" s="11">
        <v>-2001350</v>
      </c>
      <c r="E525" s="12" t="s">
        <v>1554</v>
      </c>
    </row>
    <row r="526" spans="1:5" ht="18" customHeight="1">
      <c r="A526" s="9" t="s">
        <v>1555</v>
      </c>
      <c r="B526" s="9" t="s">
        <v>1556</v>
      </c>
      <c r="C526" s="15">
        <v>5</v>
      </c>
      <c r="D526" s="11">
        <v>-2001350</v>
      </c>
      <c r="E526" s="12" t="s">
        <v>1557</v>
      </c>
    </row>
    <row r="527" spans="1:5" ht="18" customHeight="1">
      <c r="A527" s="9" t="s">
        <v>1558</v>
      </c>
      <c r="B527" s="9" t="s">
        <v>1559</v>
      </c>
      <c r="C527" s="15">
        <v>5</v>
      </c>
      <c r="D527" s="11">
        <v>-2001350</v>
      </c>
      <c r="E527" s="12" t="s">
        <v>1560</v>
      </c>
    </row>
    <row r="528" spans="1:5" ht="18" customHeight="1">
      <c r="A528" s="9" t="s">
        <v>1561</v>
      </c>
      <c r="B528" s="9" t="s">
        <v>1562</v>
      </c>
      <c r="C528" s="15">
        <v>5</v>
      </c>
      <c r="D528" s="11">
        <v>-2001350</v>
      </c>
      <c r="E528" s="12" t="s">
        <v>1563</v>
      </c>
    </row>
    <row r="529" spans="1:5" ht="18" customHeight="1">
      <c r="A529" s="9" t="s">
        <v>1564</v>
      </c>
      <c r="B529" s="9" t="s">
        <v>1565</v>
      </c>
      <c r="C529" s="15">
        <v>5</v>
      </c>
      <c r="D529" s="11">
        <v>-2001350</v>
      </c>
      <c r="E529" s="12" t="s">
        <v>1566</v>
      </c>
    </row>
    <row r="530" spans="1:5" ht="18" customHeight="1">
      <c r="A530" s="9" t="s">
        <v>1567</v>
      </c>
      <c r="B530" s="9" t="s">
        <v>1568</v>
      </c>
      <c r="C530" s="15">
        <v>4</v>
      </c>
      <c r="D530" s="11">
        <v>-2001350</v>
      </c>
      <c r="E530" s="12" t="s">
        <v>1569</v>
      </c>
    </row>
    <row r="531" spans="1:5" ht="18" customHeight="1">
      <c r="A531" s="9" t="s">
        <v>1570</v>
      </c>
      <c r="B531" s="9" t="s">
        <v>1571</v>
      </c>
      <c r="C531" s="15">
        <v>5</v>
      </c>
      <c r="D531" s="11">
        <v>-2001350</v>
      </c>
      <c r="E531" s="12" t="s">
        <v>1572</v>
      </c>
    </row>
    <row r="532" spans="1:5" ht="18" customHeight="1">
      <c r="A532" s="9" t="s">
        <v>1573</v>
      </c>
      <c r="B532" s="9" t="s">
        <v>1574</v>
      </c>
      <c r="C532" s="15">
        <v>5</v>
      </c>
      <c r="D532" s="11">
        <v>-2001350</v>
      </c>
      <c r="E532" s="12" t="s">
        <v>1575</v>
      </c>
    </row>
    <row r="533" spans="1:5" ht="18" customHeight="1">
      <c r="A533" s="9" t="s">
        <v>1576</v>
      </c>
      <c r="B533" s="9" t="s">
        <v>1577</v>
      </c>
      <c r="C533" s="15">
        <v>5</v>
      </c>
      <c r="D533" s="11">
        <v>-2001350</v>
      </c>
      <c r="E533" s="12" t="s">
        <v>1578</v>
      </c>
    </row>
    <row r="534" spans="1:5" ht="18" customHeight="1">
      <c r="A534" s="9" t="s">
        <v>1579</v>
      </c>
      <c r="B534" s="9" t="s">
        <v>1580</v>
      </c>
      <c r="C534" s="15">
        <v>5</v>
      </c>
      <c r="D534" s="11">
        <v>-2001350</v>
      </c>
      <c r="E534" s="12" t="s">
        <v>1581</v>
      </c>
    </row>
    <row r="535" spans="1:5" ht="18" customHeight="1">
      <c r="A535" s="9" t="s">
        <v>1582</v>
      </c>
      <c r="B535" s="9" t="s">
        <v>1583</v>
      </c>
      <c r="C535" s="15">
        <v>3</v>
      </c>
      <c r="D535" s="11" t="s">
        <v>10</v>
      </c>
      <c r="E535" s="12" t="s">
        <v>1584</v>
      </c>
    </row>
    <row r="536" spans="1:5" ht="18" customHeight="1">
      <c r="A536" s="9" t="s">
        <v>1585</v>
      </c>
      <c r="B536" s="9" t="s">
        <v>1586</v>
      </c>
      <c r="C536" s="15">
        <v>4</v>
      </c>
      <c r="D536" s="11">
        <v>-2000080</v>
      </c>
      <c r="E536" s="12" t="s">
        <v>1587</v>
      </c>
    </row>
    <row r="537" spans="1:5" ht="18" customHeight="1">
      <c r="A537" s="9" t="s">
        <v>1588</v>
      </c>
      <c r="B537" s="9" t="s">
        <v>1589</v>
      </c>
      <c r="C537" s="15">
        <v>5</v>
      </c>
      <c r="D537" s="11">
        <v>-2000080</v>
      </c>
      <c r="E537" s="12" t="s">
        <v>1590</v>
      </c>
    </row>
    <row r="538" spans="1:5" ht="18" customHeight="1">
      <c r="A538" s="9" t="s">
        <v>1591</v>
      </c>
      <c r="B538" s="14" t="s">
        <v>1592</v>
      </c>
      <c r="C538" s="15">
        <v>5</v>
      </c>
      <c r="D538" s="11">
        <v>-2001350</v>
      </c>
      <c r="E538" s="12" t="s">
        <v>1593</v>
      </c>
    </row>
    <row r="539" spans="1:5" ht="18" customHeight="1">
      <c r="A539" s="9" t="s">
        <v>1594</v>
      </c>
      <c r="B539" s="9" t="s">
        <v>1595</v>
      </c>
      <c r="C539" s="15">
        <v>5</v>
      </c>
      <c r="D539" s="11">
        <v>-2001000</v>
      </c>
      <c r="E539" s="12" t="s">
        <v>1596</v>
      </c>
    </row>
    <row r="540" spans="1:5" ht="18" customHeight="1">
      <c r="A540" s="9" t="s">
        <v>1597</v>
      </c>
      <c r="B540" s="9" t="s">
        <v>1598</v>
      </c>
      <c r="C540" s="15">
        <v>5</v>
      </c>
      <c r="D540" s="11">
        <v>-2000080</v>
      </c>
      <c r="E540" s="12" t="s">
        <v>1599</v>
      </c>
    </row>
    <row r="541" spans="1:5" ht="18" customHeight="1">
      <c r="A541" s="9" t="s">
        <v>1600</v>
      </c>
      <c r="B541" s="9" t="s">
        <v>1601</v>
      </c>
      <c r="C541" s="15">
        <v>5</v>
      </c>
      <c r="D541" s="11">
        <v>-2000080</v>
      </c>
      <c r="E541" s="12" t="s">
        <v>1602</v>
      </c>
    </row>
    <row r="542" spans="1:5" ht="18" customHeight="1">
      <c r="A542" s="9" t="s">
        <v>1603</v>
      </c>
      <c r="B542" s="9" t="s">
        <v>1604</v>
      </c>
      <c r="C542" s="15">
        <v>4</v>
      </c>
      <c r="D542" s="11">
        <v>-2000080</v>
      </c>
      <c r="E542" s="12" t="s">
        <v>1605</v>
      </c>
    </row>
    <row r="543" spans="1:5" ht="18" customHeight="1">
      <c r="A543" s="9" t="s">
        <v>1606</v>
      </c>
      <c r="B543" s="9" t="s">
        <v>1607</v>
      </c>
      <c r="C543" s="15">
        <v>5</v>
      </c>
      <c r="D543" s="11">
        <v>-2000080</v>
      </c>
      <c r="E543" s="12" t="s">
        <v>1608</v>
      </c>
    </row>
    <row r="544" spans="1:5" ht="18" customHeight="1">
      <c r="A544" s="9" t="s">
        <v>1609</v>
      </c>
      <c r="B544" s="9" t="s">
        <v>1610</v>
      </c>
      <c r="C544" s="15">
        <v>5</v>
      </c>
      <c r="D544" s="11">
        <v>-2000080</v>
      </c>
      <c r="E544" s="12" t="s">
        <v>1611</v>
      </c>
    </row>
    <row r="545" spans="1:5" ht="18" customHeight="1">
      <c r="A545" s="9" t="s">
        <v>1612</v>
      </c>
      <c r="B545" s="9" t="s">
        <v>1613</v>
      </c>
      <c r="C545" s="15">
        <v>5</v>
      </c>
      <c r="D545" s="11">
        <v>-2000080</v>
      </c>
      <c r="E545" s="12" t="s">
        <v>1614</v>
      </c>
    </row>
    <row r="546" spans="1:5" ht="18" customHeight="1">
      <c r="A546" s="9" t="s">
        <v>1615</v>
      </c>
      <c r="B546" s="9" t="s">
        <v>1616</v>
      </c>
      <c r="C546" s="15">
        <v>5</v>
      </c>
      <c r="D546" s="11">
        <v>-2000080</v>
      </c>
      <c r="E546" s="12" t="s">
        <v>1617</v>
      </c>
    </row>
    <row r="547" spans="1:5" ht="18" customHeight="1">
      <c r="A547" s="9" t="s">
        <v>1618</v>
      </c>
      <c r="B547" s="9" t="s">
        <v>1619</v>
      </c>
      <c r="C547" s="15">
        <v>5</v>
      </c>
      <c r="D547" s="11">
        <v>-2000080</v>
      </c>
      <c r="E547" s="12" t="s">
        <v>1620</v>
      </c>
    </row>
    <row r="548" spans="1:5" ht="18" customHeight="1">
      <c r="A548" s="9" t="s">
        <v>1621</v>
      </c>
      <c r="B548" s="9" t="s">
        <v>1622</v>
      </c>
      <c r="C548" s="15">
        <v>2</v>
      </c>
      <c r="D548" s="11" t="s">
        <v>10</v>
      </c>
      <c r="E548" s="12" t="s">
        <v>1623</v>
      </c>
    </row>
    <row r="549" spans="1:5" ht="18" customHeight="1">
      <c r="A549" s="9" t="s">
        <v>1624</v>
      </c>
      <c r="B549" s="9" t="s">
        <v>1625</v>
      </c>
      <c r="C549" s="15">
        <v>3</v>
      </c>
      <c r="D549" s="11" t="s">
        <v>10</v>
      </c>
      <c r="E549" s="12" t="s">
        <v>1626</v>
      </c>
    </row>
    <row r="550" spans="1:5" ht="18" customHeight="1">
      <c r="A550" s="9" t="s">
        <v>1627</v>
      </c>
      <c r="B550" s="9" t="s">
        <v>1628</v>
      </c>
      <c r="C550" s="15">
        <v>4</v>
      </c>
      <c r="D550" s="11">
        <v>-2001350</v>
      </c>
      <c r="E550" s="12" t="s">
        <v>1629</v>
      </c>
    </row>
    <row r="551" spans="1:5" ht="18" customHeight="1">
      <c r="A551" s="9" t="s">
        <v>1630</v>
      </c>
      <c r="B551" s="14" t="s">
        <v>1631</v>
      </c>
      <c r="C551" s="15">
        <v>5</v>
      </c>
      <c r="D551" s="11">
        <v>-2001350</v>
      </c>
      <c r="E551" s="12" t="s">
        <v>1632</v>
      </c>
    </row>
    <row r="552" spans="1:5" ht="18" customHeight="1">
      <c r="A552" s="9" t="s">
        <v>1633</v>
      </c>
      <c r="B552" s="14" t="s">
        <v>1634</v>
      </c>
      <c r="C552" s="15">
        <v>5</v>
      </c>
      <c r="D552" s="11">
        <v>-2001350</v>
      </c>
      <c r="E552" s="12" t="s">
        <v>1635</v>
      </c>
    </row>
    <row r="553" spans="1:5" ht="18" customHeight="1">
      <c r="A553" s="9" t="s">
        <v>1636</v>
      </c>
      <c r="B553" s="14" t="s">
        <v>1637</v>
      </c>
      <c r="C553" s="15">
        <v>5</v>
      </c>
      <c r="D553" s="11">
        <v>-2001350</v>
      </c>
      <c r="E553" s="12" t="s">
        <v>1638</v>
      </c>
    </row>
    <row r="554" spans="1:5" ht="18" customHeight="1">
      <c r="A554" s="9" t="s">
        <v>1639</v>
      </c>
      <c r="B554" s="9" t="s">
        <v>1625</v>
      </c>
      <c r="C554" s="15">
        <v>4</v>
      </c>
      <c r="D554" s="11">
        <v>-2001350</v>
      </c>
      <c r="E554" s="12" t="s">
        <v>1640</v>
      </c>
    </row>
    <row r="555" spans="1:5" ht="18" customHeight="1">
      <c r="A555" s="9" t="s">
        <v>1641</v>
      </c>
      <c r="B555" s="14" t="s">
        <v>1642</v>
      </c>
      <c r="C555" s="15">
        <v>5</v>
      </c>
      <c r="D555" s="11">
        <v>-2001350</v>
      </c>
      <c r="E555" s="12" t="s">
        <v>1643</v>
      </c>
    </row>
    <row r="556" spans="1:5" ht="18" customHeight="1">
      <c r="A556" s="9" t="s">
        <v>1644</v>
      </c>
      <c r="B556" s="14" t="s">
        <v>1645</v>
      </c>
      <c r="C556" s="15">
        <v>5</v>
      </c>
      <c r="D556" s="11">
        <v>-2001350</v>
      </c>
      <c r="E556" s="12" t="s">
        <v>1646</v>
      </c>
    </row>
    <row r="557" spans="1:5" ht="18" customHeight="1">
      <c r="A557" s="9" t="s">
        <v>1647</v>
      </c>
      <c r="B557" s="14" t="s">
        <v>1648</v>
      </c>
      <c r="C557" s="15">
        <v>5</v>
      </c>
      <c r="D557" s="11">
        <v>-2001350</v>
      </c>
      <c r="E557" s="12" t="s">
        <v>1649</v>
      </c>
    </row>
    <row r="558" spans="1:5" ht="18" customHeight="1">
      <c r="A558" s="9" t="s">
        <v>1650</v>
      </c>
      <c r="B558" s="14" t="s">
        <v>1651</v>
      </c>
      <c r="C558" s="15">
        <v>5</v>
      </c>
      <c r="D558" s="11">
        <v>-2001350</v>
      </c>
      <c r="E558" s="12" t="s">
        <v>1652</v>
      </c>
    </row>
    <row r="559" spans="1:5" ht="18" customHeight="1">
      <c r="A559" s="9" t="s">
        <v>1653</v>
      </c>
      <c r="B559" s="14" t="s">
        <v>1654</v>
      </c>
      <c r="C559" s="15">
        <v>5</v>
      </c>
      <c r="D559" s="11">
        <v>-2001350</v>
      </c>
      <c r="E559" s="12" t="s">
        <v>1655</v>
      </c>
    </row>
    <row r="560" spans="1:5" ht="18" customHeight="1">
      <c r="A560" s="9" t="s">
        <v>1656</v>
      </c>
      <c r="B560" s="14" t="s">
        <v>1657</v>
      </c>
      <c r="C560" s="15">
        <v>5</v>
      </c>
      <c r="D560" s="11">
        <v>-2001350</v>
      </c>
      <c r="E560" s="12" t="s">
        <v>1658</v>
      </c>
    </row>
    <row r="561" spans="1:5" ht="18" customHeight="1">
      <c r="A561" s="9" t="s">
        <v>1659</v>
      </c>
      <c r="B561" s="14" t="s">
        <v>1660</v>
      </c>
      <c r="C561" s="15">
        <v>5</v>
      </c>
      <c r="D561" s="11">
        <v>-2001350</v>
      </c>
      <c r="E561" s="12" t="s">
        <v>1661</v>
      </c>
    </row>
    <row r="562" spans="1:5" ht="18" customHeight="1">
      <c r="A562" s="9" t="s">
        <v>1662</v>
      </c>
      <c r="B562" s="9" t="s">
        <v>1663</v>
      </c>
      <c r="C562" s="15">
        <v>4</v>
      </c>
      <c r="D562" s="11">
        <v>-2001350</v>
      </c>
      <c r="E562" s="12" t="s">
        <v>1664</v>
      </c>
    </row>
    <row r="563" spans="1:5" ht="18" customHeight="1">
      <c r="A563" s="9" t="s">
        <v>1665</v>
      </c>
      <c r="B563" s="14" t="s">
        <v>1666</v>
      </c>
      <c r="C563" s="15">
        <v>5</v>
      </c>
      <c r="D563" s="11">
        <v>-2001350</v>
      </c>
      <c r="E563" s="12" t="s">
        <v>1667</v>
      </c>
    </row>
    <row r="564" spans="1:5" ht="18" customHeight="1">
      <c r="A564" s="9" t="s">
        <v>1668</v>
      </c>
      <c r="B564" s="14" t="s">
        <v>1669</v>
      </c>
      <c r="C564" s="15">
        <v>5</v>
      </c>
      <c r="D564" s="11">
        <v>-2001350</v>
      </c>
      <c r="E564" s="12" t="s">
        <v>1670</v>
      </c>
    </row>
    <row r="565" spans="1:5" ht="18" customHeight="1">
      <c r="A565" s="9" t="s">
        <v>1671</v>
      </c>
      <c r="B565" s="14" t="s">
        <v>1672</v>
      </c>
      <c r="C565" s="15">
        <v>5</v>
      </c>
      <c r="D565" s="11">
        <v>-2001350</v>
      </c>
      <c r="E565" s="12" t="s">
        <v>1673</v>
      </c>
    </row>
    <row r="566" spans="1:5" ht="18" customHeight="1">
      <c r="A566" s="9" t="s">
        <v>1674</v>
      </c>
      <c r="B566" s="14" t="s">
        <v>1675</v>
      </c>
      <c r="C566" s="15">
        <v>4</v>
      </c>
      <c r="D566" s="11">
        <v>-2001350</v>
      </c>
      <c r="E566" s="12" t="s">
        <v>1676</v>
      </c>
    </row>
    <row r="567" spans="1:5" ht="18" customHeight="1">
      <c r="A567" s="9" t="s">
        <v>1677</v>
      </c>
      <c r="B567" s="14" t="s">
        <v>1678</v>
      </c>
      <c r="C567" s="15">
        <v>5</v>
      </c>
      <c r="D567" s="11">
        <v>-2001350</v>
      </c>
      <c r="E567" s="12" t="s">
        <v>1679</v>
      </c>
    </row>
    <row r="568" spans="1:5" ht="18" customHeight="1">
      <c r="A568" s="9" t="s">
        <v>1680</v>
      </c>
      <c r="B568" s="14" t="s">
        <v>1681</v>
      </c>
      <c r="C568" s="15">
        <v>5</v>
      </c>
      <c r="D568" s="11">
        <v>-2001350</v>
      </c>
      <c r="E568" s="12" t="s">
        <v>1682</v>
      </c>
    </row>
    <row r="569" spans="1:5" ht="18" customHeight="1">
      <c r="A569" s="9" t="s">
        <v>1683</v>
      </c>
      <c r="B569" s="14" t="s">
        <v>1684</v>
      </c>
      <c r="C569" s="15">
        <v>5</v>
      </c>
      <c r="D569" s="11">
        <v>-2001350</v>
      </c>
      <c r="E569" s="12" t="s">
        <v>1685</v>
      </c>
    </row>
    <row r="570" spans="1:5" ht="18" customHeight="1">
      <c r="A570" s="9" t="s">
        <v>1686</v>
      </c>
      <c r="B570" s="14" t="s">
        <v>1687</v>
      </c>
      <c r="C570" s="15">
        <v>5</v>
      </c>
      <c r="D570" s="11">
        <v>-2001350</v>
      </c>
      <c r="E570" s="12" t="s">
        <v>1688</v>
      </c>
    </row>
    <row r="571" spans="1:5" ht="18" customHeight="1">
      <c r="A571" s="9" t="s">
        <v>1689</v>
      </c>
      <c r="B571" s="14" t="s">
        <v>1690</v>
      </c>
      <c r="C571" s="15">
        <v>5</v>
      </c>
      <c r="D571" s="11">
        <v>-2001350</v>
      </c>
      <c r="E571" s="12" t="s">
        <v>1691</v>
      </c>
    </row>
    <row r="572" spans="1:5" ht="18" customHeight="1">
      <c r="A572" s="9" t="s">
        <v>1692</v>
      </c>
      <c r="B572" s="14" t="s">
        <v>1693</v>
      </c>
      <c r="C572" s="15">
        <v>5</v>
      </c>
      <c r="D572" s="11">
        <v>-2001350</v>
      </c>
      <c r="E572" s="12" t="s">
        <v>1694</v>
      </c>
    </row>
    <row r="573" spans="1:5" ht="18" customHeight="1">
      <c r="A573" s="9" t="s">
        <v>1695</v>
      </c>
      <c r="B573" s="14" t="s">
        <v>1696</v>
      </c>
      <c r="C573" s="15">
        <v>5</v>
      </c>
      <c r="D573" s="11">
        <v>-2001350</v>
      </c>
      <c r="E573" s="12" t="s">
        <v>1697</v>
      </c>
    </row>
    <row r="574" spans="1:5" ht="18" customHeight="1">
      <c r="A574" s="9" t="s">
        <v>1698</v>
      </c>
      <c r="B574" s="9" t="s">
        <v>1699</v>
      </c>
      <c r="C574" s="15">
        <v>4</v>
      </c>
      <c r="D574" s="11">
        <v>-2001350</v>
      </c>
      <c r="E574" s="12" t="s">
        <v>1700</v>
      </c>
    </row>
    <row r="575" spans="1:5" ht="18" customHeight="1">
      <c r="A575" s="9" t="s">
        <v>1701</v>
      </c>
      <c r="B575" s="14" t="s">
        <v>1702</v>
      </c>
      <c r="C575" s="15">
        <v>5</v>
      </c>
      <c r="D575" s="11">
        <v>-2001350</v>
      </c>
      <c r="E575" s="12" t="s">
        <v>1703</v>
      </c>
    </row>
    <row r="576" spans="1:5" ht="18" customHeight="1">
      <c r="A576" s="9" t="s">
        <v>1704</v>
      </c>
      <c r="B576" s="14" t="s">
        <v>1705</v>
      </c>
      <c r="C576" s="15">
        <v>5</v>
      </c>
      <c r="D576" s="11">
        <v>-2001350</v>
      </c>
      <c r="E576" s="12" t="s">
        <v>1706</v>
      </c>
    </row>
    <row r="577" spans="1:5" ht="18" customHeight="1">
      <c r="A577" s="9" t="s">
        <v>1707</v>
      </c>
      <c r="B577" s="14" t="s">
        <v>1708</v>
      </c>
      <c r="C577" s="15">
        <v>5</v>
      </c>
      <c r="D577" s="11">
        <v>-2001350</v>
      </c>
      <c r="E577" s="12" t="s">
        <v>1709</v>
      </c>
    </row>
    <row r="578" spans="1:5" ht="18" customHeight="1">
      <c r="A578" s="9" t="s">
        <v>1710</v>
      </c>
      <c r="B578" s="14" t="s">
        <v>1711</v>
      </c>
      <c r="C578" s="15">
        <v>5</v>
      </c>
      <c r="D578" s="11">
        <v>-2001350</v>
      </c>
      <c r="E578" s="12" t="s">
        <v>1712</v>
      </c>
    </row>
    <row r="579" spans="1:5" ht="18" customHeight="1">
      <c r="A579" s="9" t="s">
        <v>1713</v>
      </c>
      <c r="B579" s="14" t="s">
        <v>1714</v>
      </c>
      <c r="C579" s="15">
        <v>5</v>
      </c>
      <c r="D579" s="11">
        <v>-2001350</v>
      </c>
      <c r="E579" s="12" t="s">
        <v>1715</v>
      </c>
    </row>
    <row r="580" spans="1:5" ht="18" customHeight="1">
      <c r="A580" s="9" t="s">
        <v>1716</v>
      </c>
      <c r="B580" s="14" t="s">
        <v>1717</v>
      </c>
      <c r="C580" s="15">
        <v>5</v>
      </c>
      <c r="D580" s="11">
        <v>-2001350</v>
      </c>
      <c r="E580" s="12" t="s">
        <v>1718</v>
      </c>
    </row>
    <row r="581" spans="1:5" ht="18" customHeight="1">
      <c r="A581" s="9" t="s">
        <v>1719</v>
      </c>
      <c r="B581" s="9" t="s">
        <v>1720</v>
      </c>
      <c r="C581" s="15">
        <v>4</v>
      </c>
      <c r="D581" s="11">
        <v>-2001350</v>
      </c>
      <c r="E581" s="12" t="s">
        <v>1721</v>
      </c>
    </row>
    <row r="582" spans="1:5" ht="18" customHeight="1">
      <c r="A582" s="9" t="s">
        <v>1722</v>
      </c>
      <c r="B582" s="14" t="s">
        <v>1723</v>
      </c>
      <c r="C582" s="15">
        <v>5</v>
      </c>
      <c r="D582" s="11">
        <v>-2001350</v>
      </c>
      <c r="E582" s="12" t="s">
        <v>1724</v>
      </c>
    </row>
    <row r="583" spans="1:5" ht="18" customHeight="1">
      <c r="A583" s="9" t="s">
        <v>1725</v>
      </c>
      <c r="B583" s="14" t="s">
        <v>1726</v>
      </c>
      <c r="C583" s="15">
        <v>5</v>
      </c>
      <c r="D583" s="11">
        <v>-2001350</v>
      </c>
      <c r="E583" s="12" t="s">
        <v>1727</v>
      </c>
    </row>
    <row r="584" spans="1:5" ht="18" customHeight="1">
      <c r="A584" s="9" t="s">
        <v>1728</v>
      </c>
      <c r="B584" s="14" t="s">
        <v>1729</v>
      </c>
      <c r="C584" s="15">
        <v>5</v>
      </c>
      <c r="D584" s="11">
        <v>-2001350</v>
      </c>
      <c r="E584" s="12" t="s">
        <v>1730</v>
      </c>
    </row>
    <row r="585" spans="1:5" ht="18" customHeight="1">
      <c r="A585" s="9" t="s">
        <v>1731</v>
      </c>
      <c r="B585" s="14" t="s">
        <v>1732</v>
      </c>
      <c r="C585" s="15">
        <v>5</v>
      </c>
      <c r="D585" s="11">
        <v>-2001350</v>
      </c>
      <c r="E585" s="12" t="s">
        <v>1733</v>
      </c>
    </row>
    <row r="586" spans="1:5" ht="18" customHeight="1">
      <c r="A586" s="9" t="s">
        <v>1734</v>
      </c>
      <c r="B586" s="14" t="s">
        <v>1735</v>
      </c>
      <c r="C586" s="15">
        <v>3</v>
      </c>
      <c r="D586" s="11" t="s">
        <v>10</v>
      </c>
      <c r="E586" s="12" t="s">
        <v>1736</v>
      </c>
    </row>
    <row r="587" spans="1:5" ht="18" customHeight="1">
      <c r="A587" s="9" t="s">
        <v>1737</v>
      </c>
      <c r="B587" s="9" t="s">
        <v>1738</v>
      </c>
      <c r="C587" s="15">
        <v>4</v>
      </c>
      <c r="D587" s="16" t="s">
        <v>10</v>
      </c>
      <c r="E587" s="12" t="s">
        <v>1739</v>
      </c>
    </row>
    <row r="588" spans="1:5" ht="18" customHeight="1">
      <c r="A588" s="9" t="s">
        <v>1740</v>
      </c>
      <c r="B588" s="14" t="s">
        <v>1741</v>
      </c>
      <c r="C588" s="15">
        <v>5</v>
      </c>
      <c r="D588" s="16" t="s">
        <v>10</v>
      </c>
      <c r="E588" s="12" t="s">
        <v>1742</v>
      </c>
    </row>
    <row r="589" spans="1:5" ht="18" customHeight="1">
      <c r="A589" s="9" t="s">
        <v>1743</v>
      </c>
      <c r="B589" s="14" t="s">
        <v>1744</v>
      </c>
      <c r="C589" s="15">
        <v>5</v>
      </c>
      <c r="D589" s="16" t="s">
        <v>10</v>
      </c>
      <c r="E589" s="12" t="s">
        <v>1745</v>
      </c>
    </row>
    <row r="590" spans="1:5" ht="18" customHeight="1">
      <c r="A590" s="9" t="s">
        <v>1746</v>
      </c>
      <c r="B590" s="14" t="s">
        <v>1747</v>
      </c>
      <c r="C590" s="15">
        <v>5</v>
      </c>
      <c r="D590" s="16" t="s">
        <v>10</v>
      </c>
      <c r="E590" s="12" t="s">
        <v>1748</v>
      </c>
    </row>
    <row r="591" spans="1:5" ht="18" customHeight="1">
      <c r="A591" s="9" t="s">
        <v>1749</v>
      </c>
      <c r="B591" s="14" t="s">
        <v>1750</v>
      </c>
      <c r="C591" s="15">
        <v>5</v>
      </c>
      <c r="D591" s="16" t="s">
        <v>10</v>
      </c>
      <c r="E591" s="12" t="s">
        <v>1751</v>
      </c>
    </row>
    <row r="592" spans="1:5" ht="18" customHeight="1">
      <c r="A592" s="9" t="s">
        <v>1752</v>
      </c>
      <c r="B592" s="14" t="s">
        <v>1753</v>
      </c>
      <c r="C592" s="15">
        <v>5</v>
      </c>
      <c r="D592" s="16" t="s">
        <v>10</v>
      </c>
      <c r="E592" s="12" t="s">
        <v>1754</v>
      </c>
    </row>
    <row r="593" spans="1:5" ht="18" customHeight="1">
      <c r="A593" s="9" t="s">
        <v>1755</v>
      </c>
      <c r="B593" s="9" t="s">
        <v>1756</v>
      </c>
      <c r="C593" s="15">
        <v>3</v>
      </c>
      <c r="D593" s="11" t="s">
        <v>10</v>
      </c>
      <c r="E593" s="12" t="s">
        <v>1757</v>
      </c>
    </row>
    <row r="594" spans="1:5" ht="18" customHeight="1">
      <c r="A594" s="9" t="s">
        <v>1758</v>
      </c>
      <c r="B594" s="9" t="s">
        <v>1759</v>
      </c>
      <c r="C594" s="15">
        <v>4</v>
      </c>
      <c r="D594" s="16" t="s">
        <v>10</v>
      </c>
      <c r="E594" s="12" t="s">
        <v>1760</v>
      </c>
    </row>
    <row r="595" spans="1:5" ht="18" customHeight="1">
      <c r="A595" s="9" t="s">
        <v>1761</v>
      </c>
      <c r="B595" s="14" t="s">
        <v>1762</v>
      </c>
      <c r="C595" s="15">
        <v>5</v>
      </c>
      <c r="D595" s="16" t="s">
        <v>10</v>
      </c>
      <c r="E595" s="12" t="s">
        <v>1763</v>
      </c>
    </row>
    <row r="596" spans="1:5" ht="18" customHeight="1">
      <c r="A596" s="9" t="s">
        <v>1764</v>
      </c>
      <c r="B596" s="14" t="s">
        <v>1765</v>
      </c>
      <c r="C596" s="15">
        <v>5</v>
      </c>
      <c r="D596" s="16" t="s">
        <v>10</v>
      </c>
      <c r="E596" s="12" t="s">
        <v>1766</v>
      </c>
    </row>
    <row r="597" spans="1:5" ht="18" customHeight="1">
      <c r="A597" s="9" t="s">
        <v>1767</v>
      </c>
      <c r="B597" s="14" t="s">
        <v>1768</v>
      </c>
      <c r="C597" s="15">
        <v>5</v>
      </c>
      <c r="D597" s="16" t="s">
        <v>10</v>
      </c>
      <c r="E597" s="12" t="s">
        <v>1769</v>
      </c>
    </row>
    <row r="598" spans="1:5" ht="18" customHeight="1">
      <c r="A598" s="9" t="s">
        <v>1770</v>
      </c>
      <c r="B598" s="14" t="s">
        <v>1771</v>
      </c>
      <c r="C598" s="15">
        <v>4</v>
      </c>
      <c r="D598" s="16" t="s">
        <v>10</v>
      </c>
      <c r="E598" s="12" t="s">
        <v>1772</v>
      </c>
    </row>
    <row r="599" spans="1:5" ht="18" customHeight="1">
      <c r="A599" s="9" t="s">
        <v>1773</v>
      </c>
      <c r="B599" s="9" t="s">
        <v>1774</v>
      </c>
      <c r="C599" s="15">
        <v>5</v>
      </c>
      <c r="D599" s="16" t="s">
        <v>10</v>
      </c>
      <c r="E599" s="12" t="s">
        <v>1775</v>
      </c>
    </row>
    <row r="600" spans="1:5" ht="18" customHeight="1">
      <c r="A600" s="9" t="s">
        <v>1776</v>
      </c>
      <c r="B600" s="14" t="s">
        <v>1777</v>
      </c>
      <c r="C600" s="15">
        <v>5</v>
      </c>
      <c r="D600" s="16" t="s">
        <v>10</v>
      </c>
      <c r="E600" s="12" t="s">
        <v>1778</v>
      </c>
    </row>
    <row r="601" spans="1:5" ht="18" customHeight="1">
      <c r="A601" s="9" t="s">
        <v>1779</v>
      </c>
      <c r="B601" s="14" t="s">
        <v>1780</v>
      </c>
      <c r="C601" s="15">
        <v>5</v>
      </c>
      <c r="D601" s="16" t="s">
        <v>10</v>
      </c>
      <c r="E601" s="12" t="s">
        <v>1781</v>
      </c>
    </row>
    <row r="602" spans="1:5" ht="18" customHeight="1">
      <c r="A602" s="9" t="s">
        <v>1782</v>
      </c>
      <c r="B602" s="14" t="s">
        <v>1783</v>
      </c>
      <c r="C602" s="15">
        <v>5</v>
      </c>
      <c r="D602" s="16" t="s">
        <v>10</v>
      </c>
      <c r="E602" s="12" t="s">
        <v>1784</v>
      </c>
    </row>
    <row r="603" spans="1:5" ht="18" customHeight="1">
      <c r="A603" s="9" t="s">
        <v>1785</v>
      </c>
      <c r="B603" s="14" t="s">
        <v>1786</v>
      </c>
      <c r="C603" s="15">
        <v>5</v>
      </c>
      <c r="D603" s="16" t="s">
        <v>10</v>
      </c>
      <c r="E603" s="12" t="s">
        <v>1787</v>
      </c>
    </row>
    <row r="604" spans="1:5" ht="18" customHeight="1">
      <c r="A604" s="9" t="s">
        <v>1788</v>
      </c>
      <c r="B604" s="9" t="s">
        <v>1789</v>
      </c>
      <c r="C604" s="15">
        <v>4</v>
      </c>
      <c r="D604" s="16" t="s">
        <v>10</v>
      </c>
      <c r="E604" s="12" t="s">
        <v>1790</v>
      </c>
    </row>
    <row r="605" spans="1:5" ht="18" customHeight="1">
      <c r="A605" s="9" t="s">
        <v>1791</v>
      </c>
      <c r="B605" s="14" t="s">
        <v>1792</v>
      </c>
      <c r="C605" s="15">
        <v>5</v>
      </c>
      <c r="D605" s="16" t="s">
        <v>10</v>
      </c>
      <c r="E605" s="12" t="s">
        <v>1793</v>
      </c>
    </row>
    <row r="606" spans="1:5" ht="18" customHeight="1">
      <c r="A606" s="9" t="s">
        <v>1794</v>
      </c>
      <c r="B606" s="14" t="s">
        <v>1795</v>
      </c>
      <c r="C606" s="15">
        <v>5</v>
      </c>
      <c r="D606" s="16" t="s">
        <v>10</v>
      </c>
      <c r="E606" s="12" t="s">
        <v>1796</v>
      </c>
    </row>
    <row r="607" spans="1:5" ht="18" customHeight="1">
      <c r="A607" s="9" t="s">
        <v>1797</v>
      </c>
      <c r="B607" s="9" t="s">
        <v>1798</v>
      </c>
      <c r="C607" s="15">
        <v>2</v>
      </c>
      <c r="D607" s="11" t="s">
        <v>10</v>
      </c>
      <c r="E607" s="12" t="s">
        <v>1799</v>
      </c>
    </row>
    <row r="608" spans="1:5" ht="18" customHeight="1">
      <c r="A608" s="9" t="s">
        <v>1800</v>
      </c>
      <c r="B608" s="9" t="s">
        <v>1801</v>
      </c>
      <c r="C608" s="15">
        <v>3</v>
      </c>
      <c r="D608" s="11" t="s">
        <v>10</v>
      </c>
      <c r="E608" s="12" t="s">
        <v>1802</v>
      </c>
    </row>
    <row r="609" spans="1:5" ht="18" customHeight="1">
      <c r="A609" s="9" t="s">
        <v>1803</v>
      </c>
      <c r="B609" s="9" t="s">
        <v>1804</v>
      </c>
      <c r="C609" s="15">
        <v>4</v>
      </c>
      <c r="D609" s="16" t="s">
        <v>10</v>
      </c>
      <c r="E609" s="12" t="s">
        <v>1805</v>
      </c>
    </row>
    <row r="610" spans="1:5" ht="18" customHeight="1">
      <c r="A610" s="9" t="s">
        <v>1806</v>
      </c>
      <c r="B610" s="9" t="s">
        <v>1807</v>
      </c>
      <c r="C610" s="15">
        <v>5</v>
      </c>
      <c r="D610" s="16" t="s">
        <v>10</v>
      </c>
      <c r="E610" s="12" t="s">
        <v>1808</v>
      </c>
    </row>
    <row r="611" spans="1:5" ht="18" customHeight="1">
      <c r="A611" s="9" t="s">
        <v>1809</v>
      </c>
      <c r="B611" s="9" t="s">
        <v>1810</v>
      </c>
      <c r="C611" s="15">
        <v>5</v>
      </c>
      <c r="D611" s="16" t="s">
        <v>10</v>
      </c>
      <c r="E611" s="12" t="s">
        <v>1811</v>
      </c>
    </row>
    <row r="612" spans="1:5" ht="18" customHeight="1">
      <c r="A612" s="9" t="s">
        <v>1812</v>
      </c>
      <c r="B612" s="9" t="s">
        <v>1813</v>
      </c>
      <c r="C612" s="15">
        <v>5</v>
      </c>
      <c r="D612" s="16" t="s">
        <v>10</v>
      </c>
      <c r="E612" s="12" t="s">
        <v>1814</v>
      </c>
    </row>
    <row r="613" spans="1:5" ht="18" customHeight="1">
      <c r="A613" s="9" t="s">
        <v>1815</v>
      </c>
      <c r="B613" s="9" t="s">
        <v>1789</v>
      </c>
      <c r="C613" s="15">
        <v>4</v>
      </c>
      <c r="D613" s="16" t="s">
        <v>10</v>
      </c>
      <c r="E613" s="12" t="s">
        <v>1816</v>
      </c>
    </row>
    <row r="614" spans="1:5" ht="18" customHeight="1">
      <c r="A614" s="9" t="s">
        <v>1817</v>
      </c>
      <c r="B614" s="9" t="s">
        <v>1818</v>
      </c>
      <c r="C614" s="15">
        <v>5</v>
      </c>
      <c r="D614" s="16" t="s">
        <v>10</v>
      </c>
      <c r="E614" s="12" t="s">
        <v>1819</v>
      </c>
    </row>
    <row r="615" spans="1:5" ht="18" customHeight="1">
      <c r="A615" s="9" t="s">
        <v>1820</v>
      </c>
      <c r="B615" s="9" t="s">
        <v>1821</v>
      </c>
      <c r="C615" s="15">
        <v>5</v>
      </c>
      <c r="D615" s="16" t="s">
        <v>10</v>
      </c>
      <c r="E615" s="12" t="s">
        <v>1822</v>
      </c>
    </row>
    <row r="616" spans="1:5" ht="18" customHeight="1">
      <c r="A616" s="9" t="s">
        <v>1823</v>
      </c>
      <c r="B616" s="9" t="s">
        <v>1824</v>
      </c>
      <c r="C616" s="15">
        <v>5</v>
      </c>
      <c r="D616" s="16" t="s">
        <v>10</v>
      </c>
      <c r="E616" s="12" t="s">
        <v>1825</v>
      </c>
    </row>
    <row r="617" spans="1:5" ht="18" customHeight="1">
      <c r="A617" s="9" t="s">
        <v>1826</v>
      </c>
      <c r="B617" s="9" t="s">
        <v>1827</v>
      </c>
      <c r="C617" s="15">
        <v>4</v>
      </c>
      <c r="D617" s="16" t="s">
        <v>10</v>
      </c>
      <c r="E617" s="12" t="s">
        <v>1828</v>
      </c>
    </row>
    <row r="618" spans="1:5" ht="18" customHeight="1">
      <c r="A618" s="9" t="s">
        <v>1829</v>
      </c>
      <c r="B618" s="9" t="s">
        <v>1830</v>
      </c>
      <c r="C618" s="15">
        <v>5</v>
      </c>
      <c r="D618" s="16" t="s">
        <v>10</v>
      </c>
      <c r="E618" s="12" t="s">
        <v>1831</v>
      </c>
    </row>
    <row r="619" spans="1:5" ht="18" customHeight="1">
      <c r="A619" s="9" t="s">
        <v>1832</v>
      </c>
      <c r="B619" s="9" t="s">
        <v>1833</v>
      </c>
      <c r="C619" s="15">
        <v>4</v>
      </c>
      <c r="D619" s="16" t="s">
        <v>10</v>
      </c>
      <c r="E619" s="12" t="s">
        <v>1834</v>
      </c>
    </row>
    <row r="620" spans="1:5" ht="18" customHeight="1">
      <c r="A620" s="9" t="s">
        <v>1835</v>
      </c>
      <c r="B620" s="9" t="s">
        <v>1836</v>
      </c>
      <c r="C620" s="15">
        <v>5</v>
      </c>
      <c r="D620" s="16" t="s">
        <v>10</v>
      </c>
      <c r="E620" s="12" t="s">
        <v>1837</v>
      </c>
    </row>
    <row r="621" spans="1:5" ht="18" customHeight="1">
      <c r="A621" s="9" t="s">
        <v>1838</v>
      </c>
      <c r="B621" s="9" t="s">
        <v>1839</v>
      </c>
      <c r="C621" s="15">
        <v>5</v>
      </c>
      <c r="D621" s="16" t="s">
        <v>10</v>
      </c>
      <c r="E621" s="12" t="s">
        <v>1840</v>
      </c>
    </row>
    <row r="622" spans="1:5" ht="18" customHeight="1">
      <c r="A622" s="9" t="s">
        <v>1841</v>
      </c>
      <c r="B622" s="9" t="s">
        <v>1842</v>
      </c>
      <c r="C622" s="15">
        <v>5</v>
      </c>
      <c r="D622" s="16" t="s">
        <v>10</v>
      </c>
      <c r="E622" s="12" t="s">
        <v>1843</v>
      </c>
    </row>
    <row r="623" spans="1:5" ht="18" customHeight="1">
      <c r="A623" s="9" t="s">
        <v>1844</v>
      </c>
      <c r="B623" s="9" t="s">
        <v>1845</v>
      </c>
      <c r="C623" s="15">
        <v>5</v>
      </c>
      <c r="D623" s="16" t="s">
        <v>10</v>
      </c>
      <c r="E623" s="12" t="s">
        <v>1846</v>
      </c>
    </row>
    <row r="624" spans="1:5" ht="18" customHeight="1">
      <c r="A624" s="9" t="s">
        <v>1847</v>
      </c>
      <c r="B624" s="9" t="s">
        <v>1848</v>
      </c>
      <c r="C624" s="15">
        <v>5</v>
      </c>
      <c r="D624" s="16" t="s">
        <v>10</v>
      </c>
      <c r="E624" s="12" t="s">
        <v>1849</v>
      </c>
    </row>
    <row r="625" spans="1:5" ht="18" customHeight="1">
      <c r="A625" s="9" t="s">
        <v>1850</v>
      </c>
      <c r="B625" s="14" t="s">
        <v>1851</v>
      </c>
      <c r="C625" s="15">
        <v>5</v>
      </c>
      <c r="D625" s="16" t="s">
        <v>10</v>
      </c>
      <c r="E625" s="12" t="s">
        <v>1852</v>
      </c>
    </row>
    <row r="626" spans="1:5" ht="18" customHeight="1">
      <c r="A626" s="9" t="s">
        <v>1853</v>
      </c>
      <c r="B626" s="14" t="s">
        <v>1854</v>
      </c>
      <c r="C626" s="15">
        <v>5</v>
      </c>
      <c r="D626" s="16" t="s">
        <v>10</v>
      </c>
      <c r="E626" s="12" t="s">
        <v>1855</v>
      </c>
    </row>
    <row r="627" spans="1:5" ht="18" customHeight="1">
      <c r="A627" s="9" t="s">
        <v>1856</v>
      </c>
      <c r="B627" s="9" t="s">
        <v>1857</v>
      </c>
      <c r="C627" s="15">
        <v>5</v>
      </c>
      <c r="D627" s="16" t="s">
        <v>10</v>
      </c>
      <c r="E627" s="12" t="s">
        <v>1858</v>
      </c>
    </row>
    <row r="628" spans="1:5" ht="18" customHeight="1">
      <c r="A628" s="9" t="s">
        <v>1859</v>
      </c>
      <c r="B628" s="9" t="s">
        <v>1860</v>
      </c>
      <c r="C628" s="15">
        <v>5</v>
      </c>
      <c r="D628" s="16" t="s">
        <v>10</v>
      </c>
      <c r="E628" s="12" t="s">
        <v>1861</v>
      </c>
    </row>
    <row r="629" spans="1:5" ht="18" customHeight="1">
      <c r="A629" s="9" t="s">
        <v>1862</v>
      </c>
      <c r="B629" s="9" t="s">
        <v>1863</v>
      </c>
      <c r="C629" s="15">
        <v>5</v>
      </c>
      <c r="D629" s="16" t="s">
        <v>10</v>
      </c>
      <c r="E629" s="12" t="s">
        <v>1864</v>
      </c>
    </row>
    <row r="630" spans="1:5" ht="18" customHeight="1">
      <c r="A630" s="9" t="s">
        <v>1865</v>
      </c>
      <c r="B630" s="9" t="s">
        <v>1866</v>
      </c>
      <c r="C630" s="15">
        <v>4</v>
      </c>
      <c r="D630" s="16" t="s">
        <v>10</v>
      </c>
      <c r="E630" s="12" t="s">
        <v>1867</v>
      </c>
    </row>
    <row r="631" spans="1:5" ht="18" customHeight="1">
      <c r="A631" s="9" t="s">
        <v>1868</v>
      </c>
      <c r="B631" s="9" t="s">
        <v>1869</v>
      </c>
      <c r="C631" s="15">
        <v>5</v>
      </c>
      <c r="D631" s="11">
        <v>-2001340</v>
      </c>
      <c r="E631" s="12" t="s">
        <v>1870</v>
      </c>
    </row>
    <row r="632" spans="1:5" ht="18" customHeight="1">
      <c r="A632" s="9" t="s">
        <v>1871</v>
      </c>
      <c r="B632" s="9" t="s">
        <v>1872</v>
      </c>
      <c r="C632" s="15">
        <v>5</v>
      </c>
      <c r="D632" s="16" t="s">
        <v>10</v>
      </c>
      <c r="E632" s="12" t="s">
        <v>1873</v>
      </c>
    </row>
    <row r="633" spans="1:5" ht="18" customHeight="1">
      <c r="A633" s="9" t="s">
        <v>1874</v>
      </c>
      <c r="B633" s="9" t="s">
        <v>1875</v>
      </c>
      <c r="C633" s="15">
        <v>5</v>
      </c>
      <c r="D633" s="16" t="s">
        <v>10</v>
      </c>
      <c r="E633" s="12" t="s">
        <v>1876</v>
      </c>
    </row>
    <row r="634" spans="1:5" ht="18" customHeight="1">
      <c r="A634" s="9" t="s">
        <v>1877</v>
      </c>
      <c r="B634" s="9" t="s">
        <v>1878</v>
      </c>
      <c r="C634" s="15">
        <v>5</v>
      </c>
      <c r="D634" s="16" t="s">
        <v>10</v>
      </c>
      <c r="E634" s="12" t="s">
        <v>1879</v>
      </c>
    </row>
    <row r="635" spans="1:5" ht="18" customHeight="1">
      <c r="A635" s="9" t="s">
        <v>1880</v>
      </c>
      <c r="B635" s="14" t="s">
        <v>1881</v>
      </c>
      <c r="C635" s="15">
        <v>5</v>
      </c>
      <c r="D635" s="16" t="s">
        <v>10</v>
      </c>
      <c r="E635" s="12" t="s">
        <v>1882</v>
      </c>
    </row>
    <row r="636" spans="1:5" ht="18" customHeight="1">
      <c r="A636" s="9" t="s">
        <v>1883</v>
      </c>
      <c r="B636" s="14" t="s">
        <v>1884</v>
      </c>
      <c r="C636" s="15">
        <v>5</v>
      </c>
      <c r="D636" s="16" t="s">
        <v>10</v>
      </c>
      <c r="E636" s="12" t="s">
        <v>1885</v>
      </c>
    </row>
    <row r="637" spans="1:5" ht="18" customHeight="1">
      <c r="A637" s="9" t="s">
        <v>1886</v>
      </c>
      <c r="B637" s="14" t="s">
        <v>1887</v>
      </c>
      <c r="C637" s="15">
        <v>5</v>
      </c>
      <c r="D637" s="16" t="s">
        <v>10</v>
      </c>
      <c r="E637" s="12" t="s">
        <v>1888</v>
      </c>
    </row>
    <row r="638" spans="1:5" ht="18" customHeight="1">
      <c r="A638" s="9" t="s">
        <v>1889</v>
      </c>
      <c r="B638" s="9" t="s">
        <v>1890</v>
      </c>
      <c r="C638" s="15">
        <v>5</v>
      </c>
      <c r="D638" s="16" t="s">
        <v>10</v>
      </c>
      <c r="E638" s="12" t="s">
        <v>1891</v>
      </c>
    </row>
    <row r="639" spans="1:5" ht="18" customHeight="1">
      <c r="A639" s="9" t="s">
        <v>1892</v>
      </c>
      <c r="B639" s="14" t="s">
        <v>1893</v>
      </c>
      <c r="C639" s="15">
        <v>5</v>
      </c>
      <c r="D639" s="16" t="s">
        <v>10</v>
      </c>
      <c r="E639" s="12" t="s">
        <v>1894</v>
      </c>
    </row>
    <row r="640" spans="1:5" ht="18" customHeight="1">
      <c r="A640" s="9" t="s">
        <v>1895</v>
      </c>
      <c r="B640" s="14" t="s">
        <v>1896</v>
      </c>
      <c r="C640" s="15">
        <v>5</v>
      </c>
      <c r="D640" s="16" t="s">
        <v>10</v>
      </c>
      <c r="E640" s="12" t="s">
        <v>1897</v>
      </c>
    </row>
    <row r="641" spans="1:5" ht="18" customHeight="1">
      <c r="A641" s="9" t="s">
        <v>1898</v>
      </c>
      <c r="B641" s="14" t="s">
        <v>1899</v>
      </c>
      <c r="C641" s="15">
        <v>5</v>
      </c>
      <c r="D641" s="16" t="s">
        <v>10</v>
      </c>
      <c r="E641" s="12" t="s">
        <v>1900</v>
      </c>
    </row>
    <row r="642" spans="1:5" ht="18" customHeight="1">
      <c r="A642" s="9" t="s">
        <v>1901</v>
      </c>
      <c r="B642" s="14" t="s">
        <v>1902</v>
      </c>
      <c r="C642" s="15">
        <v>5</v>
      </c>
      <c r="D642" s="16" t="s">
        <v>10</v>
      </c>
      <c r="E642" s="12" t="s">
        <v>1903</v>
      </c>
    </row>
    <row r="643" spans="1:5" ht="18" customHeight="1">
      <c r="A643" s="9" t="s">
        <v>1904</v>
      </c>
      <c r="B643" s="14" t="s">
        <v>1905</v>
      </c>
      <c r="C643" s="15">
        <v>5</v>
      </c>
      <c r="D643" s="16" t="s">
        <v>10</v>
      </c>
      <c r="E643" s="12" t="s">
        <v>1906</v>
      </c>
    </row>
    <row r="644" spans="1:5" ht="18" customHeight="1">
      <c r="A644" s="9" t="s">
        <v>1907</v>
      </c>
      <c r="B644" s="9" t="s">
        <v>1908</v>
      </c>
      <c r="C644" s="15">
        <v>3</v>
      </c>
      <c r="D644" s="11" t="s">
        <v>10</v>
      </c>
      <c r="E644" s="12" t="s">
        <v>1909</v>
      </c>
    </row>
    <row r="645" spans="1:5" ht="18" customHeight="1">
      <c r="A645" s="9" t="s">
        <v>1910</v>
      </c>
      <c r="B645" s="14" t="s">
        <v>1911</v>
      </c>
      <c r="C645" s="15">
        <v>4</v>
      </c>
      <c r="D645" s="16" t="s">
        <v>10</v>
      </c>
      <c r="E645" s="12" t="s">
        <v>1912</v>
      </c>
    </row>
    <row r="646" spans="1:5" ht="18" customHeight="1">
      <c r="A646" s="9" t="s">
        <v>1913</v>
      </c>
      <c r="B646" s="9" t="s">
        <v>1914</v>
      </c>
      <c r="C646" s="15">
        <v>5</v>
      </c>
      <c r="D646" s="16">
        <v>-2001220</v>
      </c>
      <c r="E646" s="12" t="s">
        <v>1915</v>
      </c>
    </row>
    <row r="647" spans="1:5" ht="18" customHeight="1">
      <c r="A647" s="9" t="s">
        <v>1916</v>
      </c>
      <c r="B647" s="9" t="s">
        <v>1917</v>
      </c>
      <c r="C647" s="15">
        <v>5</v>
      </c>
      <c r="D647" s="16">
        <v>-2001220</v>
      </c>
      <c r="E647" s="12" t="s">
        <v>1918</v>
      </c>
    </row>
    <row r="648" spans="1:5" ht="18" customHeight="1">
      <c r="A648" s="9" t="s">
        <v>1919</v>
      </c>
      <c r="B648" s="9" t="s">
        <v>1920</v>
      </c>
      <c r="C648" s="15">
        <v>5</v>
      </c>
      <c r="D648" s="16">
        <v>-2001220</v>
      </c>
      <c r="E648" s="12" t="s">
        <v>1921</v>
      </c>
    </row>
    <row r="649" spans="1:5" ht="18" customHeight="1">
      <c r="A649" s="9" t="s">
        <v>1922</v>
      </c>
      <c r="B649" s="9" t="s">
        <v>1923</v>
      </c>
      <c r="C649" s="15">
        <v>5</v>
      </c>
      <c r="D649" s="11">
        <v>-2001120</v>
      </c>
      <c r="E649" s="12" t="s">
        <v>1924</v>
      </c>
    </row>
    <row r="650" spans="1:5" ht="18" customHeight="1">
      <c r="A650" s="9" t="s">
        <v>1925</v>
      </c>
      <c r="B650" s="14" t="s">
        <v>1926</v>
      </c>
      <c r="C650" s="15">
        <v>5</v>
      </c>
      <c r="D650" s="11">
        <v>-2001350</v>
      </c>
      <c r="E650" s="12" t="s">
        <v>1927</v>
      </c>
    </row>
    <row r="651" spans="1:5" ht="18" customHeight="1">
      <c r="A651" s="9" t="s">
        <v>1928</v>
      </c>
      <c r="B651" s="9" t="s">
        <v>1929</v>
      </c>
      <c r="C651" s="15">
        <v>4</v>
      </c>
      <c r="D651" s="11">
        <v>-2001180</v>
      </c>
      <c r="E651" s="12" t="s">
        <v>1930</v>
      </c>
    </row>
    <row r="652" spans="1:5" ht="18" customHeight="1">
      <c r="A652" s="9" t="s">
        <v>1931</v>
      </c>
      <c r="B652" s="9" t="s">
        <v>1932</v>
      </c>
      <c r="C652" s="15">
        <v>5</v>
      </c>
      <c r="D652" s="11">
        <v>-2001180</v>
      </c>
      <c r="E652" s="12" t="s">
        <v>1933</v>
      </c>
    </row>
    <row r="653" spans="1:5" ht="18" customHeight="1">
      <c r="A653" s="9" t="s">
        <v>1934</v>
      </c>
      <c r="B653" s="9" t="s">
        <v>1935</v>
      </c>
      <c r="C653" s="15">
        <v>5</v>
      </c>
      <c r="D653" s="11">
        <v>-2001180</v>
      </c>
      <c r="E653" s="12" t="s">
        <v>1936</v>
      </c>
    </row>
    <row r="654" spans="1:5" ht="18" customHeight="1">
      <c r="A654" s="9" t="s">
        <v>1937</v>
      </c>
      <c r="B654" s="14" t="s">
        <v>1938</v>
      </c>
      <c r="C654" s="15">
        <v>5</v>
      </c>
      <c r="D654" s="11">
        <v>-2001180</v>
      </c>
      <c r="E654" s="12" t="s">
        <v>1939</v>
      </c>
    </row>
    <row r="655" spans="1:5" ht="18" customHeight="1">
      <c r="A655" s="9" t="s">
        <v>1940</v>
      </c>
      <c r="B655" s="9" t="s">
        <v>1941</v>
      </c>
      <c r="C655" s="15">
        <v>5</v>
      </c>
      <c r="D655" s="11">
        <v>-2001120</v>
      </c>
      <c r="E655" s="12" t="s">
        <v>1942</v>
      </c>
    </row>
    <row r="656" spans="1:5" ht="18" customHeight="1">
      <c r="A656" s="9" t="s">
        <v>1943</v>
      </c>
      <c r="B656" s="14" t="s">
        <v>1944</v>
      </c>
      <c r="C656" s="15">
        <v>5</v>
      </c>
      <c r="D656" s="11">
        <v>-2001350</v>
      </c>
      <c r="E656" s="12" t="s">
        <v>1945</v>
      </c>
    </row>
    <row r="657" spans="1:5" ht="18" customHeight="1">
      <c r="A657" s="9" t="s">
        <v>1946</v>
      </c>
      <c r="B657" s="9" t="s">
        <v>1947</v>
      </c>
      <c r="C657" s="15">
        <v>4</v>
      </c>
      <c r="D657" s="11">
        <v>-2001260</v>
      </c>
      <c r="E657" s="12" t="s">
        <v>1948</v>
      </c>
    </row>
    <row r="658" spans="1:5" ht="18" customHeight="1">
      <c r="A658" s="9" t="s">
        <v>1949</v>
      </c>
      <c r="B658" s="9" t="s">
        <v>1950</v>
      </c>
      <c r="C658" s="15">
        <v>5</v>
      </c>
      <c r="D658" s="11">
        <v>-2001260</v>
      </c>
      <c r="E658" s="12" t="s">
        <v>1951</v>
      </c>
    </row>
    <row r="659" spans="1:5" ht="18" customHeight="1">
      <c r="A659" s="9" t="s">
        <v>1952</v>
      </c>
      <c r="B659" s="9" t="s">
        <v>1953</v>
      </c>
      <c r="C659" s="15">
        <v>5</v>
      </c>
      <c r="D659" s="11">
        <v>-2001260</v>
      </c>
      <c r="E659" s="12" t="s">
        <v>1954</v>
      </c>
    </row>
    <row r="660" spans="1:5" ht="18" customHeight="1">
      <c r="A660" s="9" t="s">
        <v>1955</v>
      </c>
      <c r="B660" s="9" t="s">
        <v>1956</v>
      </c>
      <c r="C660" s="15">
        <v>5</v>
      </c>
      <c r="D660" s="11">
        <v>-2000180</v>
      </c>
      <c r="E660" s="12" t="s">
        <v>1957</v>
      </c>
    </row>
    <row r="661" spans="1:5" ht="18" customHeight="1">
      <c r="A661" s="9" t="s">
        <v>1958</v>
      </c>
      <c r="B661" s="9" t="s">
        <v>1959</v>
      </c>
      <c r="C661" s="15">
        <v>5</v>
      </c>
      <c r="D661" s="11">
        <v>-2001260</v>
      </c>
      <c r="E661" s="12" t="s">
        <v>1960</v>
      </c>
    </row>
    <row r="662" spans="1:5" ht="18" customHeight="1">
      <c r="A662" s="9" t="s">
        <v>1961</v>
      </c>
      <c r="B662" s="9" t="s">
        <v>1962</v>
      </c>
      <c r="C662" s="15">
        <v>5</v>
      </c>
      <c r="D662" s="11">
        <v>-2001120</v>
      </c>
      <c r="E662" s="12" t="s">
        <v>1963</v>
      </c>
    </row>
    <row r="663" spans="1:5" ht="18" customHeight="1">
      <c r="A663" s="9" t="s">
        <v>1964</v>
      </c>
      <c r="B663" s="14" t="s">
        <v>1965</v>
      </c>
      <c r="C663" s="15">
        <v>5</v>
      </c>
      <c r="D663" s="11">
        <v>-2001350</v>
      </c>
      <c r="E663" s="12" t="s">
        <v>1966</v>
      </c>
    </row>
    <row r="664" spans="1:5" ht="18" customHeight="1">
      <c r="A664" s="9" t="s">
        <v>1967</v>
      </c>
      <c r="B664" s="9" t="s">
        <v>1968</v>
      </c>
      <c r="C664" s="15">
        <v>4</v>
      </c>
      <c r="D664" s="11" t="s">
        <v>10</v>
      </c>
      <c r="E664" s="12" t="s">
        <v>1969</v>
      </c>
    </row>
    <row r="665" spans="1:5" ht="18" customHeight="1">
      <c r="A665" s="9" t="s">
        <v>1970</v>
      </c>
      <c r="B665" s="14" t="s">
        <v>1971</v>
      </c>
      <c r="C665" s="15">
        <v>5</v>
      </c>
      <c r="D665" s="11">
        <v>-2001260</v>
      </c>
      <c r="E665" s="12" t="s">
        <v>1972</v>
      </c>
    </row>
    <row r="666" spans="1:5" ht="18" customHeight="1">
      <c r="A666" s="9" t="s">
        <v>1973</v>
      </c>
      <c r="B666" s="14" t="s">
        <v>1974</v>
      </c>
      <c r="C666" s="15">
        <v>5</v>
      </c>
      <c r="D666" s="11">
        <v>-2001260</v>
      </c>
      <c r="E666" s="12" t="s">
        <v>1975</v>
      </c>
    </row>
    <row r="667" spans="1:5" ht="18" customHeight="1">
      <c r="A667" s="9" t="s">
        <v>1976</v>
      </c>
      <c r="B667" s="14" t="s">
        <v>1977</v>
      </c>
      <c r="C667" s="15">
        <v>5</v>
      </c>
      <c r="D667" s="11">
        <v>-2001260</v>
      </c>
      <c r="E667" s="12" t="s">
        <v>1978</v>
      </c>
    </row>
    <row r="668" spans="1:5" ht="18" customHeight="1">
      <c r="A668" s="9" t="s">
        <v>1979</v>
      </c>
      <c r="B668" s="14" t="s">
        <v>1980</v>
      </c>
      <c r="C668" s="15">
        <v>5</v>
      </c>
      <c r="D668" s="11">
        <v>-2001120</v>
      </c>
      <c r="E668" s="12" t="s">
        <v>1981</v>
      </c>
    </row>
    <row r="669" spans="1:5" ht="18" customHeight="1">
      <c r="A669" s="9" t="s">
        <v>1982</v>
      </c>
      <c r="B669" s="14" t="s">
        <v>1983</v>
      </c>
      <c r="C669" s="15">
        <v>5</v>
      </c>
      <c r="D669" s="11">
        <v>-2001260</v>
      </c>
      <c r="E669" s="12" t="s">
        <v>1984</v>
      </c>
    </row>
    <row r="670" spans="1:5" ht="18" customHeight="1">
      <c r="A670" s="9" t="s">
        <v>1985</v>
      </c>
      <c r="B670" s="9" t="s">
        <v>1986</v>
      </c>
      <c r="C670" s="15">
        <v>4</v>
      </c>
      <c r="D670" s="11">
        <v>-2001260</v>
      </c>
      <c r="E670" s="12" t="s">
        <v>1987</v>
      </c>
    </row>
    <row r="671" spans="1:5" ht="18" customHeight="1">
      <c r="A671" s="9" t="s">
        <v>1988</v>
      </c>
      <c r="B671" s="9" t="s">
        <v>1989</v>
      </c>
      <c r="C671" s="15">
        <v>5</v>
      </c>
      <c r="D671" s="11">
        <v>-2001260</v>
      </c>
      <c r="E671" s="12" t="s">
        <v>1990</v>
      </c>
    </row>
    <row r="672" spans="1:5" ht="18" customHeight="1">
      <c r="A672" s="9" t="s">
        <v>1991</v>
      </c>
      <c r="B672" s="9" t="s">
        <v>1992</v>
      </c>
      <c r="C672" s="15">
        <v>5</v>
      </c>
      <c r="D672" s="11">
        <v>-2001260</v>
      </c>
      <c r="E672" s="12" t="s">
        <v>1993</v>
      </c>
    </row>
    <row r="673" spans="1:5" ht="18" customHeight="1">
      <c r="A673" s="9" t="s">
        <v>1994</v>
      </c>
      <c r="B673" s="9" t="s">
        <v>1995</v>
      </c>
      <c r="C673" s="15">
        <v>5</v>
      </c>
      <c r="D673" s="11">
        <v>-2001260</v>
      </c>
      <c r="E673" s="12" t="s">
        <v>1996</v>
      </c>
    </row>
    <row r="674" spans="1:5" ht="18" customHeight="1">
      <c r="A674" s="9" t="s">
        <v>1997</v>
      </c>
      <c r="B674" s="9" t="s">
        <v>1998</v>
      </c>
      <c r="C674" s="15">
        <v>4</v>
      </c>
      <c r="D674" s="16" t="s">
        <v>10</v>
      </c>
      <c r="E674" s="12" t="s">
        <v>1999</v>
      </c>
    </row>
    <row r="675" spans="1:5" ht="18" customHeight="1">
      <c r="A675" s="9" t="s">
        <v>2000</v>
      </c>
      <c r="B675" s="9" t="s">
        <v>2001</v>
      </c>
      <c r="C675" s="15">
        <v>5</v>
      </c>
      <c r="D675" s="11">
        <v>-2001350</v>
      </c>
      <c r="E675" s="12" t="s">
        <v>2002</v>
      </c>
    </row>
    <row r="676" spans="1:5" ht="18" customHeight="1">
      <c r="A676" s="9" t="s">
        <v>2003</v>
      </c>
      <c r="B676" s="9" t="s">
        <v>2004</v>
      </c>
      <c r="C676" s="15">
        <v>5</v>
      </c>
      <c r="D676" s="11">
        <v>-2001350</v>
      </c>
      <c r="E676" s="12" t="s">
        <v>2005</v>
      </c>
    </row>
    <row r="677" spans="1:5" ht="18" customHeight="1">
      <c r="A677" s="9" t="s">
        <v>2006</v>
      </c>
      <c r="B677" s="14" t="s">
        <v>2007</v>
      </c>
      <c r="C677" s="15">
        <v>5</v>
      </c>
      <c r="D677" s="11">
        <v>-2001350</v>
      </c>
      <c r="E677" s="12" t="s">
        <v>2008</v>
      </c>
    </row>
    <row r="678" spans="1:5" ht="18" customHeight="1">
      <c r="A678" s="9" t="s">
        <v>2009</v>
      </c>
      <c r="B678" s="9" t="s">
        <v>2010</v>
      </c>
      <c r="C678" s="15">
        <v>5</v>
      </c>
      <c r="D678" s="11">
        <v>-2001350</v>
      </c>
      <c r="E678" s="12" t="s">
        <v>2011</v>
      </c>
    </row>
    <row r="679" spans="1:5" ht="18" customHeight="1">
      <c r="A679" s="9" t="s">
        <v>2012</v>
      </c>
      <c r="B679" s="9" t="s">
        <v>2013</v>
      </c>
      <c r="C679" s="15">
        <v>5</v>
      </c>
      <c r="D679" s="11">
        <v>-2001350</v>
      </c>
      <c r="E679" s="12" t="s">
        <v>2014</v>
      </c>
    </row>
    <row r="680" spans="1:5" ht="18" customHeight="1">
      <c r="A680" s="9" t="s">
        <v>2015</v>
      </c>
      <c r="B680" s="14" t="s">
        <v>2016</v>
      </c>
      <c r="C680" s="15">
        <v>5</v>
      </c>
      <c r="D680" s="11">
        <v>-2001350</v>
      </c>
      <c r="E680" s="12" t="s">
        <v>2017</v>
      </c>
    </row>
    <row r="681" spans="1:5" ht="18" customHeight="1">
      <c r="A681" s="9" t="s">
        <v>2018</v>
      </c>
      <c r="B681" s="14" t="s">
        <v>2019</v>
      </c>
      <c r="C681" s="15">
        <v>5</v>
      </c>
      <c r="D681" s="11">
        <v>-2001350</v>
      </c>
      <c r="E681" s="12" t="s">
        <v>2020</v>
      </c>
    </row>
    <row r="682" spans="1:5" ht="18" customHeight="1">
      <c r="A682" s="9" t="s">
        <v>2021</v>
      </c>
      <c r="B682" s="9" t="s">
        <v>2022</v>
      </c>
      <c r="C682" s="15">
        <v>5</v>
      </c>
      <c r="D682" s="11">
        <v>-2001350</v>
      </c>
      <c r="E682" s="12" t="s">
        <v>2023</v>
      </c>
    </row>
    <row r="683" spans="1:5" ht="18" customHeight="1">
      <c r="A683" s="9" t="s">
        <v>2024</v>
      </c>
      <c r="B683" s="14" t="s">
        <v>2025</v>
      </c>
      <c r="C683" s="15">
        <v>5</v>
      </c>
      <c r="D683" s="11">
        <v>-2000011</v>
      </c>
      <c r="E683" s="12" t="s">
        <v>2026</v>
      </c>
    </row>
    <row r="684" spans="1:5" ht="18" customHeight="1">
      <c r="A684" s="9" t="s">
        <v>2027</v>
      </c>
      <c r="B684" s="14" t="s">
        <v>2028</v>
      </c>
      <c r="C684" s="15">
        <v>5</v>
      </c>
      <c r="D684" s="11">
        <v>-2001350</v>
      </c>
      <c r="E684" s="12" t="s">
        <v>2029</v>
      </c>
    </row>
    <row r="685" spans="1:5" ht="18" customHeight="1">
      <c r="A685" s="9" t="s">
        <v>2030</v>
      </c>
      <c r="B685" s="14" t="s">
        <v>2031</v>
      </c>
      <c r="C685" s="15">
        <v>5</v>
      </c>
      <c r="D685" s="11">
        <v>-2001350</v>
      </c>
      <c r="E685" s="12" t="s">
        <v>2032</v>
      </c>
    </row>
    <row r="686" spans="1:5" ht="18" customHeight="1">
      <c r="A686" s="9" t="s">
        <v>2033</v>
      </c>
      <c r="B686" s="9" t="s">
        <v>673</v>
      </c>
      <c r="C686" s="15">
        <v>5</v>
      </c>
      <c r="D686" s="11">
        <v>-2001350</v>
      </c>
      <c r="E686" s="12" t="s">
        <v>2034</v>
      </c>
    </row>
    <row r="687" spans="1:5" ht="18" customHeight="1">
      <c r="A687" s="9" t="s">
        <v>2035</v>
      </c>
      <c r="B687" s="14" t="s">
        <v>2036</v>
      </c>
      <c r="C687" s="15">
        <v>4</v>
      </c>
      <c r="D687" s="16" t="s">
        <v>10</v>
      </c>
      <c r="E687" s="12" t="s">
        <v>2037</v>
      </c>
    </row>
    <row r="688" spans="1:5" ht="18" customHeight="1">
      <c r="A688" s="9" t="s">
        <v>2038</v>
      </c>
      <c r="B688" s="9" t="s">
        <v>2039</v>
      </c>
      <c r="C688" s="15">
        <v>5</v>
      </c>
      <c r="D688" s="16" t="s">
        <v>10</v>
      </c>
      <c r="E688" s="12" t="s">
        <v>2040</v>
      </c>
    </row>
    <row r="689" spans="1:5" ht="18" customHeight="1">
      <c r="A689" s="9" t="s">
        <v>2041</v>
      </c>
      <c r="B689" s="9" t="s">
        <v>2042</v>
      </c>
      <c r="C689" s="15">
        <v>5</v>
      </c>
      <c r="D689" s="16">
        <v>-2001360</v>
      </c>
      <c r="E689" s="12" t="s">
        <v>2043</v>
      </c>
    </row>
    <row r="690" spans="1:5" ht="18" customHeight="1">
      <c r="A690" s="9" t="s">
        <v>2044</v>
      </c>
      <c r="B690" s="9" t="s">
        <v>2045</v>
      </c>
      <c r="C690" s="15">
        <v>5</v>
      </c>
      <c r="D690" s="11">
        <v>-2001360</v>
      </c>
      <c r="E690" s="12" t="s">
        <v>2046</v>
      </c>
    </row>
    <row r="691" spans="1:5" ht="18" customHeight="1">
      <c r="A691" s="9" t="s">
        <v>2047</v>
      </c>
      <c r="B691" s="9" t="s">
        <v>2048</v>
      </c>
      <c r="C691" s="15">
        <v>5</v>
      </c>
      <c r="D691" s="11">
        <v>-2001360</v>
      </c>
      <c r="E691" s="12" t="s">
        <v>2049</v>
      </c>
    </row>
    <row r="692" spans="1:5" ht="18" customHeight="1">
      <c r="A692" s="9" t="s">
        <v>2050</v>
      </c>
      <c r="B692" s="9" t="s">
        <v>2051</v>
      </c>
      <c r="C692" s="15">
        <v>5</v>
      </c>
      <c r="D692" s="11">
        <v>-2001120</v>
      </c>
      <c r="E692" s="12" t="s">
        <v>2052</v>
      </c>
    </row>
    <row r="693" spans="1:5" ht="18" customHeight="1">
      <c r="A693" s="9" t="s">
        <v>2053</v>
      </c>
      <c r="B693" s="9" t="s">
        <v>2054</v>
      </c>
      <c r="C693" s="15">
        <v>5</v>
      </c>
      <c r="D693" s="16" t="s">
        <v>10</v>
      </c>
      <c r="E693" s="12" t="s">
        <v>2055</v>
      </c>
    </row>
    <row r="694" spans="1:5" ht="18" customHeight="1">
      <c r="A694" s="9" t="s">
        <v>2056</v>
      </c>
      <c r="B694" s="9" t="s">
        <v>2057</v>
      </c>
      <c r="C694" s="15">
        <v>3</v>
      </c>
      <c r="D694" s="11" t="s">
        <v>10</v>
      </c>
      <c r="E694" s="12" t="s">
        <v>2058</v>
      </c>
    </row>
    <row r="695" spans="1:5" ht="18" customHeight="1">
      <c r="A695" s="9" t="s">
        <v>2059</v>
      </c>
      <c r="B695" s="9" t="s">
        <v>2060</v>
      </c>
      <c r="C695" s="15">
        <v>4</v>
      </c>
      <c r="D695" s="11" t="s">
        <v>10</v>
      </c>
      <c r="E695" s="12" t="s">
        <v>2061</v>
      </c>
    </row>
    <row r="696" spans="1:5" ht="18" customHeight="1">
      <c r="A696" s="9" t="s">
        <v>2062</v>
      </c>
      <c r="B696" s="9" t="s">
        <v>2063</v>
      </c>
      <c r="C696" s="15">
        <v>5</v>
      </c>
      <c r="D696" s="11">
        <v>-2008044</v>
      </c>
      <c r="E696" s="12" t="s">
        <v>2064</v>
      </c>
    </row>
    <row r="697" spans="1:5" ht="18" customHeight="1">
      <c r="A697" s="9" t="s">
        <v>2065</v>
      </c>
      <c r="B697" s="9" t="s">
        <v>2066</v>
      </c>
      <c r="C697" s="15">
        <v>5</v>
      </c>
      <c r="D697" s="11">
        <v>-2008044</v>
      </c>
      <c r="E697" s="12" t="s">
        <v>2067</v>
      </c>
    </row>
    <row r="698" spans="1:5" ht="18" customHeight="1">
      <c r="A698" s="9" t="s">
        <v>2068</v>
      </c>
      <c r="B698" s="9" t="s">
        <v>2069</v>
      </c>
      <c r="C698" s="15">
        <v>5</v>
      </c>
      <c r="D698" s="11">
        <v>-2008044</v>
      </c>
      <c r="E698" s="12" t="s">
        <v>2070</v>
      </c>
    </row>
    <row r="699" spans="1:5" ht="18" customHeight="1">
      <c r="A699" s="9" t="s">
        <v>2071</v>
      </c>
      <c r="B699" s="9" t="s">
        <v>2072</v>
      </c>
      <c r="C699" s="15">
        <v>4</v>
      </c>
      <c r="D699" s="11" t="s">
        <v>10</v>
      </c>
      <c r="E699" s="12" t="s">
        <v>2073</v>
      </c>
    </row>
    <row r="700" spans="1:5" ht="18" customHeight="1">
      <c r="A700" s="9" t="s">
        <v>2074</v>
      </c>
      <c r="B700" s="9" t="s">
        <v>2075</v>
      </c>
      <c r="C700" s="15">
        <v>5</v>
      </c>
      <c r="D700" s="11" t="s">
        <v>10</v>
      </c>
      <c r="E700" s="12" t="s">
        <v>2076</v>
      </c>
    </row>
    <row r="701" spans="1:5" ht="18" customHeight="1">
      <c r="A701" s="9" t="s">
        <v>2077</v>
      </c>
      <c r="B701" s="9" t="s">
        <v>2078</v>
      </c>
      <c r="C701" s="15">
        <v>5</v>
      </c>
      <c r="D701" s="11">
        <v>-2008044</v>
      </c>
      <c r="E701" s="12" t="s">
        <v>1059</v>
      </c>
    </row>
    <row r="702" spans="1:5" ht="18" customHeight="1">
      <c r="A702" s="9" t="s">
        <v>2079</v>
      </c>
      <c r="B702" s="9" t="s">
        <v>2080</v>
      </c>
      <c r="C702" s="15">
        <v>5</v>
      </c>
      <c r="D702" s="11">
        <v>-2001140</v>
      </c>
      <c r="E702" s="12" t="s">
        <v>2081</v>
      </c>
    </row>
    <row r="703" spans="1:5" ht="18" customHeight="1">
      <c r="A703" s="9" t="s">
        <v>2082</v>
      </c>
      <c r="B703" s="9" t="s">
        <v>2083</v>
      </c>
      <c r="C703" s="15">
        <v>5</v>
      </c>
      <c r="D703" s="11" t="s">
        <v>10</v>
      </c>
      <c r="E703" s="12" t="s">
        <v>2084</v>
      </c>
    </row>
    <row r="704" spans="1:5" ht="18" customHeight="1">
      <c r="A704" s="9" t="s">
        <v>2085</v>
      </c>
      <c r="B704" s="9" t="s">
        <v>2086</v>
      </c>
      <c r="C704" s="15">
        <v>5</v>
      </c>
      <c r="D704" s="11" t="s">
        <v>10</v>
      </c>
      <c r="E704" s="12" t="s">
        <v>2087</v>
      </c>
    </row>
    <row r="705" spans="1:5" ht="18" customHeight="1">
      <c r="A705" s="9" t="s">
        <v>2088</v>
      </c>
      <c r="B705" s="9" t="s">
        <v>2089</v>
      </c>
      <c r="C705" s="15">
        <v>4</v>
      </c>
      <c r="D705" s="11" t="s">
        <v>10</v>
      </c>
      <c r="E705" s="12" t="s">
        <v>2090</v>
      </c>
    </row>
    <row r="706" spans="1:5" ht="18" customHeight="1">
      <c r="A706" s="9" t="s">
        <v>2091</v>
      </c>
      <c r="B706" s="9" t="s">
        <v>2092</v>
      </c>
      <c r="C706" s="15">
        <v>5</v>
      </c>
      <c r="D706" s="11" t="s">
        <v>10</v>
      </c>
      <c r="E706" s="12" t="s">
        <v>2093</v>
      </c>
    </row>
    <row r="707" spans="1:5" ht="18" customHeight="1">
      <c r="A707" s="9" t="s">
        <v>2094</v>
      </c>
      <c r="B707" s="9" t="s">
        <v>2095</v>
      </c>
      <c r="C707" s="15">
        <v>5</v>
      </c>
      <c r="D707" s="11">
        <v>-2008044</v>
      </c>
      <c r="E707" s="12" t="s">
        <v>2096</v>
      </c>
    </row>
    <row r="708" spans="1:5" ht="18" customHeight="1">
      <c r="A708" s="9" t="s">
        <v>2097</v>
      </c>
      <c r="B708" s="9" t="s">
        <v>2098</v>
      </c>
      <c r="C708" s="15">
        <v>5</v>
      </c>
      <c r="D708" s="16">
        <v>-2001260</v>
      </c>
      <c r="E708" s="12" t="s">
        <v>2099</v>
      </c>
    </row>
    <row r="709" spans="1:5" ht="18" customHeight="1">
      <c r="A709" s="9" t="s">
        <v>2100</v>
      </c>
      <c r="B709" s="9" t="s">
        <v>2101</v>
      </c>
      <c r="C709" s="15">
        <v>5</v>
      </c>
      <c r="D709" s="11">
        <v>-2001260</v>
      </c>
      <c r="E709" s="12" t="s">
        <v>2102</v>
      </c>
    </row>
    <row r="710" spans="1:5" ht="18" customHeight="1">
      <c r="A710" s="9" t="s">
        <v>2103</v>
      </c>
      <c r="B710" s="9" t="s">
        <v>2104</v>
      </c>
      <c r="C710" s="15">
        <v>5</v>
      </c>
      <c r="D710" s="11">
        <v>-2001140</v>
      </c>
      <c r="E710" s="12" t="s">
        <v>2105</v>
      </c>
    </row>
    <row r="711" spans="1:5" ht="18" customHeight="1">
      <c r="A711" s="9" t="s">
        <v>2106</v>
      </c>
      <c r="B711" s="9" t="s">
        <v>2107</v>
      </c>
      <c r="C711" s="15">
        <v>5</v>
      </c>
      <c r="D711" s="16">
        <v>-2001260</v>
      </c>
      <c r="E711" s="12" t="s">
        <v>2108</v>
      </c>
    </row>
    <row r="712" spans="1:5" ht="18" customHeight="1">
      <c r="A712" s="9" t="s">
        <v>2109</v>
      </c>
      <c r="B712" s="9" t="s">
        <v>2110</v>
      </c>
      <c r="C712" s="15">
        <v>5</v>
      </c>
      <c r="D712" s="16">
        <v>-2001260</v>
      </c>
      <c r="E712" s="12" t="s">
        <v>2111</v>
      </c>
    </row>
    <row r="713" spans="1:5" ht="18" customHeight="1">
      <c r="A713" s="9" t="s">
        <v>2112</v>
      </c>
      <c r="B713" s="9" t="s">
        <v>2113</v>
      </c>
      <c r="C713" s="15">
        <v>4</v>
      </c>
      <c r="D713" s="16" t="s">
        <v>10</v>
      </c>
      <c r="E713" s="12" t="s">
        <v>2114</v>
      </c>
    </row>
    <row r="714" spans="1:5" ht="18" customHeight="1">
      <c r="A714" s="9" t="s">
        <v>2115</v>
      </c>
      <c r="B714" s="9" t="s">
        <v>2116</v>
      </c>
      <c r="C714" s="15">
        <v>5</v>
      </c>
      <c r="D714" s="11">
        <v>-2008044</v>
      </c>
      <c r="E714" s="12" t="s">
        <v>2117</v>
      </c>
    </row>
    <row r="715" spans="1:5" ht="18" customHeight="1">
      <c r="A715" s="9" t="s">
        <v>2118</v>
      </c>
      <c r="B715" s="9" t="s">
        <v>2119</v>
      </c>
      <c r="C715" s="15">
        <v>5</v>
      </c>
      <c r="D715" s="11">
        <v>-2008044</v>
      </c>
      <c r="E715" s="12" t="s">
        <v>2120</v>
      </c>
    </row>
    <row r="716" spans="1:5" ht="18" customHeight="1">
      <c r="A716" s="9" t="s">
        <v>2121</v>
      </c>
      <c r="B716" s="9" t="s">
        <v>2122</v>
      </c>
      <c r="C716" s="15">
        <v>5</v>
      </c>
      <c r="D716" s="11">
        <v>-2008044</v>
      </c>
      <c r="E716" s="12" t="s">
        <v>2123</v>
      </c>
    </row>
    <row r="717" spans="1:5" ht="18" customHeight="1">
      <c r="A717" s="9" t="s">
        <v>2124</v>
      </c>
      <c r="B717" s="9" t="s">
        <v>2125</v>
      </c>
      <c r="C717" s="15">
        <v>4</v>
      </c>
      <c r="D717" s="11">
        <v>-2008044</v>
      </c>
      <c r="E717" s="12" t="s">
        <v>2126</v>
      </c>
    </row>
    <row r="718" spans="1:5" ht="18" customHeight="1">
      <c r="A718" s="9" t="s">
        <v>2127</v>
      </c>
      <c r="B718" s="9" t="s">
        <v>2128</v>
      </c>
      <c r="C718" s="15">
        <v>5</v>
      </c>
      <c r="D718" s="11">
        <v>-2008044</v>
      </c>
      <c r="E718" s="12" t="s">
        <v>2129</v>
      </c>
    </row>
    <row r="719" spans="1:5" ht="18" customHeight="1">
      <c r="A719" s="9" t="s">
        <v>2130</v>
      </c>
      <c r="B719" s="9" t="s">
        <v>2131</v>
      </c>
      <c r="C719" s="15">
        <v>5</v>
      </c>
      <c r="D719" s="11">
        <v>-2008044</v>
      </c>
      <c r="E719" s="12" t="s">
        <v>2132</v>
      </c>
    </row>
    <row r="720" spans="1:5" ht="18" customHeight="1">
      <c r="A720" s="9" t="s">
        <v>2133</v>
      </c>
      <c r="B720" s="9" t="s">
        <v>2134</v>
      </c>
      <c r="C720" s="15">
        <v>5</v>
      </c>
      <c r="D720" s="11">
        <v>-2008044</v>
      </c>
      <c r="E720" s="12" t="s">
        <v>2135</v>
      </c>
    </row>
    <row r="721" spans="1:5" ht="18" customHeight="1">
      <c r="A721" s="9" t="s">
        <v>2136</v>
      </c>
      <c r="B721" s="9" t="s">
        <v>2137</v>
      </c>
      <c r="C721" s="15">
        <v>5</v>
      </c>
      <c r="D721" s="11">
        <v>-2008044</v>
      </c>
      <c r="E721" s="12" t="s">
        <v>2138</v>
      </c>
    </row>
    <row r="722" spans="1:5" ht="18" customHeight="1">
      <c r="A722" s="9" t="s">
        <v>2139</v>
      </c>
      <c r="B722" s="14" t="s">
        <v>2140</v>
      </c>
      <c r="C722" s="15">
        <v>5</v>
      </c>
      <c r="D722" s="11">
        <v>-2008044</v>
      </c>
      <c r="E722" s="12" t="s">
        <v>2141</v>
      </c>
    </row>
    <row r="723" spans="1:5" ht="18" customHeight="1">
      <c r="A723" s="9" t="s">
        <v>2142</v>
      </c>
      <c r="B723" s="9" t="s">
        <v>2143</v>
      </c>
      <c r="C723" s="15">
        <v>4</v>
      </c>
      <c r="D723" s="11">
        <v>-2008055</v>
      </c>
      <c r="E723" s="12" t="s">
        <v>2144</v>
      </c>
    </row>
    <row r="724" spans="1:5" ht="18" customHeight="1">
      <c r="A724" s="9" t="s">
        <v>2145</v>
      </c>
      <c r="B724" s="9" t="s">
        <v>2143</v>
      </c>
      <c r="C724" s="15">
        <v>5</v>
      </c>
      <c r="D724" s="16" t="s">
        <v>10</v>
      </c>
      <c r="E724" s="12" t="s">
        <v>1376</v>
      </c>
    </row>
    <row r="725" spans="1:5" ht="18" customHeight="1">
      <c r="A725" s="9" t="s">
        <v>2146</v>
      </c>
      <c r="B725" s="9" t="s">
        <v>2147</v>
      </c>
      <c r="C725" s="15">
        <v>3</v>
      </c>
      <c r="D725" s="11" t="s">
        <v>10</v>
      </c>
      <c r="E725" s="12" t="s">
        <v>2148</v>
      </c>
    </row>
    <row r="726" spans="1:5" ht="18" customHeight="1">
      <c r="A726" s="9" t="s">
        <v>2149</v>
      </c>
      <c r="B726" s="14" t="s">
        <v>2150</v>
      </c>
      <c r="C726" s="15">
        <v>4</v>
      </c>
      <c r="D726" s="16" t="s">
        <v>10</v>
      </c>
      <c r="E726" s="12" t="s">
        <v>2151</v>
      </c>
    </row>
    <row r="727" spans="1:5" ht="18" customHeight="1">
      <c r="A727" s="9" t="s">
        <v>2152</v>
      </c>
      <c r="B727" s="14" t="s">
        <v>2153</v>
      </c>
      <c r="C727" s="15">
        <v>5</v>
      </c>
      <c r="D727" s="16" t="s">
        <v>10</v>
      </c>
      <c r="E727" s="12" t="s">
        <v>2154</v>
      </c>
    </row>
    <row r="728" spans="1:5" ht="18" customHeight="1">
      <c r="A728" s="9" t="s">
        <v>2155</v>
      </c>
      <c r="B728" s="9" t="s">
        <v>2156</v>
      </c>
      <c r="C728" s="15">
        <v>5</v>
      </c>
      <c r="D728" s="16">
        <v>-2001040</v>
      </c>
      <c r="E728" s="12" t="s">
        <v>2157</v>
      </c>
    </row>
    <row r="729" spans="1:5" ht="18" customHeight="1">
      <c r="A729" s="9" t="s">
        <v>2158</v>
      </c>
      <c r="B729" s="9" t="s">
        <v>2159</v>
      </c>
      <c r="C729" s="15">
        <v>5</v>
      </c>
      <c r="D729" s="11">
        <v>-2001040</v>
      </c>
      <c r="E729" s="12" t="s">
        <v>2160</v>
      </c>
    </row>
    <row r="730" spans="1:5" ht="18" customHeight="1">
      <c r="A730" s="9" t="s">
        <v>2161</v>
      </c>
      <c r="B730" s="9" t="s">
        <v>2162</v>
      </c>
      <c r="C730" s="15">
        <v>5</v>
      </c>
      <c r="D730" s="11">
        <v>-2001040</v>
      </c>
      <c r="E730" s="12" t="s">
        <v>2163</v>
      </c>
    </row>
    <row r="731" spans="1:5" ht="18" customHeight="1">
      <c r="A731" s="9" t="s">
        <v>2164</v>
      </c>
      <c r="B731" s="9" t="s">
        <v>2165</v>
      </c>
      <c r="C731" s="15">
        <v>5</v>
      </c>
      <c r="D731" s="11">
        <v>-2001040</v>
      </c>
      <c r="E731" s="12" t="s">
        <v>2166</v>
      </c>
    </row>
    <row r="732" spans="1:5" ht="18" customHeight="1">
      <c r="A732" s="9" t="s">
        <v>2167</v>
      </c>
      <c r="B732" s="14" t="s">
        <v>2168</v>
      </c>
      <c r="C732" s="15">
        <v>5</v>
      </c>
      <c r="D732" s="11">
        <v>-2001040</v>
      </c>
      <c r="E732" s="12" t="s">
        <v>2169</v>
      </c>
    </row>
    <row r="733" spans="1:5" ht="18" customHeight="1">
      <c r="A733" s="9" t="s">
        <v>2170</v>
      </c>
      <c r="B733" s="14" t="s">
        <v>2171</v>
      </c>
      <c r="C733" s="15">
        <v>5</v>
      </c>
      <c r="D733" s="11">
        <v>-2001040</v>
      </c>
      <c r="E733" s="12" t="s">
        <v>2172</v>
      </c>
    </row>
    <row r="734" spans="1:5" ht="18" customHeight="1">
      <c r="A734" s="9" t="s">
        <v>2173</v>
      </c>
      <c r="B734" s="14" t="s">
        <v>2174</v>
      </c>
      <c r="C734" s="15">
        <v>4</v>
      </c>
      <c r="D734" s="11">
        <v>-2001120</v>
      </c>
      <c r="E734" s="12" t="s">
        <v>2175</v>
      </c>
    </row>
    <row r="735" spans="1:5" ht="18" customHeight="1">
      <c r="A735" s="9" t="s">
        <v>2176</v>
      </c>
      <c r="B735" s="14" t="s">
        <v>2177</v>
      </c>
      <c r="C735" s="15">
        <v>5</v>
      </c>
      <c r="D735" s="11">
        <v>-2001120</v>
      </c>
      <c r="E735" s="12" t="s">
        <v>2178</v>
      </c>
    </row>
    <row r="736" spans="1:5" ht="18" customHeight="1">
      <c r="A736" s="9" t="s">
        <v>2179</v>
      </c>
      <c r="B736" s="14" t="s">
        <v>2180</v>
      </c>
      <c r="C736" s="15">
        <v>5</v>
      </c>
      <c r="D736" s="11">
        <v>-2001120</v>
      </c>
      <c r="E736" s="12" t="s">
        <v>2181</v>
      </c>
    </row>
    <row r="737" spans="1:5" ht="18" customHeight="1">
      <c r="A737" s="9" t="s">
        <v>2182</v>
      </c>
      <c r="B737" s="9" t="s">
        <v>2183</v>
      </c>
      <c r="C737" s="15">
        <v>5</v>
      </c>
      <c r="D737" s="11">
        <v>-2001120</v>
      </c>
      <c r="E737" s="12" t="s">
        <v>2184</v>
      </c>
    </row>
    <row r="738" spans="1:5" ht="18" customHeight="1">
      <c r="A738" s="9" t="s">
        <v>2185</v>
      </c>
      <c r="B738" s="9" t="s">
        <v>2186</v>
      </c>
      <c r="C738" s="15">
        <v>5</v>
      </c>
      <c r="D738" s="16">
        <v>-2001120</v>
      </c>
      <c r="E738" s="12" t="s">
        <v>2187</v>
      </c>
    </row>
    <row r="739" spans="1:5" ht="18" customHeight="1">
      <c r="A739" s="9" t="s">
        <v>2188</v>
      </c>
      <c r="B739" s="9" t="s">
        <v>2189</v>
      </c>
      <c r="C739" s="15">
        <v>3</v>
      </c>
      <c r="D739" s="11" t="s">
        <v>10</v>
      </c>
      <c r="E739" s="12" t="s">
        <v>2190</v>
      </c>
    </row>
    <row r="740" spans="1:5" ht="18" customHeight="1">
      <c r="A740" s="9" t="s">
        <v>2191</v>
      </c>
      <c r="B740" s="9" t="s">
        <v>2192</v>
      </c>
      <c r="C740" s="15">
        <v>4</v>
      </c>
      <c r="D740" s="16" t="s">
        <v>10</v>
      </c>
      <c r="E740" s="12" t="s">
        <v>2193</v>
      </c>
    </row>
    <row r="741" spans="1:5" ht="18" customHeight="1">
      <c r="A741" s="9" t="s">
        <v>2194</v>
      </c>
      <c r="B741" s="9" t="s">
        <v>2195</v>
      </c>
      <c r="C741" s="15">
        <v>5</v>
      </c>
      <c r="D741" s="16" t="s">
        <v>10</v>
      </c>
      <c r="E741" s="12" t="s">
        <v>2196</v>
      </c>
    </row>
    <row r="742" spans="1:5" ht="18" customHeight="1">
      <c r="A742" s="9" t="s">
        <v>2197</v>
      </c>
      <c r="B742" s="9" t="s">
        <v>2198</v>
      </c>
      <c r="C742" s="15">
        <v>5</v>
      </c>
      <c r="D742" s="16" t="s">
        <v>10</v>
      </c>
      <c r="E742" s="12" t="s">
        <v>2199</v>
      </c>
    </row>
    <row r="743" spans="1:5" ht="18" customHeight="1">
      <c r="A743" s="9" t="s">
        <v>2200</v>
      </c>
      <c r="B743" s="9" t="s">
        <v>2201</v>
      </c>
      <c r="C743" s="15">
        <v>5</v>
      </c>
      <c r="D743" s="16" t="s">
        <v>10</v>
      </c>
      <c r="E743" s="12" t="s">
        <v>2202</v>
      </c>
    </row>
    <row r="744" spans="1:5" ht="18" customHeight="1">
      <c r="A744" s="9" t="s">
        <v>2203</v>
      </c>
      <c r="B744" s="9" t="s">
        <v>2204</v>
      </c>
      <c r="C744" s="15">
        <v>3</v>
      </c>
      <c r="D744" s="11" t="s">
        <v>10</v>
      </c>
      <c r="E744" s="12" t="s">
        <v>2205</v>
      </c>
    </row>
    <row r="745" spans="1:5" ht="18" customHeight="1">
      <c r="A745" s="9" t="s">
        <v>2206</v>
      </c>
      <c r="B745" s="9" t="s">
        <v>2207</v>
      </c>
      <c r="C745" s="15">
        <v>4</v>
      </c>
      <c r="D745" s="16">
        <v>-2001260</v>
      </c>
      <c r="E745" s="12" t="s">
        <v>2208</v>
      </c>
    </row>
    <row r="746" spans="1:5" ht="18" customHeight="1">
      <c r="A746" s="9" t="s">
        <v>2209</v>
      </c>
      <c r="B746" s="9" t="s">
        <v>2210</v>
      </c>
      <c r="C746" s="15">
        <v>5</v>
      </c>
      <c r="D746" s="16">
        <v>-2001260</v>
      </c>
      <c r="E746" s="12" t="s">
        <v>2211</v>
      </c>
    </row>
    <row r="747" spans="1:5" ht="18" customHeight="1">
      <c r="A747" s="9" t="s">
        <v>2212</v>
      </c>
      <c r="B747" s="9" t="s">
        <v>2213</v>
      </c>
      <c r="C747" s="15">
        <v>5</v>
      </c>
      <c r="D747" s="16">
        <v>-2001260</v>
      </c>
      <c r="E747" s="12" t="s">
        <v>2214</v>
      </c>
    </row>
    <row r="748" spans="1:5" ht="18" customHeight="1">
      <c r="A748" s="9" t="s">
        <v>2215</v>
      </c>
      <c r="B748" s="9" t="s">
        <v>2216</v>
      </c>
      <c r="C748" s="15">
        <v>5</v>
      </c>
      <c r="D748" s="16">
        <v>-2001260</v>
      </c>
      <c r="E748" s="12" t="s">
        <v>2217</v>
      </c>
    </row>
    <row r="749" spans="1:5" ht="18" customHeight="1">
      <c r="A749" s="9" t="s">
        <v>2218</v>
      </c>
      <c r="B749" s="9" t="s">
        <v>2219</v>
      </c>
      <c r="C749" s="15">
        <v>5</v>
      </c>
      <c r="D749" s="16" t="s">
        <v>10</v>
      </c>
      <c r="E749" s="12" t="s">
        <v>2220</v>
      </c>
    </row>
    <row r="750" spans="1:5" ht="18" customHeight="1">
      <c r="A750" s="9" t="s">
        <v>2221</v>
      </c>
      <c r="B750" s="9" t="s">
        <v>2222</v>
      </c>
      <c r="C750" s="15">
        <v>2</v>
      </c>
      <c r="D750" s="11" t="s">
        <v>10</v>
      </c>
      <c r="E750" s="12" t="s">
        <v>2223</v>
      </c>
    </row>
    <row r="751" spans="1:5" ht="18" customHeight="1">
      <c r="A751" s="9" t="s">
        <v>2224</v>
      </c>
      <c r="B751" s="9" t="s">
        <v>2225</v>
      </c>
      <c r="C751" s="15">
        <v>3</v>
      </c>
      <c r="D751" s="11" t="s">
        <v>10</v>
      </c>
      <c r="E751" s="12" t="s">
        <v>2226</v>
      </c>
    </row>
    <row r="752" spans="1:5" ht="18" customHeight="1">
      <c r="A752" s="9" t="s">
        <v>2227</v>
      </c>
      <c r="B752" s="9" t="s">
        <v>2228</v>
      </c>
      <c r="C752" s="15">
        <v>4</v>
      </c>
      <c r="D752" s="11" t="s">
        <v>10</v>
      </c>
      <c r="E752" s="12" t="s">
        <v>2229</v>
      </c>
    </row>
    <row r="753" spans="1:5" ht="18" customHeight="1">
      <c r="A753" s="9" t="s">
        <v>2230</v>
      </c>
      <c r="B753" s="14" t="s">
        <v>2231</v>
      </c>
      <c r="C753" s="15">
        <v>5</v>
      </c>
      <c r="D753" s="11" t="s">
        <v>10</v>
      </c>
      <c r="E753" s="12" t="s">
        <v>2232</v>
      </c>
    </row>
    <row r="754" spans="1:5" ht="18" customHeight="1">
      <c r="A754" s="9" t="s">
        <v>2233</v>
      </c>
      <c r="B754" s="14" t="s">
        <v>2234</v>
      </c>
      <c r="C754" s="15">
        <v>5</v>
      </c>
      <c r="D754" s="11" t="s">
        <v>10</v>
      </c>
      <c r="E754" s="12" t="s">
        <v>2235</v>
      </c>
    </row>
    <row r="755" spans="1:5" ht="18" customHeight="1">
      <c r="A755" s="9" t="s">
        <v>2236</v>
      </c>
      <c r="B755" s="14" t="s">
        <v>2237</v>
      </c>
      <c r="C755" s="15">
        <v>5</v>
      </c>
      <c r="D755" s="11" t="s">
        <v>10</v>
      </c>
      <c r="E755" s="12" t="s">
        <v>2238</v>
      </c>
    </row>
    <row r="756" spans="1:5" ht="18" customHeight="1">
      <c r="A756" s="9" t="s">
        <v>2239</v>
      </c>
      <c r="B756" s="14" t="s">
        <v>2240</v>
      </c>
      <c r="C756" s="15">
        <v>5</v>
      </c>
      <c r="D756" s="11" t="s">
        <v>10</v>
      </c>
      <c r="E756" s="12" t="s">
        <v>2241</v>
      </c>
    </row>
    <row r="757" spans="1:5" ht="18" customHeight="1">
      <c r="A757" s="9" t="s">
        <v>2242</v>
      </c>
      <c r="B757" s="14" t="s">
        <v>2243</v>
      </c>
      <c r="C757" s="15">
        <v>5</v>
      </c>
      <c r="D757" s="11" t="s">
        <v>10</v>
      </c>
      <c r="E757" s="12" t="s">
        <v>2244</v>
      </c>
    </row>
    <row r="758" spans="1:5" ht="18" customHeight="1">
      <c r="A758" s="9" t="s">
        <v>2245</v>
      </c>
      <c r="B758" s="14" t="s">
        <v>2246</v>
      </c>
      <c r="C758" s="15">
        <v>5</v>
      </c>
      <c r="D758" s="11" t="s">
        <v>10</v>
      </c>
      <c r="E758" s="12" t="s">
        <v>2247</v>
      </c>
    </row>
    <row r="759" spans="1:5" ht="18" customHeight="1">
      <c r="A759" s="9" t="s">
        <v>2248</v>
      </c>
      <c r="B759" s="14" t="s">
        <v>2249</v>
      </c>
      <c r="C759" s="15">
        <v>5</v>
      </c>
      <c r="D759" s="11" t="s">
        <v>10</v>
      </c>
      <c r="E759" s="12" t="s">
        <v>2250</v>
      </c>
    </row>
    <row r="760" spans="1:5" ht="18" customHeight="1">
      <c r="A760" s="9" t="s">
        <v>2251</v>
      </c>
      <c r="B760" s="9" t="s">
        <v>2252</v>
      </c>
      <c r="C760" s="15">
        <v>4</v>
      </c>
      <c r="D760" s="11" t="s">
        <v>10</v>
      </c>
      <c r="E760" s="12" t="s">
        <v>2253</v>
      </c>
    </row>
    <row r="761" spans="1:5" ht="18" customHeight="1">
      <c r="A761" s="9" t="s">
        <v>2254</v>
      </c>
      <c r="B761" s="14" t="s">
        <v>2255</v>
      </c>
      <c r="C761" s="15">
        <v>5</v>
      </c>
      <c r="D761" s="11" t="s">
        <v>10</v>
      </c>
      <c r="E761" s="12" t="s">
        <v>2256</v>
      </c>
    </row>
    <row r="762" spans="1:5" ht="18" customHeight="1">
      <c r="A762" s="9" t="s">
        <v>2257</v>
      </c>
      <c r="B762" s="14" t="s">
        <v>2258</v>
      </c>
      <c r="C762" s="15">
        <v>5</v>
      </c>
      <c r="D762" s="11" t="s">
        <v>10</v>
      </c>
      <c r="E762" s="12" t="s">
        <v>2259</v>
      </c>
    </row>
    <row r="763" spans="1:5" ht="18" customHeight="1">
      <c r="A763" s="9" t="s">
        <v>2260</v>
      </c>
      <c r="B763" s="14" t="s">
        <v>2261</v>
      </c>
      <c r="C763" s="15">
        <v>5</v>
      </c>
      <c r="D763" s="11" t="s">
        <v>10</v>
      </c>
      <c r="E763" s="12" t="s">
        <v>2262</v>
      </c>
    </row>
    <row r="764" spans="1:5" ht="18" customHeight="1">
      <c r="A764" s="9" t="s">
        <v>2263</v>
      </c>
      <c r="B764" s="14" t="s">
        <v>2264</v>
      </c>
      <c r="C764" s="15">
        <v>5</v>
      </c>
      <c r="D764" s="11" t="s">
        <v>10</v>
      </c>
      <c r="E764" s="12" t="s">
        <v>2265</v>
      </c>
    </row>
    <row r="765" spans="1:5" ht="18" customHeight="1">
      <c r="A765" s="9" t="s">
        <v>2266</v>
      </c>
      <c r="B765" s="9" t="s">
        <v>2267</v>
      </c>
      <c r="C765" s="15">
        <v>4</v>
      </c>
      <c r="D765" s="11" t="s">
        <v>10</v>
      </c>
      <c r="E765" s="12" t="s">
        <v>2268</v>
      </c>
    </row>
    <row r="766" spans="1:5" ht="18" customHeight="1">
      <c r="A766" s="9" t="s">
        <v>2269</v>
      </c>
      <c r="B766" s="14" t="s">
        <v>2270</v>
      </c>
      <c r="C766" s="15">
        <v>5</v>
      </c>
      <c r="D766" s="11" t="s">
        <v>10</v>
      </c>
      <c r="E766" s="12" t="s">
        <v>2271</v>
      </c>
    </row>
    <row r="767" spans="1:5" ht="18" customHeight="1">
      <c r="A767" s="9" t="s">
        <v>2272</v>
      </c>
      <c r="B767" s="14" t="s">
        <v>2273</v>
      </c>
      <c r="C767" s="15">
        <v>5</v>
      </c>
      <c r="D767" s="11" t="s">
        <v>10</v>
      </c>
      <c r="E767" s="12" t="s">
        <v>2274</v>
      </c>
    </row>
    <row r="768" spans="1:5" ht="18" customHeight="1">
      <c r="A768" s="9" t="s">
        <v>2275</v>
      </c>
      <c r="B768" s="14" t="s">
        <v>2276</v>
      </c>
      <c r="C768" s="15">
        <v>5</v>
      </c>
      <c r="D768" s="11" t="s">
        <v>10</v>
      </c>
      <c r="E768" s="12" t="s">
        <v>2277</v>
      </c>
    </row>
    <row r="769" spans="1:5" ht="18" customHeight="1">
      <c r="A769" s="9" t="s">
        <v>2278</v>
      </c>
      <c r="B769" s="14" t="s">
        <v>2279</v>
      </c>
      <c r="C769" s="15">
        <v>5</v>
      </c>
      <c r="D769" s="11" t="s">
        <v>10</v>
      </c>
      <c r="E769" s="12" t="s">
        <v>2280</v>
      </c>
    </row>
    <row r="770" spans="1:5" ht="18" customHeight="1">
      <c r="A770" s="9" t="s">
        <v>2281</v>
      </c>
      <c r="B770" s="9" t="s">
        <v>2282</v>
      </c>
      <c r="C770" s="15">
        <v>4</v>
      </c>
      <c r="D770" s="11" t="s">
        <v>10</v>
      </c>
      <c r="E770" s="12" t="s">
        <v>2283</v>
      </c>
    </row>
    <row r="771" spans="1:5" ht="18" customHeight="1">
      <c r="A771" s="9" t="s">
        <v>2284</v>
      </c>
      <c r="B771" s="14" t="s">
        <v>2285</v>
      </c>
      <c r="C771" s="15">
        <v>5</v>
      </c>
      <c r="D771" s="11" t="s">
        <v>10</v>
      </c>
      <c r="E771" s="12" t="s">
        <v>2286</v>
      </c>
    </row>
    <row r="772" spans="1:5" ht="18" customHeight="1">
      <c r="A772" s="9" t="s">
        <v>2287</v>
      </c>
      <c r="B772" s="14" t="s">
        <v>2288</v>
      </c>
      <c r="C772" s="15">
        <v>5</v>
      </c>
      <c r="D772" s="11" t="s">
        <v>10</v>
      </c>
      <c r="E772" s="12" t="s">
        <v>2289</v>
      </c>
    </row>
    <row r="773" spans="1:5" ht="18" customHeight="1">
      <c r="A773" s="9" t="s">
        <v>2290</v>
      </c>
      <c r="B773" s="14" t="s">
        <v>2291</v>
      </c>
      <c r="C773" s="15">
        <v>5</v>
      </c>
      <c r="D773" s="11" t="s">
        <v>10</v>
      </c>
      <c r="E773" s="12" t="s">
        <v>2292</v>
      </c>
    </row>
    <row r="774" spans="1:5" ht="18" customHeight="1">
      <c r="A774" s="9" t="s">
        <v>2293</v>
      </c>
      <c r="B774" s="14" t="s">
        <v>2294</v>
      </c>
      <c r="C774" s="15">
        <v>5</v>
      </c>
      <c r="D774" s="11" t="s">
        <v>10</v>
      </c>
      <c r="E774" s="12" t="s">
        <v>2295</v>
      </c>
    </row>
    <row r="775" spans="1:5" ht="18" customHeight="1">
      <c r="A775" s="9" t="s">
        <v>2296</v>
      </c>
      <c r="B775" s="14" t="s">
        <v>2297</v>
      </c>
      <c r="C775" s="15">
        <v>5</v>
      </c>
      <c r="D775" s="11" t="s">
        <v>10</v>
      </c>
      <c r="E775" s="12" t="s">
        <v>2298</v>
      </c>
    </row>
    <row r="776" spans="1:5" ht="18" customHeight="1">
      <c r="A776" s="9" t="s">
        <v>2299</v>
      </c>
      <c r="B776" s="14" t="s">
        <v>2300</v>
      </c>
      <c r="C776" s="15">
        <v>5</v>
      </c>
      <c r="D776" s="11" t="s">
        <v>10</v>
      </c>
      <c r="E776" s="12" t="s">
        <v>2301</v>
      </c>
    </row>
    <row r="777" spans="1:5" ht="18" customHeight="1">
      <c r="A777" s="9" t="s">
        <v>2302</v>
      </c>
      <c r="B777" s="14" t="s">
        <v>2303</v>
      </c>
      <c r="C777" s="15">
        <v>5</v>
      </c>
      <c r="D777" s="11" t="s">
        <v>10</v>
      </c>
      <c r="E777" s="12" t="s">
        <v>2304</v>
      </c>
    </row>
    <row r="778" spans="1:5" ht="18" customHeight="1">
      <c r="A778" s="9" t="s">
        <v>2305</v>
      </c>
      <c r="B778" s="14" t="s">
        <v>2306</v>
      </c>
      <c r="C778" s="15">
        <v>5</v>
      </c>
      <c r="D778" s="11" t="s">
        <v>10</v>
      </c>
      <c r="E778" s="12" t="s">
        <v>2307</v>
      </c>
    </row>
    <row r="779" spans="1:5" ht="18" customHeight="1">
      <c r="A779" s="9" t="s">
        <v>2308</v>
      </c>
      <c r="B779" s="9" t="s">
        <v>2309</v>
      </c>
      <c r="C779" s="15">
        <v>4</v>
      </c>
      <c r="D779" s="11" t="s">
        <v>10</v>
      </c>
      <c r="E779" s="12" t="s">
        <v>2310</v>
      </c>
    </row>
    <row r="780" spans="1:5" ht="18" customHeight="1">
      <c r="A780" s="9" t="s">
        <v>2311</v>
      </c>
      <c r="B780" s="14" t="s">
        <v>2312</v>
      </c>
      <c r="C780" s="15">
        <v>5</v>
      </c>
      <c r="D780" s="11" t="s">
        <v>10</v>
      </c>
      <c r="E780" s="12" t="s">
        <v>2313</v>
      </c>
    </row>
    <row r="781" spans="1:5" ht="18" customHeight="1">
      <c r="A781" s="9" t="s">
        <v>2314</v>
      </c>
      <c r="B781" s="14" t="s">
        <v>2315</v>
      </c>
      <c r="C781" s="15">
        <v>5</v>
      </c>
      <c r="D781" s="11" t="s">
        <v>10</v>
      </c>
      <c r="E781" s="12" t="s">
        <v>2316</v>
      </c>
    </row>
    <row r="782" spans="1:5" ht="18" customHeight="1">
      <c r="A782" s="9" t="s">
        <v>2317</v>
      </c>
      <c r="B782" s="14" t="s">
        <v>2318</v>
      </c>
      <c r="C782" s="15">
        <v>5</v>
      </c>
      <c r="D782" s="11" t="s">
        <v>10</v>
      </c>
      <c r="E782" s="12" t="s">
        <v>2319</v>
      </c>
    </row>
    <row r="783" spans="1:5" ht="18" customHeight="1">
      <c r="A783" s="9" t="s">
        <v>2320</v>
      </c>
      <c r="B783" s="14" t="s">
        <v>2321</v>
      </c>
      <c r="C783" s="15">
        <v>5</v>
      </c>
      <c r="D783" s="11" t="s">
        <v>10</v>
      </c>
      <c r="E783" s="12" t="s">
        <v>2322</v>
      </c>
    </row>
    <row r="784" spans="1:5" ht="18" customHeight="1">
      <c r="A784" s="9" t="s">
        <v>2323</v>
      </c>
      <c r="B784" s="14" t="s">
        <v>2324</v>
      </c>
      <c r="C784" s="15">
        <v>5</v>
      </c>
      <c r="D784" s="11" t="s">
        <v>10</v>
      </c>
      <c r="E784" s="12" t="s">
        <v>2325</v>
      </c>
    </row>
    <row r="785" spans="1:5" ht="18" customHeight="1">
      <c r="A785" s="9" t="s">
        <v>2326</v>
      </c>
      <c r="B785" s="9" t="s">
        <v>2327</v>
      </c>
      <c r="C785" s="15">
        <v>4</v>
      </c>
      <c r="D785" s="11" t="s">
        <v>10</v>
      </c>
      <c r="E785" s="12" t="s">
        <v>2328</v>
      </c>
    </row>
    <row r="786" spans="1:5" ht="18" customHeight="1">
      <c r="A786" s="9" t="s">
        <v>2329</v>
      </c>
      <c r="B786" s="14" t="s">
        <v>2330</v>
      </c>
      <c r="C786" s="15">
        <v>5</v>
      </c>
      <c r="D786" s="11" t="s">
        <v>10</v>
      </c>
      <c r="E786" s="12" t="s">
        <v>2331</v>
      </c>
    </row>
    <row r="787" spans="1:5" ht="18" customHeight="1">
      <c r="A787" s="9" t="s">
        <v>2332</v>
      </c>
      <c r="B787" s="14" t="s">
        <v>2333</v>
      </c>
      <c r="C787" s="15">
        <v>5</v>
      </c>
      <c r="D787" s="11" t="s">
        <v>10</v>
      </c>
      <c r="E787" s="12" t="s">
        <v>2334</v>
      </c>
    </row>
    <row r="788" spans="1:5" ht="18" customHeight="1">
      <c r="A788" s="9" t="s">
        <v>2335</v>
      </c>
      <c r="B788" s="14" t="s">
        <v>2336</v>
      </c>
      <c r="C788" s="15">
        <v>5</v>
      </c>
      <c r="D788" s="11" t="s">
        <v>10</v>
      </c>
      <c r="E788" s="12" t="s">
        <v>2337</v>
      </c>
    </row>
    <row r="789" spans="1:5" ht="18" customHeight="1">
      <c r="A789" s="9" t="s">
        <v>2338</v>
      </c>
      <c r="B789" s="14" t="s">
        <v>2339</v>
      </c>
      <c r="C789" s="15">
        <v>5</v>
      </c>
      <c r="D789" s="11" t="s">
        <v>10</v>
      </c>
      <c r="E789" s="12" t="s">
        <v>2340</v>
      </c>
    </row>
    <row r="790" spans="1:5" ht="18" customHeight="1">
      <c r="A790" s="9" t="s">
        <v>2341</v>
      </c>
      <c r="B790" s="14" t="s">
        <v>2342</v>
      </c>
      <c r="C790" s="15">
        <v>5</v>
      </c>
      <c r="D790" s="11" t="s">
        <v>10</v>
      </c>
      <c r="E790" s="12" t="s">
        <v>2343</v>
      </c>
    </row>
    <row r="791" spans="1:5" ht="18" customHeight="1">
      <c r="A791" s="9" t="s">
        <v>2344</v>
      </c>
      <c r="B791" s="14" t="s">
        <v>2345</v>
      </c>
      <c r="C791" s="15">
        <v>5</v>
      </c>
      <c r="D791" s="11" t="s">
        <v>10</v>
      </c>
      <c r="E791" s="12" t="s">
        <v>2346</v>
      </c>
    </row>
    <row r="792" spans="1:5" ht="18" customHeight="1">
      <c r="A792" s="9" t="s">
        <v>2347</v>
      </c>
      <c r="B792" s="14" t="s">
        <v>2348</v>
      </c>
      <c r="C792" s="15">
        <v>5</v>
      </c>
      <c r="D792" s="11" t="s">
        <v>10</v>
      </c>
      <c r="E792" s="12" t="s">
        <v>2349</v>
      </c>
    </row>
    <row r="793" spans="1:5" ht="18" customHeight="1">
      <c r="A793" s="9" t="s">
        <v>2350</v>
      </c>
      <c r="B793" s="14" t="s">
        <v>2351</v>
      </c>
      <c r="C793" s="15">
        <v>5</v>
      </c>
      <c r="D793" s="11" t="s">
        <v>10</v>
      </c>
      <c r="E793" s="12" t="s">
        <v>2352</v>
      </c>
    </row>
    <row r="794" spans="1:5" ht="18" customHeight="1">
      <c r="A794" s="9" t="s">
        <v>2353</v>
      </c>
      <c r="B794" s="9" t="s">
        <v>2354</v>
      </c>
      <c r="C794" s="15">
        <v>4</v>
      </c>
      <c r="D794" s="11" t="s">
        <v>10</v>
      </c>
      <c r="E794" s="12" t="s">
        <v>2355</v>
      </c>
    </row>
    <row r="795" spans="1:5" ht="18" customHeight="1">
      <c r="A795" s="9" t="s">
        <v>2356</v>
      </c>
      <c r="B795" s="14" t="s">
        <v>2357</v>
      </c>
      <c r="C795" s="15">
        <v>5</v>
      </c>
      <c r="D795" s="11" t="s">
        <v>10</v>
      </c>
      <c r="E795" s="12" t="s">
        <v>2358</v>
      </c>
    </row>
    <row r="796" spans="1:5" ht="18" customHeight="1">
      <c r="A796" s="9" t="s">
        <v>2359</v>
      </c>
      <c r="B796" s="14" t="s">
        <v>2360</v>
      </c>
      <c r="C796" s="15">
        <v>5</v>
      </c>
      <c r="D796" s="11" t="s">
        <v>10</v>
      </c>
      <c r="E796" s="12" t="s">
        <v>2361</v>
      </c>
    </row>
    <row r="797" spans="1:5" ht="18" customHeight="1">
      <c r="A797" s="9" t="s">
        <v>2362</v>
      </c>
      <c r="B797" s="14" t="s">
        <v>2363</v>
      </c>
      <c r="C797" s="15">
        <v>5</v>
      </c>
      <c r="D797" s="11" t="s">
        <v>10</v>
      </c>
      <c r="E797" s="12" t="s">
        <v>2364</v>
      </c>
    </row>
    <row r="798" spans="1:5" ht="18" customHeight="1">
      <c r="A798" s="9" t="s">
        <v>2365</v>
      </c>
      <c r="B798" s="14" t="s">
        <v>2366</v>
      </c>
      <c r="C798" s="15">
        <v>5</v>
      </c>
      <c r="D798" s="11" t="s">
        <v>10</v>
      </c>
      <c r="E798" s="12" t="s">
        <v>2367</v>
      </c>
    </row>
    <row r="799" spans="1:5" ht="18" customHeight="1">
      <c r="A799" s="9" t="s">
        <v>2368</v>
      </c>
      <c r="B799" s="9" t="s">
        <v>2369</v>
      </c>
      <c r="C799" s="15">
        <v>3</v>
      </c>
      <c r="D799" s="11" t="s">
        <v>10</v>
      </c>
      <c r="E799" s="12" t="s">
        <v>2370</v>
      </c>
    </row>
    <row r="800" spans="1:5" ht="18" customHeight="1">
      <c r="A800" s="9" t="s">
        <v>2371</v>
      </c>
      <c r="B800" s="9" t="s">
        <v>2372</v>
      </c>
      <c r="C800" s="15">
        <v>4</v>
      </c>
      <c r="D800" s="11" t="s">
        <v>10</v>
      </c>
      <c r="E800" s="12" t="s">
        <v>2373</v>
      </c>
    </row>
    <row r="801" spans="1:5" ht="18" customHeight="1">
      <c r="A801" s="9" t="s">
        <v>2374</v>
      </c>
      <c r="B801" s="9" t="s">
        <v>2375</v>
      </c>
      <c r="C801" s="15">
        <v>4</v>
      </c>
      <c r="D801" s="11" t="s">
        <v>10</v>
      </c>
      <c r="E801" s="12" t="s">
        <v>2376</v>
      </c>
    </row>
    <row r="802" spans="1:5" ht="18" customHeight="1">
      <c r="A802" s="9" t="s">
        <v>2377</v>
      </c>
      <c r="B802" s="9" t="s">
        <v>2378</v>
      </c>
      <c r="C802" s="15">
        <v>4</v>
      </c>
      <c r="D802" s="11" t="s">
        <v>10</v>
      </c>
      <c r="E802" s="12" t="s">
        <v>2379</v>
      </c>
    </row>
    <row r="803" spans="1:5" ht="18" customHeight="1">
      <c r="A803" s="9" t="s">
        <v>2380</v>
      </c>
      <c r="B803" s="9" t="s">
        <v>2381</v>
      </c>
      <c r="C803" s="15">
        <v>4</v>
      </c>
      <c r="D803" s="11" t="s">
        <v>10</v>
      </c>
      <c r="E803" s="12" t="s">
        <v>2382</v>
      </c>
    </row>
    <row r="804" spans="1:5" ht="18" customHeight="1">
      <c r="A804" s="9" t="s">
        <v>2383</v>
      </c>
      <c r="B804" s="9" t="s">
        <v>2384</v>
      </c>
      <c r="C804" s="15">
        <v>3</v>
      </c>
      <c r="D804" s="11" t="s">
        <v>10</v>
      </c>
      <c r="E804" s="12" t="s">
        <v>2385</v>
      </c>
    </row>
    <row r="805" spans="1:5" ht="18" customHeight="1">
      <c r="A805" s="9" t="s">
        <v>2386</v>
      </c>
      <c r="B805" s="9" t="s">
        <v>2387</v>
      </c>
      <c r="C805" s="15">
        <v>4</v>
      </c>
      <c r="D805" s="11" t="s">
        <v>10</v>
      </c>
      <c r="E805" s="12" t="s">
        <v>2388</v>
      </c>
    </row>
    <row r="806" spans="1:5" ht="18" customHeight="1">
      <c r="A806" s="9" t="s">
        <v>2389</v>
      </c>
      <c r="B806" s="9" t="s">
        <v>2390</v>
      </c>
      <c r="C806" s="15">
        <v>4</v>
      </c>
      <c r="D806" s="11" t="s">
        <v>10</v>
      </c>
      <c r="E806" s="12" t="s">
        <v>2391</v>
      </c>
    </row>
    <row r="807" spans="1:5" ht="18" customHeight="1">
      <c r="A807" s="9" t="s">
        <v>2392</v>
      </c>
      <c r="B807" s="9" t="s">
        <v>2393</v>
      </c>
      <c r="C807" s="15">
        <v>4</v>
      </c>
      <c r="D807" s="11" t="s">
        <v>10</v>
      </c>
      <c r="E807" s="12" t="s">
        <v>2394</v>
      </c>
    </row>
    <row r="808" spans="1:5" ht="18" customHeight="1">
      <c r="A808" s="9" t="s">
        <v>2395</v>
      </c>
      <c r="B808" s="14" t="s">
        <v>2396</v>
      </c>
      <c r="C808" s="15">
        <v>5</v>
      </c>
      <c r="D808" s="11" t="s">
        <v>10</v>
      </c>
      <c r="E808" s="12" t="s">
        <v>2397</v>
      </c>
    </row>
    <row r="809" spans="1:5" ht="18" customHeight="1">
      <c r="A809" s="9" t="s">
        <v>2398</v>
      </c>
      <c r="B809" s="14" t="s">
        <v>2399</v>
      </c>
      <c r="C809" s="15">
        <v>5</v>
      </c>
      <c r="D809" s="11" t="s">
        <v>10</v>
      </c>
      <c r="E809" s="12" t="s">
        <v>2400</v>
      </c>
    </row>
    <row r="810" spans="1:5" ht="18" customHeight="1">
      <c r="A810" s="9" t="s">
        <v>2401</v>
      </c>
      <c r="B810" s="14" t="s">
        <v>2402</v>
      </c>
      <c r="C810" s="15">
        <v>5</v>
      </c>
      <c r="D810" s="11" t="s">
        <v>10</v>
      </c>
      <c r="E810" s="12" t="s">
        <v>2403</v>
      </c>
    </row>
    <row r="811" spans="1:5" ht="18" customHeight="1">
      <c r="A811" s="9" t="s">
        <v>2404</v>
      </c>
      <c r="B811" s="9" t="s">
        <v>2405</v>
      </c>
      <c r="C811" s="15">
        <v>4</v>
      </c>
      <c r="D811" s="11" t="s">
        <v>10</v>
      </c>
      <c r="E811" s="12" t="s">
        <v>2406</v>
      </c>
    </row>
    <row r="812" spans="1:5" ht="18" customHeight="1">
      <c r="A812" s="18"/>
      <c r="B812" s="18"/>
      <c r="C812" s="10"/>
      <c r="E812" s="19"/>
    </row>
    <row r="813" spans="1:5" ht="18" customHeight="1">
      <c r="A813" s="18"/>
      <c r="B813" s="18"/>
      <c r="C813" s="10"/>
      <c r="E813" s="19"/>
    </row>
    <row r="814" spans="1:5" ht="18" customHeight="1">
      <c r="A814" s="18"/>
      <c r="B814" s="18"/>
      <c r="C814" s="10"/>
      <c r="E814" s="19"/>
    </row>
    <row r="815" spans="1:5" ht="18" customHeight="1">
      <c r="A815" s="18"/>
      <c r="B815" s="18"/>
      <c r="C815" s="10"/>
      <c r="E815" s="19"/>
    </row>
    <row r="816" spans="1:5" ht="18" customHeight="1">
      <c r="A816" s="18"/>
      <c r="B816" s="18"/>
      <c r="C816" s="10"/>
      <c r="E816" s="19"/>
    </row>
    <row r="817" spans="1:5" ht="18" customHeight="1">
      <c r="A817" s="18"/>
      <c r="B817" s="18"/>
      <c r="C817" s="10"/>
      <c r="E817" s="19"/>
    </row>
    <row r="818" spans="1:5" ht="18" customHeight="1">
      <c r="A818" s="18"/>
      <c r="B818" s="18"/>
      <c r="C818" s="10"/>
      <c r="E818" s="19"/>
    </row>
    <row r="819" spans="1:5" ht="18" customHeight="1">
      <c r="A819" s="18"/>
      <c r="B819" s="18"/>
      <c r="C819" s="10"/>
      <c r="E819" s="19"/>
    </row>
    <row r="820" spans="1:5" ht="18" customHeight="1">
      <c r="A820" s="18"/>
      <c r="B820" s="18"/>
      <c r="C820" s="10"/>
      <c r="E820" s="19"/>
    </row>
    <row r="821" spans="1:5" ht="18" customHeight="1">
      <c r="A821" s="18"/>
      <c r="B821" s="18"/>
      <c r="C821" s="10"/>
      <c r="E821" s="19"/>
    </row>
    <row r="822" spans="1:5" ht="18" customHeight="1">
      <c r="A822" s="18"/>
      <c r="B822" s="18"/>
      <c r="C822" s="10"/>
      <c r="E822" s="19"/>
    </row>
    <row r="823" spans="1:5" ht="18" customHeight="1">
      <c r="A823" s="18"/>
      <c r="B823" s="18"/>
      <c r="C823" s="10"/>
      <c r="E823" s="19"/>
    </row>
    <row r="824" spans="1:5" ht="18" customHeight="1">
      <c r="A824" s="18"/>
      <c r="B824" s="18"/>
      <c r="C824" s="18"/>
      <c r="E824" s="19"/>
    </row>
    <row r="825" spans="1:5" ht="18" customHeight="1">
      <c r="A825" s="18"/>
      <c r="B825" s="18"/>
      <c r="C825" s="18"/>
      <c r="E825" s="19"/>
    </row>
    <row r="826" spans="1:5" ht="18" customHeight="1">
      <c r="A826" s="18"/>
      <c r="B826" s="18"/>
      <c r="C826" s="18"/>
      <c r="E826" s="19"/>
    </row>
    <row r="827" spans="1:5" ht="18" customHeight="1">
      <c r="A827" s="18"/>
      <c r="B827" s="18"/>
      <c r="C827" s="18"/>
      <c r="E827" s="19"/>
    </row>
    <row r="828" spans="1:5" ht="18" customHeight="1">
      <c r="A828" s="18"/>
      <c r="B828" s="18"/>
      <c r="C828" s="18"/>
      <c r="E828" s="19"/>
    </row>
    <row r="829" spans="1:5" ht="18" customHeight="1">
      <c r="A829" s="18"/>
      <c r="B829" s="18"/>
      <c r="C829" s="18"/>
      <c r="E829" s="19"/>
    </row>
    <row r="830" spans="1:5" ht="18" customHeight="1">
      <c r="A830" s="18"/>
      <c r="B830" s="18"/>
      <c r="C830" s="18"/>
      <c r="E830" s="19"/>
    </row>
    <row r="831" spans="1:5" ht="18" customHeight="1">
      <c r="A831" s="18"/>
      <c r="B831" s="18"/>
      <c r="C831" s="18"/>
      <c r="E831" s="19"/>
    </row>
    <row r="832" spans="1:5" ht="18" customHeight="1">
      <c r="A832" s="18"/>
      <c r="B832" s="18"/>
      <c r="C832" s="18"/>
      <c r="E832" s="19"/>
    </row>
    <row r="833" spans="1:5" ht="18" customHeight="1">
      <c r="A833" s="18"/>
      <c r="B833" s="18"/>
      <c r="C833" s="18"/>
      <c r="E833" s="19"/>
    </row>
    <row r="834" spans="1:5" ht="18" customHeight="1">
      <c r="A834" s="18"/>
      <c r="B834" s="18"/>
      <c r="C834" s="18"/>
      <c r="E834" s="19"/>
    </row>
    <row r="835" spans="1:5" ht="18" customHeight="1">
      <c r="A835" s="18"/>
      <c r="B835" s="18"/>
      <c r="C835" s="18"/>
      <c r="E835" s="19"/>
    </row>
    <row r="836" spans="1:5" ht="18" customHeight="1">
      <c r="A836" s="18"/>
      <c r="B836" s="18"/>
      <c r="C836" s="18"/>
      <c r="E836" s="19"/>
    </row>
    <row r="837" spans="1:5" ht="18" customHeight="1">
      <c r="A837" s="18"/>
      <c r="B837" s="18"/>
      <c r="C837" s="18"/>
      <c r="E837" s="19"/>
    </row>
    <row r="838" spans="1:5" ht="18" customHeight="1">
      <c r="A838" s="18"/>
      <c r="B838" s="18"/>
      <c r="C838" s="18"/>
      <c r="E838" s="19"/>
    </row>
    <row r="839" spans="1:5" ht="18" customHeight="1">
      <c r="A839" s="18"/>
      <c r="B839" s="18"/>
      <c r="C839" s="18"/>
      <c r="E839" s="19"/>
    </row>
    <row r="840" spans="1:5" ht="18" customHeight="1">
      <c r="A840" s="18"/>
      <c r="B840" s="18"/>
      <c r="C840" s="18"/>
      <c r="E840" s="19"/>
    </row>
    <row r="841" spans="1:5" ht="18" customHeight="1">
      <c r="A841" s="18"/>
      <c r="B841" s="18"/>
      <c r="C841" s="18"/>
      <c r="E841" s="19"/>
    </row>
    <row r="842" spans="1:5" ht="18" customHeight="1">
      <c r="A842" s="18"/>
      <c r="B842" s="18"/>
      <c r="C842" s="18"/>
      <c r="E842" s="19"/>
    </row>
    <row r="843" spans="1:5" ht="18" customHeight="1">
      <c r="A843" s="18"/>
      <c r="B843" s="18"/>
      <c r="C843" s="18"/>
      <c r="E843" s="19"/>
    </row>
    <row r="844" spans="1:5" ht="18" customHeight="1">
      <c r="A844" s="18"/>
      <c r="B844" s="18"/>
      <c r="C844" s="18"/>
      <c r="E844" s="19"/>
    </row>
    <row r="845" spans="1:5" ht="18" customHeight="1">
      <c r="A845" s="18"/>
      <c r="B845" s="18"/>
      <c r="C845" s="18"/>
      <c r="E845" s="19"/>
    </row>
    <row r="846" spans="1:5" ht="18" customHeight="1">
      <c r="A846" s="18"/>
      <c r="B846" s="18"/>
      <c r="C846" s="18"/>
      <c r="E846" s="19"/>
    </row>
    <row r="847" spans="1:5" ht="18" customHeight="1">
      <c r="A847" s="18"/>
      <c r="B847" s="18"/>
      <c r="C847" s="18"/>
      <c r="E847" s="19"/>
    </row>
    <row r="848" spans="1:5" ht="18" customHeight="1">
      <c r="A848" s="18"/>
      <c r="B848" s="18"/>
      <c r="C848" s="18"/>
      <c r="E848" s="19"/>
    </row>
    <row r="849" spans="1:5" ht="18" customHeight="1">
      <c r="A849" s="18"/>
      <c r="B849" s="18"/>
      <c r="C849" s="18"/>
      <c r="E849" s="19"/>
    </row>
    <row r="850" spans="1:5" ht="18" customHeight="1">
      <c r="A850" s="18"/>
      <c r="B850" s="18"/>
      <c r="C850" s="18"/>
      <c r="E850" s="19"/>
    </row>
    <row r="851" spans="1:5" ht="18" customHeight="1">
      <c r="A851" s="18"/>
      <c r="B851" s="18"/>
      <c r="C851" s="18"/>
      <c r="E851" s="19"/>
    </row>
    <row r="852" spans="1:5" ht="18" customHeight="1">
      <c r="A852" s="18"/>
      <c r="B852" s="18"/>
      <c r="C852" s="18"/>
      <c r="E852" s="19"/>
    </row>
    <row r="853" spans="1:5" ht="18" customHeight="1">
      <c r="A853" s="18"/>
      <c r="B853" s="18"/>
      <c r="C853" s="18"/>
      <c r="E853" s="19"/>
    </row>
    <row r="854" spans="1:5" ht="18" customHeight="1">
      <c r="A854" s="18"/>
      <c r="B854" s="18"/>
      <c r="C854" s="18"/>
      <c r="E854" s="19"/>
    </row>
    <row r="855" spans="1:5" ht="18" customHeight="1">
      <c r="A855" s="18"/>
      <c r="B855" s="18"/>
      <c r="C855" s="18"/>
      <c r="E855" s="19"/>
    </row>
    <row r="856" spans="1:5" ht="18" customHeight="1">
      <c r="A856" s="18"/>
      <c r="B856" s="18"/>
      <c r="C856" s="18"/>
      <c r="E856" s="19"/>
    </row>
    <row r="857" spans="1:5" ht="18" customHeight="1">
      <c r="A857" s="18"/>
      <c r="B857" s="18"/>
      <c r="C857" s="18"/>
      <c r="E857" s="19"/>
    </row>
    <row r="858" spans="1:5" ht="18" customHeight="1">
      <c r="A858" s="18"/>
      <c r="B858" s="18"/>
      <c r="C858" s="18"/>
      <c r="E858" s="19"/>
    </row>
    <row r="859" spans="1:5" ht="18" customHeight="1">
      <c r="A859" s="18"/>
      <c r="B859" s="18"/>
      <c r="C859" s="18"/>
      <c r="E859" s="19"/>
    </row>
    <row r="860" spans="1:5" ht="18" customHeight="1">
      <c r="A860" s="18"/>
      <c r="B860" s="18"/>
      <c r="C860" s="18"/>
      <c r="E860" s="19"/>
    </row>
    <row r="861" spans="1:5" ht="18" customHeight="1">
      <c r="A861" s="18"/>
      <c r="B861" s="18"/>
      <c r="C861" s="18"/>
      <c r="E861" s="19"/>
    </row>
    <row r="862" spans="1:5" ht="18" customHeight="1">
      <c r="A862" s="18"/>
      <c r="B862" s="18"/>
      <c r="C862" s="18"/>
      <c r="E862" s="19"/>
    </row>
    <row r="863" spans="1:5" ht="18" customHeight="1">
      <c r="A863" s="18"/>
      <c r="B863" s="18"/>
      <c r="C863" s="18"/>
      <c r="E863" s="19"/>
    </row>
    <row r="864" spans="1:5" ht="18" customHeight="1">
      <c r="A864" s="18"/>
      <c r="B864" s="18"/>
      <c r="C864" s="18"/>
      <c r="E864" s="19"/>
    </row>
    <row r="865" spans="1:5" ht="18" customHeight="1">
      <c r="A865" s="18"/>
      <c r="B865" s="18"/>
      <c r="C865" s="18"/>
      <c r="E865" s="19"/>
    </row>
    <row r="866" spans="1:5" ht="18" customHeight="1">
      <c r="A866" s="18"/>
      <c r="B866" s="18"/>
      <c r="C866" s="18"/>
      <c r="E866" s="19"/>
    </row>
    <row r="867" spans="1:5" ht="18" customHeight="1">
      <c r="A867" s="18"/>
      <c r="B867" s="18"/>
      <c r="C867" s="18"/>
      <c r="E867" s="19"/>
    </row>
    <row r="868" spans="1:5" ht="18" customHeight="1">
      <c r="A868" s="18"/>
      <c r="B868" s="18"/>
      <c r="C868" s="18"/>
      <c r="E868" s="19"/>
    </row>
    <row r="869" spans="1:5" ht="18" customHeight="1">
      <c r="A869" s="18"/>
      <c r="B869" s="18"/>
      <c r="C869" s="18"/>
      <c r="E869" s="19"/>
    </row>
    <row r="870" spans="1:5" ht="18" customHeight="1">
      <c r="A870" s="18"/>
      <c r="B870" s="18"/>
      <c r="C870" s="18"/>
      <c r="E870" s="19"/>
    </row>
    <row r="871" spans="1:5" ht="18" customHeight="1">
      <c r="A871" s="18"/>
      <c r="B871" s="18"/>
      <c r="C871" s="18"/>
      <c r="E871" s="19"/>
    </row>
    <row r="872" spans="1:5" ht="18" customHeight="1">
      <c r="A872" s="18"/>
      <c r="B872" s="18"/>
      <c r="C872" s="18"/>
      <c r="E872" s="19"/>
    </row>
    <row r="873" spans="1:5" ht="18" customHeight="1">
      <c r="A873" s="18"/>
      <c r="B873" s="18"/>
      <c r="C873" s="18"/>
      <c r="E873" s="19"/>
    </row>
    <row r="874" spans="1:5" ht="18" customHeight="1">
      <c r="A874" s="18"/>
      <c r="B874" s="18"/>
      <c r="C874" s="18"/>
      <c r="E874" s="19"/>
    </row>
    <row r="875" spans="1:5" ht="18" customHeight="1">
      <c r="A875" s="18"/>
      <c r="B875" s="18"/>
      <c r="C875" s="18"/>
      <c r="E875" s="19"/>
    </row>
    <row r="876" spans="1:5" ht="18" customHeight="1">
      <c r="A876" s="18"/>
      <c r="B876" s="18"/>
      <c r="C876" s="18"/>
      <c r="E876" s="19"/>
    </row>
    <row r="877" spans="1:5" ht="18" customHeight="1">
      <c r="A877" s="18"/>
      <c r="B877" s="18"/>
      <c r="C877" s="18"/>
      <c r="E877" s="19"/>
    </row>
    <row r="878" spans="1:5" ht="18" customHeight="1">
      <c r="A878" s="18"/>
      <c r="B878" s="18"/>
      <c r="C878" s="18"/>
      <c r="E878" s="19"/>
    </row>
    <row r="879" spans="1:5" ht="18" customHeight="1">
      <c r="A879" s="18"/>
      <c r="B879" s="18"/>
      <c r="C879" s="18"/>
      <c r="E879" s="19"/>
    </row>
    <row r="880" spans="1:5" ht="18" customHeight="1">
      <c r="A880" s="18"/>
      <c r="B880" s="18"/>
      <c r="C880" s="18"/>
      <c r="E880" s="19"/>
    </row>
    <row r="881" spans="1:5" ht="18" customHeight="1">
      <c r="A881" s="18"/>
      <c r="B881" s="18"/>
      <c r="C881" s="18"/>
      <c r="E881" s="19"/>
    </row>
    <row r="882" spans="1:5" ht="18" customHeight="1">
      <c r="A882" s="18"/>
      <c r="B882" s="18"/>
      <c r="C882" s="18"/>
      <c r="E882" s="19"/>
    </row>
    <row r="883" spans="1:5" ht="18" customHeight="1">
      <c r="A883" s="18"/>
      <c r="B883" s="18"/>
      <c r="C883" s="18"/>
      <c r="E883" s="19"/>
    </row>
    <row r="884" spans="1:5" ht="18" customHeight="1">
      <c r="A884" s="18"/>
      <c r="B884" s="18"/>
      <c r="C884" s="18"/>
      <c r="E884" s="19"/>
    </row>
    <row r="885" spans="1:5" ht="18" customHeight="1">
      <c r="A885" s="18"/>
      <c r="B885" s="18"/>
      <c r="C885" s="18"/>
      <c r="E885" s="19"/>
    </row>
    <row r="886" spans="1:5" ht="18" customHeight="1">
      <c r="A886" s="18"/>
      <c r="B886" s="18"/>
      <c r="C886" s="18"/>
      <c r="E886" s="19"/>
    </row>
    <row r="887" spans="1:5" ht="18" customHeight="1">
      <c r="A887" s="18"/>
      <c r="B887" s="18"/>
      <c r="C887" s="18"/>
      <c r="E887" s="19"/>
    </row>
    <row r="888" spans="1:5" ht="18" customHeight="1">
      <c r="A888" s="18"/>
      <c r="B888" s="18"/>
      <c r="C888" s="18"/>
      <c r="E888" s="19"/>
    </row>
    <row r="889" spans="1:5" ht="18" customHeight="1">
      <c r="A889" s="18"/>
      <c r="B889" s="18"/>
      <c r="C889" s="18"/>
      <c r="E889" s="19"/>
    </row>
    <row r="890" spans="1:5" ht="18" customHeight="1">
      <c r="A890" s="18"/>
      <c r="B890" s="18"/>
      <c r="C890" s="18"/>
      <c r="E890" s="19"/>
    </row>
    <row r="891" spans="1:5" ht="18" customHeight="1">
      <c r="A891" s="18"/>
      <c r="B891" s="18"/>
      <c r="C891" s="18"/>
      <c r="E891" s="19"/>
    </row>
    <row r="892" spans="1:5" ht="18" customHeight="1">
      <c r="A892" s="18"/>
      <c r="B892" s="18"/>
      <c r="C892" s="18"/>
      <c r="E892" s="19"/>
    </row>
    <row r="893" spans="1:5" ht="18" customHeight="1">
      <c r="A893" s="18"/>
      <c r="B893" s="18"/>
      <c r="C893" s="18"/>
      <c r="E893" s="19"/>
    </row>
    <row r="894" spans="1:5" ht="18" customHeight="1">
      <c r="A894" s="18"/>
      <c r="B894" s="18"/>
      <c r="C894" s="18"/>
      <c r="E894" s="19"/>
    </row>
    <row r="895" spans="1:5" ht="18" customHeight="1">
      <c r="A895" s="18"/>
      <c r="B895" s="18"/>
      <c r="C895" s="18"/>
      <c r="E895" s="19"/>
    </row>
    <row r="896" spans="1:5" ht="18" customHeight="1">
      <c r="A896" s="18"/>
      <c r="B896" s="18"/>
      <c r="C896" s="18"/>
      <c r="E896" s="19"/>
    </row>
    <row r="897" spans="1:5" ht="18" customHeight="1">
      <c r="A897" s="18"/>
      <c r="B897" s="18"/>
      <c r="C897" s="18"/>
      <c r="E897" s="19"/>
    </row>
    <row r="898" spans="1:5" ht="18" customHeight="1">
      <c r="A898" s="18"/>
      <c r="B898" s="18"/>
      <c r="C898" s="18"/>
      <c r="E898" s="19"/>
    </row>
    <row r="899" spans="1:5" ht="18" customHeight="1">
      <c r="A899" s="18"/>
      <c r="B899" s="18"/>
      <c r="C899" s="18"/>
      <c r="E899" s="19"/>
    </row>
    <row r="900" spans="1:5" ht="18" customHeight="1">
      <c r="A900" s="18"/>
      <c r="B900" s="18"/>
      <c r="C900" s="18"/>
      <c r="E900" s="19"/>
    </row>
    <row r="901" spans="1:5" ht="18" customHeight="1">
      <c r="A901" s="18"/>
      <c r="B901" s="18"/>
      <c r="C901" s="18"/>
      <c r="E901" s="19"/>
    </row>
    <row r="902" spans="1:5" ht="18" customHeight="1">
      <c r="A902" s="18"/>
      <c r="B902" s="18"/>
      <c r="C902" s="18"/>
      <c r="E902" s="19"/>
    </row>
    <row r="903" spans="1:5" ht="18" customHeight="1">
      <c r="A903" s="18"/>
      <c r="B903" s="18"/>
      <c r="C903" s="18"/>
      <c r="E903" s="19"/>
    </row>
    <row r="904" spans="1:5" ht="18" customHeight="1">
      <c r="A904" s="18"/>
      <c r="B904" s="18"/>
      <c r="C904" s="18"/>
      <c r="E904" s="19"/>
    </row>
    <row r="905" spans="1:5" ht="18" customHeight="1">
      <c r="A905" s="18"/>
      <c r="B905" s="18"/>
      <c r="C905" s="18"/>
      <c r="E905" s="19"/>
    </row>
    <row r="906" spans="1:5" ht="18" customHeight="1">
      <c r="A906" s="18"/>
      <c r="B906" s="18"/>
      <c r="C906" s="18"/>
      <c r="E906" s="19"/>
    </row>
    <row r="907" spans="1:5" ht="18" customHeight="1">
      <c r="A907" s="18"/>
      <c r="B907" s="18"/>
      <c r="C907" s="18"/>
      <c r="E907" s="19"/>
    </row>
    <row r="908" spans="1:5" ht="18" customHeight="1">
      <c r="A908" s="18"/>
      <c r="B908" s="18"/>
      <c r="C908" s="18"/>
      <c r="E908" s="19"/>
    </row>
    <row r="909" spans="1:5" ht="18" customHeight="1">
      <c r="A909" s="18"/>
      <c r="B909" s="18"/>
      <c r="C909" s="18"/>
      <c r="E909" s="19"/>
    </row>
    <row r="910" spans="1:5" ht="18" customHeight="1">
      <c r="A910" s="18"/>
      <c r="B910" s="18"/>
      <c r="C910" s="18"/>
      <c r="E910" s="19"/>
    </row>
    <row r="911" spans="1:5" ht="18" customHeight="1">
      <c r="A911" s="18"/>
      <c r="B911" s="18"/>
      <c r="C911" s="18"/>
      <c r="E911" s="19"/>
    </row>
    <row r="912" spans="1:5" ht="18" customHeight="1">
      <c r="A912" s="18"/>
      <c r="B912" s="18"/>
      <c r="C912" s="18"/>
      <c r="E912" s="19"/>
    </row>
    <row r="913" spans="1:5" ht="18" customHeight="1">
      <c r="A913" s="18"/>
      <c r="B913" s="18"/>
      <c r="C913" s="18"/>
      <c r="E913" s="19"/>
    </row>
    <row r="914" spans="1:5" ht="18" customHeight="1">
      <c r="A914" s="18"/>
      <c r="B914" s="18"/>
      <c r="C914" s="18"/>
      <c r="E914" s="19"/>
    </row>
    <row r="915" spans="1:5" ht="18" customHeight="1">
      <c r="A915" s="18"/>
      <c r="B915" s="18"/>
      <c r="C915" s="18"/>
      <c r="E915" s="19"/>
    </row>
    <row r="916" spans="1:5" ht="18" customHeight="1">
      <c r="A916" s="18"/>
      <c r="B916" s="18"/>
      <c r="C916" s="18"/>
      <c r="E916" s="19"/>
    </row>
    <row r="917" spans="1:5" ht="18" customHeight="1">
      <c r="A917" s="18"/>
      <c r="B917" s="18"/>
      <c r="C917" s="18"/>
      <c r="E917" s="19"/>
    </row>
    <row r="918" spans="1:5" ht="18" customHeight="1">
      <c r="A918" s="18"/>
      <c r="B918" s="18"/>
      <c r="C918" s="18"/>
      <c r="E918" s="19"/>
    </row>
    <row r="919" spans="1:5" ht="18" customHeight="1">
      <c r="A919" s="18"/>
      <c r="B919" s="18"/>
      <c r="C919" s="18"/>
      <c r="E919" s="19"/>
    </row>
    <row r="920" spans="1:5" ht="18" customHeight="1">
      <c r="A920" s="18"/>
      <c r="B920" s="18"/>
      <c r="C920" s="18"/>
      <c r="E920" s="19"/>
    </row>
    <row r="921" spans="1:5" ht="18" customHeight="1">
      <c r="A921" s="18"/>
      <c r="B921" s="18"/>
      <c r="C921" s="18"/>
      <c r="E921" s="19"/>
    </row>
    <row r="922" spans="1:5" ht="18" customHeight="1">
      <c r="A922" s="18"/>
      <c r="B922" s="18"/>
      <c r="C922" s="18"/>
      <c r="E922" s="19"/>
    </row>
    <row r="923" spans="1:5" ht="18" customHeight="1">
      <c r="A923" s="18"/>
      <c r="B923" s="18"/>
      <c r="C923" s="18"/>
      <c r="E923" s="19"/>
    </row>
    <row r="924" spans="1:5" ht="18" customHeight="1">
      <c r="A924" s="18"/>
      <c r="B924" s="18"/>
      <c r="C924" s="18"/>
      <c r="E924" s="19"/>
    </row>
    <row r="925" spans="1:5" ht="18" customHeight="1">
      <c r="A925" s="18"/>
      <c r="B925" s="18"/>
      <c r="C925" s="18"/>
      <c r="E925" s="19"/>
    </row>
    <row r="926" spans="1:5" ht="18" customHeight="1">
      <c r="A926" s="18"/>
      <c r="B926" s="18"/>
      <c r="C926" s="18"/>
      <c r="E926" s="19"/>
    </row>
    <row r="927" spans="1:5" ht="18" customHeight="1">
      <c r="A927" s="18"/>
      <c r="B927" s="18"/>
      <c r="C927" s="18"/>
      <c r="E927" s="19"/>
    </row>
    <row r="928" spans="1:5" ht="18" customHeight="1">
      <c r="A928" s="18"/>
      <c r="B928" s="18"/>
      <c r="C928" s="18"/>
      <c r="E928" s="19"/>
    </row>
    <row r="929" spans="1:5" ht="18" customHeight="1">
      <c r="A929" s="18"/>
      <c r="B929" s="18"/>
      <c r="C929" s="18"/>
      <c r="E929" s="19"/>
    </row>
    <row r="930" spans="1:5" ht="18" customHeight="1">
      <c r="A930" s="18"/>
      <c r="B930" s="18"/>
      <c r="C930" s="18"/>
      <c r="E930" s="19"/>
    </row>
    <row r="931" spans="1:5" ht="18" customHeight="1">
      <c r="A931" s="18"/>
      <c r="B931" s="18"/>
      <c r="C931" s="18"/>
      <c r="E931" s="19"/>
    </row>
    <row r="932" spans="1:5" ht="18" customHeight="1">
      <c r="A932" s="18"/>
      <c r="B932" s="18"/>
      <c r="C932" s="18"/>
      <c r="E932" s="19"/>
    </row>
    <row r="933" spans="1:5" ht="18" customHeight="1">
      <c r="A933" s="18"/>
      <c r="B933" s="18"/>
      <c r="C933" s="18"/>
      <c r="E933" s="19"/>
    </row>
    <row r="934" spans="1:5" ht="18" customHeight="1">
      <c r="A934" s="18"/>
      <c r="B934" s="18"/>
      <c r="C934" s="18"/>
      <c r="E934" s="19"/>
    </row>
    <row r="935" spans="1:5" ht="18" customHeight="1">
      <c r="A935" s="18"/>
      <c r="B935" s="18"/>
      <c r="C935" s="18"/>
      <c r="E935" s="19"/>
    </row>
    <row r="936" spans="1:5" ht="18" customHeight="1">
      <c r="A936" s="18"/>
      <c r="B936" s="18"/>
      <c r="C936" s="18"/>
      <c r="E936" s="19"/>
    </row>
    <row r="937" spans="1:5" ht="18" customHeight="1">
      <c r="A937" s="18"/>
      <c r="B937" s="18"/>
      <c r="C937" s="18"/>
      <c r="E937" s="19"/>
    </row>
    <row r="938" spans="1:5" ht="18" customHeight="1">
      <c r="A938" s="18"/>
      <c r="B938" s="18"/>
      <c r="C938" s="18"/>
      <c r="E938" s="19"/>
    </row>
    <row r="939" spans="1:5" ht="18" customHeight="1">
      <c r="A939" s="18"/>
      <c r="B939" s="18"/>
      <c r="C939" s="18"/>
      <c r="E939" s="19"/>
    </row>
    <row r="940" spans="1:5" ht="18" customHeight="1">
      <c r="A940" s="18"/>
      <c r="B940" s="18"/>
      <c r="C940" s="18"/>
      <c r="E940" s="19"/>
    </row>
    <row r="941" spans="1:5" ht="18" customHeight="1">
      <c r="A941" s="18"/>
      <c r="B941" s="18"/>
      <c r="C941" s="18"/>
      <c r="E941" s="19"/>
    </row>
    <row r="942" spans="1:5" ht="18" customHeight="1">
      <c r="A942" s="18"/>
      <c r="B942" s="18"/>
      <c r="C942" s="18"/>
      <c r="E942" s="19"/>
    </row>
    <row r="943" spans="1:5" ht="18" customHeight="1">
      <c r="A943" s="18"/>
      <c r="B943" s="18"/>
      <c r="C943" s="18"/>
      <c r="E943" s="19"/>
    </row>
    <row r="944" spans="1:5" ht="18" customHeight="1">
      <c r="A944" s="18"/>
      <c r="B944" s="18"/>
      <c r="C944" s="18"/>
      <c r="E944" s="19"/>
    </row>
    <row r="945" spans="1:5" ht="18" customHeight="1">
      <c r="A945" s="18"/>
      <c r="B945" s="18"/>
      <c r="C945" s="18"/>
      <c r="E945" s="19"/>
    </row>
    <row r="946" spans="1:5" ht="18" customHeight="1">
      <c r="A946" s="18"/>
      <c r="B946" s="18"/>
      <c r="C946" s="18"/>
      <c r="E946" s="19"/>
    </row>
    <row r="947" spans="1:5" ht="18" customHeight="1">
      <c r="A947" s="18"/>
      <c r="B947" s="18"/>
      <c r="C947" s="18"/>
      <c r="E947" s="19"/>
    </row>
    <row r="948" spans="1:5" ht="18" customHeight="1">
      <c r="A948" s="18"/>
      <c r="B948" s="18"/>
      <c r="C948" s="18"/>
      <c r="E948" s="19"/>
    </row>
    <row r="949" spans="1:5" ht="18" customHeight="1">
      <c r="A949" s="18"/>
      <c r="B949" s="18"/>
      <c r="C949" s="18"/>
      <c r="E949" s="19"/>
    </row>
    <row r="950" spans="1:5" ht="18" customHeight="1">
      <c r="A950" s="18"/>
      <c r="B950" s="18"/>
      <c r="C950" s="18"/>
      <c r="E950" s="19"/>
    </row>
    <row r="951" spans="1:5" ht="18" customHeight="1">
      <c r="A951" s="18"/>
      <c r="B951" s="18"/>
      <c r="C951" s="18"/>
      <c r="E951" s="19"/>
    </row>
    <row r="952" spans="1:5" ht="18" customHeight="1">
      <c r="A952" s="18"/>
      <c r="B952" s="18"/>
      <c r="C952" s="18"/>
      <c r="E952" s="19"/>
    </row>
    <row r="953" spans="1:5" ht="18" customHeight="1">
      <c r="A953" s="18"/>
      <c r="B953" s="18"/>
      <c r="C953" s="18"/>
      <c r="E953" s="19"/>
    </row>
    <row r="954" spans="1:5" ht="18" customHeight="1">
      <c r="A954" s="18"/>
      <c r="B954" s="18"/>
      <c r="C954" s="18"/>
      <c r="E954" s="19"/>
    </row>
    <row r="955" spans="1:5" ht="18" customHeight="1">
      <c r="A955" s="18"/>
      <c r="B955" s="18"/>
      <c r="C955" s="18"/>
      <c r="E955" s="19"/>
    </row>
    <row r="956" spans="1:5" ht="18" customHeight="1">
      <c r="A956" s="18"/>
      <c r="B956" s="18"/>
      <c r="C956" s="18"/>
      <c r="E956" s="19"/>
    </row>
    <row r="957" spans="1:5" ht="18" customHeight="1">
      <c r="A957" s="18"/>
      <c r="B957" s="18"/>
      <c r="C957" s="18"/>
      <c r="E957" s="19"/>
    </row>
    <row r="958" spans="1:5" ht="18" customHeight="1">
      <c r="A958" s="18"/>
      <c r="B958" s="18"/>
      <c r="C958" s="18"/>
      <c r="E958" s="19"/>
    </row>
    <row r="959" spans="1:5" ht="18" customHeight="1">
      <c r="A959" s="18"/>
      <c r="B959" s="18"/>
      <c r="C959" s="18"/>
      <c r="E959" s="19"/>
    </row>
    <row r="960" spans="1:5" ht="18" customHeight="1">
      <c r="A960" s="18"/>
      <c r="B960" s="18"/>
      <c r="C960" s="18"/>
      <c r="E960" s="19"/>
    </row>
    <row r="961" spans="1:5" ht="18" customHeight="1">
      <c r="A961" s="18"/>
      <c r="B961" s="18"/>
      <c r="C961" s="18"/>
      <c r="E961" s="19"/>
    </row>
    <row r="962" spans="1:5" ht="18" customHeight="1">
      <c r="A962" s="18"/>
      <c r="B962" s="18"/>
      <c r="C962" s="18"/>
      <c r="E962" s="19"/>
    </row>
    <row r="963" spans="1:5" ht="18" customHeight="1">
      <c r="A963" s="18"/>
      <c r="B963" s="18"/>
      <c r="C963" s="18"/>
      <c r="E963" s="19"/>
    </row>
    <row r="964" spans="1:5" ht="18" customHeight="1">
      <c r="A964" s="18"/>
      <c r="B964" s="18"/>
      <c r="C964" s="18"/>
      <c r="E964" s="19"/>
    </row>
    <row r="965" spans="1:5" ht="18" customHeight="1">
      <c r="A965" s="18"/>
      <c r="B965" s="18"/>
      <c r="C965" s="18"/>
      <c r="E965" s="19"/>
    </row>
    <row r="966" spans="1:5" ht="18" customHeight="1">
      <c r="A966" s="18"/>
      <c r="B966" s="18"/>
      <c r="C966" s="18"/>
      <c r="E966" s="19"/>
    </row>
    <row r="967" spans="1:5" ht="18" customHeight="1">
      <c r="A967" s="18"/>
      <c r="B967" s="18"/>
      <c r="C967" s="18"/>
      <c r="E967" s="19"/>
    </row>
    <row r="968" spans="1:5" ht="18" customHeight="1">
      <c r="A968" s="18"/>
      <c r="B968" s="18"/>
      <c r="C968" s="18"/>
      <c r="E968" s="19"/>
    </row>
    <row r="969" spans="1:5" ht="18" customHeight="1">
      <c r="A969" s="18"/>
      <c r="B969" s="18"/>
      <c r="C969" s="18"/>
      <c r="E969" s="19"/>
    </row>
    <row r="970" spans="1:5" ht="18" customHeight="1">
      <c r="A970" s="18"/>
      <c r="B970" s="18"/>
      <c r="C970" s="18"/>
      <c r="E970" s="19"/>
    </row>
    <row r="971" spans="1:5" ht="18" customHeight="1">
      <c r="A971" s="18"/>
      <c r="B971" s="18"/>
      <c r="C971" s="18"/>
      <c r="E971" s="19"/>
    </row>
    <row r="972" spans="1:5" ht="18" customHeight="1">
      <c r="A972" s="18"/>
      <c r="B972" s="18"/>
      <c r="C972" s="18"/>
      <c r="E972" s="19"/>
    </row>
    <row r="973" spans="1:5" ht="18" customHeight="1">
      <c r="A973" s="18"/>
      <c r="B973" s="18"/>
      <c r="C973" s="18"/>
      <c r="E973" s="19"/>
    </row>
    <row r="974" spans="1:5" ht="18" customHeight="1">
      <c r="A974" s="18"/>
      <c r="B974" s="18"/>
      <c r="C974" s="18"/>
      <c r="E974" s="19"/>
    </row>
    <row r="975" spans="1:5" ht="18" customHeight="1">
      <c r="A975" s="18"/>
      <c r="B975" s="18"/>
      <c r="C975" s="18"/>
      <c r="E975" s="19"/>
    </row>
    <row r="976" spans="1:5" ht="18" customHeight="1">
      <c r="A976" s="18"/>
      <c r="B976" s="18"/>
      <c r="C976" s="18"/>
      <c r="E976" s="19"/>
    </row>
    <row r="977" spans="1:5" ht="18" customHeight="1">
      <c r="A977" s="18"/>
      <c r="B977" s="18"/>
      <c r="C977" s="18"/>
      <c r="E977" s="19"/>
    </row>
    <row r="978" spans="1:5" ht="18" customHeight="1">
      <c r="A978" s="18"/>
      <c r="B978" s="18"/>
      <c r="C978" s="18"/>
      <c r="E978" s="19"/>
    </row>
    <row r="979" spans="1:5" ht="18" customHeight="1">
      <c r="A979" s="18"/>
      <c r="B979" s="18"/>
      <c r="C979" s="18"/>
      <c r="E979" s="19"/>
    </row>
    <row r="980" spans="1:5" ht="18" customHeight="1">
      <c r="A980" s="18"/>
      <c r="B980" s="18"/>
      <c r="C980" s="18"/>
      <c r="E980" s="19"/>
    </row>
    <row r="981" spans="1:5" ht="18" customHeight="1">
      <c r="A981" s="18"/>
      <c r="B981" s="18"/>
      <c r="C981" s="18"/>
      <c r="E981" s="19"/>
    </row>
    <row r="982" spans="1:5" ht="18" customHeight="1">
      <c r="A982" s="18"/>
      <c r="B982" s="18"/>
      <c r="C982" s="18"/>
      <c r="E982" s="19"/>
    </row>
    <row r="983" spans="1:5" ht="18" customHeight="1">
      <c r="A983" s="18"/>
      <c r="B983" s="18"/>
      <c r="C983" s="18"/>
      <c r="E983" s="19"/>
    </row>
    <row r="984" spans="1:5" ht="18" customHeight="1">
      <c r="A984" s="18"/>
      <c r="B984" s="18"/>
      <c r="C984" s="18"/>
      <c r="E984" s="19"/>
    </row>
    <row r="985" spans="1:5" ht="18" customHeight="1">
      <c r="A985" s="18"/>
      <c r="B985" s="18"/>
      <c r="C985" s="18"/>
      <c r="E985" s="19"/>
    </row>
    <row r="986" spans="1:5" ht="18" customHeight="1">
      <c r="A986" s="18"/>
      <c r="B986" s="18"/>
      <c r="C986" s="18"/>
      <c r="E986" s="19"/>
    </row>
    <row r="987" spans="1:5" ht="18" customHeight="1">
      <c r="A987" s="18"/>
      <c r="B987" s="18"/>
      <c r="C987" s="18"/>
      <c r="E987" s="19"/>
    </row>
    <row r="988" spans="1:5" ht="18" customHeight="1">
      <c r="A988" s="18"/>
      <c r="B988" s="18"/>
      <c r="C988" s="18"/>
      <c r="E988" s="19"/>
    </row>
    <row r="989" spans="1:5" ht="18" customHeight="1">
      <c r="A989" s="18"/>
      <c r="B989" s="18"/>
      <c r="C989" s="18"/>
      <c r="E989" s="19"/>
    </row>
    <row r="990" spans="1:5" ht="18" customHeight="1">
      <c r="A990" s="18"/>
      <c r="B990" s="18"/>
      <c r="C990" s="18"/>
      <c r="E990" s="19"/>
    </row>
    <row r="991" spans="1:5" ht="18" customHeight="1">
      <c r="A991" s="18"/>
      <c r="B991" s="18"/>
      <c r="C991" s="18"/>
      <c r="E991" s="19"/>
    </row>
    <row r="992" spans="1:5" ht="18" customHeight="1">
      <c r="A992" s="18"/>
      <c r="B992" s="18"/>
      <c r="C992" s="18"/>
      <c r="E992" s="19"/>
    </row>
    <row r="993" spans="1:5" ht="18" customHeight="1">
      <c r="A993" s="18"/>
      <c r="B993" s="18"/>
      <c r="C993" s="18"/>
      <c r="E993" s="19"/>
    </row>
    <row r="994" spans="1:5" ht="18" customHeight="1">
      <c r="A994" s="18"/>
      <c r="B994" s="18"/>
      <c r="C994" s="18"/>
      <c r="E994" s="19"/>
    </row>
    <row r="995" spans="1:5" ht="18" customHeight="1">
      <c r="A995" s="18"/>
      <c r="B995" s="18"/>
      <c r="C995" s="18"/>
      <c r="E995" s="19"/>
    </row>
    <row r="996" spans="1:5" ht="18" customHeight="1">
      <c r="A996" s="18"/>
      <c r="B996" s="18"/>
      <c r="C996" s="18"/>
      <c r="E996" s="19"/>
    </row>
    <row r="997" spans="1:5" ht="18" customHeight="1">
      <c r="A997" s="18"/>
      <c r="B997" s="18"/>
      <c r="C997" s="18"/>
      <c r="E997" s="19"/>
    </row>
    <row r="998" spans="1:5" ht="18" customHeight="1">
      <c r="A998" s="18"/>
      <c r="B998" s="18"/>
      <c r="C998" s="18"/>
      <c r="E998" s="19"/>
    </row>
    <row r="999" spans="1:5" ht="18" customHeight="1">
      <c r="A999" s="18"/>
      <c r="B999" s="18"/>
      <c r="C999" s="18"/>
      <c r="E999" s="19"/>
    </row>
    <row r="1000" spans="1:5" ht="18" customHeight="1">
      <c r="A1000" s="18"/>
      <c r="B1000" s="18"/>
      <c r="C1000" s="18"/>
      <c r="E1000" s="19"/>
    </row>
    <row r="1001" spans="1:5" ht="18" customHeight="1">
      <c r="A1001" s="18"/>
      <c r="B1001" s="18"/>
      <c r="C1001" s="18"/>
      <c r="E1001" s="19"/>
    </row>
    <row r="1002" spans="1:5" ht="18" customHeight="1">
      <c r="A1002" s="18"/>
      <c r="B1002" s="18"/>
      <c r="C1002" s="18"/>
      <c r="E1002" s="19"/>
    </row>
    <row r="1003" spans="1:5" ht="18" customHeight="1">
      <c r="A1003" s="18"/>
      <c r="B1003" s="18"/>
      <c r="C1003" s="18"/>
      <c r="E1003" s="19"/>
    </row>
    <row r="1004" spans="1:5" ht="18" customHeight="1">
      <c r="A1004" s="18"/>
      <c r="B1004" s="18"/>
      <c r="C1004" s="18"/>
      <c r="E1004" s="19"/>
    </row>
    <row r="1005" spans="1:5" ht="18" customHeight="1">
      <c r="A1005" s="18"/>
      <c r="B1005" s="18"/>
      <c r="C1005" s="18"/>
      <c r="E1005" s="19"/>
    </row>
    <row r="1006" spans="1:5" ht="18" customHeight="1">
      <c r="A1006" s="18"/>
      <c r="B1006" s="18"/>
      <c r="C1006" s="18"/>
      <c r="E1006" s="19"/>
    </row>
    <row r="1007" spans="1:5" ht="18" customHeight="1">
      <c r="A1007" s="18"/>
      <c r="B1007" s="18"/>
      <c r="C1007" s="18"/>
      <c r="E1007" s="19"/>
    </row>
    <row r="1008" spans="1:5" ht="18" customHeight="1">
      <c r="A1008" s="18"/>
      <c r="B1008" s="18"/>
      <c r="C1008" s="18"/>
      <c r="E1008" s="19"/>
    </row>
    <row r="1009" spans="1:5" ht="18" customHeight="1">
      <c r="A1009" s="18"/>
      <c r="B1009" s="18"/>
      <c r="C1009" s="18"/>
      <c r="E1009" s="19"/>
    </row>
    <row r="1010" spans="1:5" ht="18" customHeight="1">
      <c r="A1010" s="18"/>
      <c r="B1010" s="18"/>
      <c r="C1010" s="18"/>
      <c r="E1010" s="19"/>
    </row>
    <row r="1011" spans="1:5" ht="18" customHeight="1">
      <c r="A1011" s="18"/>
      <c r="B1011" s="18"/>
      <c r="C1011" s="18"/>
      <c r="E1011" s="19"/>
    </row>
    <row r="1012" spans="1:5" ht="18" customHeight="1">
      <c r="A1012" s="18"/>
      <c r="B1012" s="18"/>
      <c r="C1012" s="18"/>
      <c r="E1012" s="19"/>
    </row>
  </sheetData>
  <conditionalFormatting sqref="A1:A823 B1:B1012 C1:E823">
    <cfRule type="cellIs" dxfId="2" priority="1" operator="equal">
      <formula>"N/A"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04"/>
  <sheetViews>
    <sheetView workbookViewId="0"/>
  </sheetViews>
  <sheetFormatPr defaultColWidth="14.44140625" defaultRowHeight="15" customHeight="1"/>
  <cols>
    <col min="1" max="1" width="10.44140625" customWidth="1"/>
    <col min="2" max="2" width="49.88671875" customWidth="1"/>
    <col min="3" max="3" width="7.33203125" customWidth="1"/>
  </cols>
  <sheetData>
    <row r="1" spans="1:4" ht="18" customHeight="1">
      <c r="A1" s="9" t="s">
        <v>304</v>
      </c>
      <c r="B1" s="9" t="s">
        <v>305</v>
      </c>
      <c r="C1" s="20">
        <v>1</v>
      </c>
      <c r="D1" s="21" t="s">
        <v>10</v>
      </c>
    </row>
    <row r="2" spans="1:4" ht="18" customHeight="1">
      <c r="A2" s="9" t="s">
        <v>308</v>
      </c>
      <c r="B2" s="9" t="s">
        <v>309</v>
      </c>
      <c r="C2" s="20">
        <v>2</v>
      </c>
      <c r="D2" s="21" t="s">
        <v>10</v>
      </c>
    </row>
    <row r="3" spans="1:4" ht="18" customHeight="1">
      <c r="A3" s="9" t="s">
        <v>312</v>
      </c>
      <c r="B3" s="14" t="s">
        <v>313</v>
      </c>
      <c r="C3" s="20">
        <v>3</v>
      </c>
      <c r="D3" s="21">
        <v>-2001300</v>
      </c>
    </row>
    <row r="4" spans="1:4" ht="18" customHeight="1">
      <c r="A4" s="9" t="s">
        <v>316</v>
      </c>
      <c r="B4" s="14" t="s">
        <v>317</v>
      </c>
      <c r="C4" s="20">
        <v>4</v>
      </c>
      <c r="D4" s="21">
        <v>-2001300</v>
      </c>
    </row>
    <row r="5" spans="1:4" ht="18" customHeight="1">
      <c r="A5" s="9" t="s">
        <v>319</v>
      </c>
      <c r="B5" s="14" t="s">
        <v>320</v>
      </c>
      <c r="C5" s="20">
        <v>4</v>
      </c>
      <c r="D5" s="21">
        <v>-2001300</v>
      </c>
    </row>
    <row r="6" spans="1:4" ht="18" customHeight="1">
      <c r="A6" s="9" t="s">
        <v>322</v>
      </c>
      <c r="B6" s="14" t="s">
        <v>323</v>
      </c>
      <c r="C6" s="20">
        <v>4</v>
      </c>
      <c r="D6" s="21">
        <v>-2001300</v>
      </c>
    </row>
    <row r="7" spans="1:4" ht="18" customHeight="1">
      <c r="A7" s="9" t="s">
        <v>325</v>
      </c>
      <c r="B7" s="9" t="s">
        <v>326</v>
      </c>
      <c r="C7" s="20">
        <v>3</v>
      </c>
      <c r="D7" s="21">
        <v>-2001300</v>
      </c>
    </row>
    <row r="8" spans="1:4" ht="18" customHeight="1">
      <c r="A8" s="9" t="s">
        <v>328</v>
      </c>
      <c r="B8" s="9" t="s">
        <v>329</v>
      </c>
      <c r="C8" s="20">
        <v>4</v>
      </c>
      <c r="D8" s="21">
        <v>-2001300</v>
      </c>
    </row>
    <row r="9" spans="1:4" ht="18" customHeight="1">
      <c r="A9" s="9" t="s">
        <v>331</v>
      </c>
      <c r="B9" s="9" t="s">
        <v>332</v>
      </c>
      <c r="C9" s="20">
        <v>4</v>
      </c>
      <c r="D9" s="21">
        <v>-2001300</v>
      </c>
    </row>
    <row r="10" spans="1:4" ht="18" customHeight="1">
      <c r="A10" s="9" t="s">
        <v>334</v>
      </c>
      <c r="B10" s="9" t="s">
        <v>335</v>
      </c>
      <c r="C10" s="20">
        <v>4</v>
      </c>
      <c r="D10" s="21">
        <v>-2001300</v>
      </c>
    </row>
    <row r="11" spans="1:4" ht="18" customHeight="1">
      <c r="A11" s="9" t="s">
        <v>337</v>
      </c>
      <c r="B11" s="9" t="s">
        <v>338</v>
      </c>
      <c r="C11" s="20">
        <v>4</v>
      </c>
      <c r="D11" s="21">
        <v>-2001300</v>
      </c>
    </row>
    <row r="12" spans="1:4" ht="18" customHeight="1">
      <c r="A12" s="9" t="s">
        <v>340</v>
      </c>
      <c r="B12" s="9" t="s">
        <v>341</v>
      </c>
      <c r="C12" s="20">
        <v>4</v>
      </c>
      <c r="D12" s="21">
        <v>-2001300</v>
      </c>
    </row>
    <row r="13" spans="1:4" ht="18" customHeight="1">
      <c r="A13" s="9" t="s">
        <v>343</v>
      </c>
      <c r="B13" s="14" t="s">
        <v>344</v>
      </c>
      <c r="C13" s="20">
        <v>4</v>
      </c>
      <c r="D13" s="21">
        <v>-2001300</v>
      </c>
    </row>
    <row r="14" spans="1:4" ht="18" customHeight="1">
      <c r="A14" s="9" t="s">
        <v>346</v>
      </c>
      <c r="B14" s="14" t="s">
        <v>347</v>
      </c>
      <c r="C14" s="20">
        <v>4</v>
      </c>
      <c r="D14" s="21">
        <v>-2001300</v>
      </c>
    </row>
    <row r="15" spans="1:4" ht="18" customHeight="1">
      <c r="A15" s="9" t="s">
        <v>349</v>
      </c>
      <c r="B15" s="14" t="s">
        <v>350</v>
      </c>
      <c r="C15" s="20">
        <v>4</v>
      </c>
      <c r="D15" s="21">
        <v>-2001300</v>
      </c>
    </row>
    <row r="16" spans="1:4" ht="18" customHeight="1">
      <c r="A16" s="9" t="s">
        <v>352</v>
      </c>
      <c r="B16" s="9" t="s">
        <v>353</v>
      </c>
      <c r="C16" s="20">
        <v>4</v>
      </c>
      <c r="D16" s="21">
        <v>-2001300</v>
      </c>
    </row>
    <row r="17" spans="1:4" ht="18" customHeight="1">
      <c r="A17" s="9" t="s">
        <v>355</v>
      </c>
      <c r="B17" s="14" t="s">
        <v>356</v>
      </c>
      <c r="C17" s="20">
        <v>2</v>
      </c>
      <c r="D17" s="21" t="s">
        <v>10</v>
      </c>
    </row>
    <row r="18" spans="1:4" ht="18" customHeight="1">
      <c r="A18" s="9" t="s">
        <v>358</v>
      </c>
      <c r="B18" s="14" t="s">
        <v>359</v>
      </c>
      <c r="C18" s="20">
        <v>3</v>
      </c>
      <c r="D18" s="21">
        <v>-2000011</v>
      </c>
    </row>
    <row r="19" spans="1:4" ht="18" customHeight="1">
      <c r="A19" s="9" t="s">
        <v>361</v>
      </c>
      <c r="B19" s="14" t="s">
        <v>362</v>
      </c>
      <c r="C19" s="20">
        <v>4</v>
      </c>
      <c r="D19" s="21">
        <v>-2000011</v>
      </c>
    </row>
    <row r="20" spans="1:4" ht="18" customHeight="1">
      <c r="A20" s="9" t="s">
        <v>364</v>
      </c>
      <c r="B20" s="14" t="s">
        <v>365</v>
      </c>
      <c r="C20" s="20">
        <v>4</v>
      </c>
      <c r="D20" s="21">
        <v>-2000011</v>
      </c>
    </row>
    <row r="21" spans="1:4" ht="18" customHeight="1">
      <c r="A21" s="9" t="s">
        <v>367</v>
      </c>
      <c r="B21" s="14" t="s">
        <v>368</v>
      </c>
      <c r="C21" s="20">
        <v>4</v>
      </c>
      <c r="D21" s="21">
        <v>-2000011</v>
      </c>
    </row>
    <row r="22" spans="1:4" ht="18" customHeight="1">
      <c r="A22" s="9" t="s">
        <v>370</v>
      </c>
      <c r="B22" s="14" t="s">
        <v>371</v>
      </c>
      <c r="C22" s="22" t="s">
        <v>306</v>
      </c>
      <c r="D22" s="21" t="s">
        <v>10</v>
      </c>
    </row>
    <row r="23" spans="1:4" ht="18" customHeight="1">
      <c r="A23" s="9" t="s">
        <v>373</v>
      </c>
      <c r="B23" s="14" t="s">
        <v>374</v>
      </c>
      <c r="C23" s="22" t="s">
        <v>310</v>
      </c>
      <c r="D23" s="21">
        <v>-2001300</v>
      </c>
    </row>
    <row r="24" spans="1:4" ht="18" customHeight="1">
      <c r="A24" s="9" t="s">
        <v>376</v>
      </c>
      <c r="B24" s="9" t="s">
        <v>377</v>
      </c>
      <c r="C24" s="20">
        <v>3</v>
      </c>
      <c r="D24" s="21">
        <v>-2001300</v>
      </c>
    </row>
    <row r="25" spans="1:4" ht="18" customHeight="1">
      <c r="A25" s="9" t="s">
        <v>379</v>
      </c>
      <c r="B25" s="14" t="s">
        <v>380</v>
      </c>
      <c r="C25" s="20">
        <v>3</v>
      </c>
      <c r="D25" s="21">
        <v>-2001300</v>
      </c>
    </row>
    <row r="26" spans="1:4" ht="18" customHeight="1">
      <c r="A26" s="9" t="s">
        <v>382</v>
      </c>
      <c r="B26" s="9" t="s">
        <v>383</v>
      </c>
      <c r="C26" s="20">
        <v>3</v>
      </c>
      <c r="D26" s="21">
        <v>-2001300</v>
      </c>
    </row>
    <row r="27" spans="1:4" ht="18" customHeight="1">
      <c r="A27" s="9" t="s">
        <v>385</v>
      </c>
      <c r="B27" s="9" t="s">
        <v>386</v>
      </c>
      <c r="C27" s="20">
        <v>3</v>
      </c>
      <c r="D27" s="21">
        <v>-2001300</v>
      </c>
    </row>
    <row r="28" spans="1:4" ht="18" customHeight="1">
      <c r="A28" s="9" t="s">
        <v>388</v>
      </c>
      <c r="B28" s="9" t="s">
        <v>389</v>
      </c>
      <c r="C28" s="20">
        <v>4</v>
      </c>
      <c r="D28" s="21">
        <v>-2000032</v>
      </c>
    </row>
    <row r="29" spans="1:4" ht="18" customHeight="1">
      <c r="A29" s="9" t="s">
        <v>391</v>
      </c>
      <c r="B29" s="14" t="s">
        <v>392</v>
      </c>
      <c r="C29" s="20">
        <v>4</v>
      </c>
      <c r="D29" s="21">
        <v>-2000032</v>
      </c>
    </row>
    <row r="30" spans="1:4" ht="18" customHeight="1">
      <c r="A30" s="9" t="s">
        <v>394</v>
      </c>
      <c r="B30" s="14" t="s">
        <v>395</v>
      </c>
      <c r="C30" s="22" t="s">
        <v>314</v>
      </c>
      <c r="D30" s="21">
        <v>-2000032</v>
      </c>
    </row>
    <row r="31" spans="1:4" ht="18" customHeight="1">
      <c r="A31" s="9" t="s">
        <v>397</v>
      </c>
      <c r="B31" s="9" t="s">
        <v>398</v>
      </c>
      <c r="C31" s="20">
        <v>4</v>
      </c>
      <c r="D31" s="21">
        <v>-2001300</v>
      </c>
    </row>
    <row r="32" spans="1:4" ht="18" customHeight="1">
      <c r="A32" s="9" t="s">
        <v>400</v>
      </c>
      <c r="B32" s="9" t="s">
        <v>401</v>
      </c>
      <c r="C32" s="20">
        <v>4</v>
      </c>
      <c r="D32" s="21">
        <v>-2001260</v>
      </c>
    </row>
    <row r="33" spans="1:4" ht="18" customHeight="1">
      <c r="A33" s="9" t="s">
        <v>403</v>
      </c>
      <c r="B33" s="9" t="s">
        <v>404</v>
      </c>
      <c r="C33" s="22" t="s">
        <v>306</v>
      </c>
      <c r="D33" s="21" t="s">
        <v>10</v>
      </c>
    </row>
    <row r="34" spans="1:4" ht="18" customHeight="1">
      <c r="A34" s="9" t="s">
        <v>406</v>
      </c>
      <c r="B34" s="9" t="s">
        <v>407</v>
      </c>
      <c r="C34" s="22" t="s">
        <v>310</v>
      </c>
      <c r="D34" s="21" t="s">
        <v>10</v>
      </c>
    </row>
    <row r="35" spans="1:4" ht="18" customHeight="1">
      <c r="A35" s="9" t="s">
        <v>409</v>
      </c>
      <c r="B35" s="9" t="s">
        <v>410</v>
      </c>
      <c r="C35" s="20">
        <v>4</v>
      </c>
      <c r="D35" s="21" t="s">
        <v>10</v>
      </c>
    </row>
    <row r="36" spans="1:4" ht="18" customHeight="1">
      <c r="A36" s="9" t="s">
        <v>412</v>
      </c>
      <c r="B36" s="9" t="s">
        <v>413</v>
      </c>
      <c r="C36" s="22" t="s">
        <v>314</v>
      </c>
      <c r="D36" s="21" t="s">
        <v>10</v>
      </c>
    </row>
    <row r="37" spans="1:4" ht="18" customHeight="1">
      <c r="A37" s="9" t="s">
        <v>415</v>
      </c>
      <c r="B37" s="9" t="s">
        <v>416</v>
      </c>
      <c r="C37" s="20">
        <v>3</v>
      </c>
      <c r="D37" s="21" t="s">
        <v>10</v>
      </c>
    </row>
    <row r="38" spans="1:4" ht="18" customHeight="1">
      <c r="A38" s="9" t="s">
        <v>418</v>
      </c>
      <c r="B38" s="14" t="s">
        <v>419</v>
      </c>
      <c r="C38" s="20">
        <v>4</v>
      </c>
      <c r="D38" s="21" t="s">
        <v>10</v>
      </c>
    </row>
    <row r="39" spans="1:4" ht="18" customHeight="1">
      <c r="A39" s="9" t="s">
        <v>421</v>
      </c>
      <c r="B39" s="9" t="s">
        <v>422</v>
      </c>
      <c r="C39" s="20">
        <v>4</v>
      </c>
      <c r="D39" s="21" t="s">
        <v>10</v>
      </c>
    </row>
    <row r="40" spans="1:4" ht="18" customHeight="1">
      <c r="A40" s="9" t="s">
        <v>424</v>
      </c>
      <c r="B40" s="9" t="s">
        <v>425</v>
      </c>
      <c r="C40" s="20">
        <v>2</v>
      </c>
      <c r="D40" s="21" t="s">
        <v>10</v>
      </c>
    </row>
    <row r="41" spans="1:4" ht="18" customHeight="1">
      <c r="A41" s="9" t="s">
        <v>427</v>
      </c>
      <c r="B41" s="14" t="s">
        <v>428</v>
      </c>
      <c r="C41" s="20">
        <v>3</v>
      </c>
      <c r="D41" s="21" t="s">
        <v>10</v>
      </c>
    </row>
    <row r="42" spans="1:4" ht="18" customHeight="1">
      <c r="A42" s="9" t="s">
        <v>430</v>
      </c>
      <c r="B42" s="14" t="s">
        <v>431</v>
      </c>
      <c r="C42" s="20">
        <v>4</v>
      </c>
      <c r="D42" s="21" t="s">
        <v>10</v>
      </c>
    </row>
    <row r="43" spans="1:4" ht="18" customHeight="1">
      <c r="A43" s="9" t="s">
        <v>433</v>
      </c>
      <c r="B43" s="9" t="s">
        <v>434</v>
      </c>
      <c r="C43" s="20">
        <v>3</v>
      </c>
      <c r="D43" s="21" t="s">
        <v>10</v>
      </c>
    </row>
    <row r="44" spans="1:4" ht="18" customHeight="1">
      <c r="A44" s="9" t="s">
        <v>436</v>
      </c>
      <c r="B44" s="9" t="s">
        <v>437</v>
      </c>
      <c r="C44" s="20">
        <v>3</v>
      </c>
      <c r="D44" s="21" t="s">
        <v>10</v>
      </c>
    </row>
    <row r="45" spans="1:4" ht="18" customHeight="1">
      <c r="A45" s="9" t="s">
        <v>439</v>
      </c>
      <c r="B45" s="9" t="s">
        <v>440</v>
      </c>
      <c r="C45" s="20">
        <v>4</v>
      </c>
      <c r="D45" s="21" t="s">
        <v>10</v>
      </c>
    </row>
    <row r="46" spans="1:4" ht="18" customHeight="1">
      <c r="A46" s="9" t="s">
        <v>442</v>
      </c>
      <c r="B46" s="14" t="s">
        <v>443</v>
      </c>
      <c r="C46" s="20">
        <v>4</v>
      </c>
      <c r="D46" s="21" t="s">
        <v>10</v>
      </c>
    </row>
    <row r="47" spans="1:4" ht="18" customHeight="1">
      <c r="A47" s="9" t="s">
        <v>445</v>
      </c>
      <c r="B47" s="14" t="s">
        <v>446</v>
      </c>
      <c r="C47" s="20">
        <v>4</v>
      </c>
      <c r="D47" s="21" t="s">
        <v>10</v>
      </c>
    </row>
    <row r="48" spans="1:4" ht="18" customHeight="1">
      <c r="A48" s="9" t="s">
        <v>448</v>
      </c>
      <c r="B48" s="14" t="s">
        <v>449</v>
      </c>
      <c r="C48" s="20">
        <v>4</v>
      </c>
      <c r="D48" s="21" t="s">
        <v>10</v>
      </c>
    </row>
    <row r="49" spans="1:4" ht="18" customHeight="1">
      <c r="A49" s="9" t="s">
        <v>451</v>
      </c>
      <c r="B49" s="9" t="s">
        <v>452</v>
      </c>
      <c r="C49" s="20">
        <v>4</v>
      </c>
      <c r="D49" s="21" t="s">
        <v>10</v>
      </c>
    </row>
    <row r="50" spans="1:4" ht="18" customHeight="1">
      <c r="A50" s="9" t="s">
        <v>454</v>
      </c>
      <c r="B50" s="14" t="s">
        <v>455</v>
      </c>
      <c r="C50" s="20">
        <v>3</v>
      </c>
      <c r="D50" s="21" t="s">
        <v>10</v>
      </c>
    </row>
    <row r="51" spans="1:4" ht="18" customHeight="1">
      <c r="A51" s="9" t="s">
        <v>457</v>
      </c>
      <c r="B51" s="9" t="s">
        <v>458</v>
      </c>
      <c r="C51" s="20">
        <v>1</v>
      </c>
      <c r="D51" s="21" t="s">
        <v>10</v>
      </c>
    </row>
    <row r="52" spans="1:4" ht="18" customHeight="1">
      <c r="A52" s="9" t="s">
        <v>460</v>
      </c>
      <c r="B52" s="9" t="s">
        <v>2407</v>
      </c>
      <c r="C52" s="20">
        <v>2</v>
      </c>
      <c r="D52" s="21" t="s">
        <v>10</v>
      </c>
    </row>
    <row r="53" spans="1:4" ht="18" customHeight="1">
      <c r="A53" s="9" t="s">
        <v>463</v>
      </c>
      <c r="B53" s="9" t="s">
        <v>2408</v>
      </c>
      <c r="C53" s="20">
        <v>3</v>
      </c>
      <c r="D53" s="21" t="s">
        <v>10</v>
      </c>
    </row>
    <row r="54" spans="1:4" ht="18" customHeight="1">
      <c r="A54" s="9" t="s">
        <v>466</v>
      </c>
      <c r="B54" s="9" t="s">
        <v>2408</v>
      </c>
      <c r="C54" s="20">
        <v>4</v>
      </c>
      <c r="D54" s="21">
        <v>-2001320</v>
      </c>
    </row>
    <row r="55" spans="1:4" ht="18" customHeight="1">
      <c r="A55" s="9" t="s">
        <v>469</v>
      </c>
      <c r="B55" s="9" t="s">
        <v>2409</v>
      </c>
      <c r="C55" s="20">
        <v>4</v>
      </c>
      <c r="D55" s="21">
        <v>-2000032</v>
      </c>
    </row>
    <row r="56" spans="1:4" ht="18" customHeight="1">
      <c r="A56" s="9" t="s">
        <v>472</v>
      </c>
      <c r="B56" s="14" t="s">
        <v>2410</v>
      </c>
      <c r="C56" s="20">
        <v>4</v>
      </c>
      <c r="D56" s="21">
        <v>-2000032</v>
      </c>
    </row>
    <row r="57" spans="1:4" ht="18" customHeight="1">
      <c r="A57" s="9" t="s">
        <v>475</v>
      </c>
      <c r="B57" s="14" t="s">
        <v>2411</v>
      </c>
      <c r="C57" s="20">
        <v>4</v>
      </c>
      <c r="D57" s="21">
        <v>-2000032</v>
      </c>
    </row>
    <row r="58" spans="1:4" ht="18" customHeight="1">
      <c r="A58" s="9" t="s">
        <v>478</v>
      </c>
      <c r="B58" s="9" t="s">
        <v>479</v>
      </c>
      <c r="C58" s="20">
        <v>4</v>
      </c>
      <c r="D58" s="21">
        <v>-2000180</v>
      </c>
    </row>
    <row r="59" spans="1:4" ht="18" customHeight="1">
      <c r="A59" s="9" t="s">
        <v>481</v>
      </c>
      <c r="B59" s="9" t="s">
        <v>2412</v>
      </c>
      <c r="C59" s="20">
        <v>4</v>
      </c>
      <c r="D59" s="21">
        <v>-2000032</v>
      </c>
    </row>
    <row r="60" spans="1:4" ht="18" customHeight="1">
      <c r="A60" s="9" t="s">
        <v>484</v>
      </c>
      <c r="B60" s="14" t="s">
        <v>485</v>
      </c>
      <c r="C60" s="20">
        <v>3</v>
      </c>
      <c r="D60" s="21">
        <v>-2000035</v>
      </c>
    </row>
    <row r="61" spans="1:4" ht="18" customHeight="1">
      <c r="A61" s="9" t="s">
        <v>487</v>
      </c>
      <c r="B61" s="14" t="s">
        <v>488</v>
      </c>
      <c r="C61" s="20">
        <v>4</v>
      </c>
      <c r="D61" s="21" t="s">
        <v>10</v>
      </c>
    </row>
    <row r="62" spans="1:4" ht="18" customHeight="1">
      <c r="A62" s="9" t="s">
        <v>490</v>
      </c>
      <c r="B62" s="9" t="s">
        <v>2413</v>
      </c>
      <c r="C62" s="20">
        <v>4</v>
      </c>
      <c r="D62" s="21">
        <v>-2000035</v>
      </c>
    </row>
    <row r="63" spans="1:4" ht="18" customHeight="1">
      <c r="A63" s="9" t="s">
        <v>493</v>
      </c>
      <c r="B63" s="9" t="s">
        <v>494</v>
      </c>
      <c r="C63" s="20">
        <v>4</v>
      </c>
      <c r="D63" s="21" t="s">
        <v>10</v>
      </c>
    </row>
    <row r="64" spans="1:4" ht="18" customHeight="1">
      <c r="A64" s="9" t="s">
        <v>496</v>
      </c>
      <c r="B64" s="9" t="s">
        <v>497</v>
      </c>
      <c r="C64" s="20">
        <v>4</v>
      </c>
      <c r="D64" s="21">
        <v>-2000035</v>
      </c>
    </row>
    <row r="65" spans="1:4" ht="18" customHeight="1">
      <c r="A65" s="9" t="s">
        <v>499</v>
      </c>
      <c r="B65" s="9" t="s">
        <v>500</v>
      </c>
      <c r="C65" s="20">
        <v>3</v>
      </c>
      <c r="D65" s="21" t="s">
        <v>10</v>
      </c>
    </row>
    <row r="66" spans="1:4" ht="18" customHeight="1">
      <c r="A66" s="9" t="s">
        <v>502</v>
      </c>
      <c r="B66" s="14" t="s">
        <v>503</v>
      </c>
      <c r="C66" s="20">
        <v>4</v>
      </c>
      <c r="D66" s="21">
        <v>-2000120</v>
      </c>
    </row>
    <row r="67" spans="1:4" ht="18" customHeight="1">
      <c r="A67" s="9" t="s">
        <v>505</v>
      </c>
      <c r="B67" s="14" t="s">
        <v>506</v>
      </c>
      <c r="C67" s="20">
        <v>4</v>
      </c>
      <c r="D67" s="21">
        <v>-2000038</v>
      </c>
    </row>
    <row r="68" spans="1:4" ht="18" customHeight="1">
      <c r="A68" s="9" t="s">
        <v>508</v>
      </c>
      <c r="B68" s="9" t="s">
        <v>509</v>
      </c>
      <c r="C68" s="20">
        <v>4</v>
      </c>
      <c r="D68" s="21">
        <v>-2000126</v>
      </c>
    </row>
    <row r="69" spans="1:4" ht="18" customHeight="1">
      <c r="A69" s="9" t="s">
        <v>511</v>
      </c>
      <c r="B69" s="9" t="s">
        <v>512</v>
      </c>
      <c r="C69" s="20">
        <v>4</v>
      </c>
      <c r="D69" s="21">
        <v>-2000120</v>
      </c>
    </row>
    <row r="70" spans="1:4" ht="18" customHeight="1">
      <c r="A70" s="9" t="s">
        <v>514</v>
      </c>
      <c r="B70" s="14" t="s">
        <v>515</v>
      </c>
      <c r="C70" s="20">
        <v>4</v>
      </c>
      <c r="D70" s="21">
        <v>-2000120</v>
      </c>
    </row>
    <row r="71" spans="1:4" ht="18" customHeight="1">
      <c r="A71" s="9" t="s">
        <v>517</v>
      </c>
      <c r="B71" s="14" t="s">
        <v>518</v>
      </c>
      <c r="C71" s="20">
        <v>4</v>
      </c>
      <c r="D71" s="21">
        <v>-2000120</v>
      </c>
    </row>
    <row r="72" spans="1:4" ht="18" customHeight="1">
      <c r="A72" s="9" t="s">
        <v>520</v>
      </c>
      <c r="B72" s="14" t="s">
        <v>521</v>
      </c>
      <c r="C72" s="20">
        <v>2</v>
      </c>
      <c r="D72" s="21" t="s">
        <v>10</v>
      </c>
    </row>
    <row r="73" spans="1:4" ht="18" customHeight="1">
      <c r="A73" s="9" t="s">
        <v>523</v>
      </c>
      <c r="B73" s="14" t="s">
        <v>524</v>
      </c>
      <c r="C73" s="20">
        <v>3</v>
      </c>
      <c r="D73" s="21">
        <v>-2000011</v>
      </c>
    </row>
    <row r="74" spans="1:4" ht="18" customHeight="1">
      <c r="A74" s="9" t="s">
        <v>526</v>
      </c>
      <c r="B74" s="9" t="s">
        <v>527</v>
      </c>
      <c r="C74" s="20">
        <v>4</v>
      </c>
      <c r="D74" s="21">
        <v>-2000011</v>
      </c>
    </row>
    <row r="75" spans="1:4" ht="18" customHeight="1">
      <c r="A75" s="9" t="s">
        <v>529</v>
      </c>
      <c r="B75" s="9" t="s">
        <v>530</v>
      </c>
      <c r="C75" s="20">
        <v>4</v>
      </c>
      <c r="D75" s="21">
        <v>-2000011</v>
      </c>
    </row>
    <row r="76" spans="1:4" ht="18" customHeight="1">
      <c r="A76" s="9" t="s">
        <v>532</v>
      </c>
      <c r="B76" s="14" t="s">
        <v>533</v>
      </c>
      <c r="C76" s="20">
        <v>4</v>
      </c>
      <c r="D76" s="21">
        <v>-2000011</v>
      </c>
    </row>
    <row r="77" spans="1:4" ht="18" customHeight="1">
      <c r="A77" s="9" t="s">
        <v>535</v>
      </c>
      <c r="B77" s="9" t="s">
        <v>536</v>
      </c>
      <c r="C77" s="20">
        <v>4</v>
      </c>
      <c r="D77" s="21">
        <v>-2000011</v>
      </c>
    </row>
    <row r="78" spans="1:4" ht="18" customHeight="1">
      <c r="A78" s="9" t="s">
        <v>538</v>
      </c>
      <c r="B78" s="9" t="s">
        <v>539</v>
      </c>
      <c r="C78" s="20">
        <v>4</v>
      </c>
      <c r="D78" s="21">
        <v>-2000011</v>
      </c>
    </row>
    <row r="79" spans="1:4" ht="18" customHeight="1">
      <c r="A79" s="9" t="s">
        <v>541</v>
      </c>
      <c r="B79" s="9" t="s">
        <v>542</v>
      </c>
      <c r="C79" s="20">
        <v>4</v>
      </c>
      <c r="D79" s="21">
        <v>-2000011</v>
      </c>
    </row>
    <row r="80" spans="1:4" ht="18" customHeight="1">
      <c r="A80" s="9" t="s">
        <v>544</v>
      </c>
      <c r="B80" s="14" t="s">
        <v>545</v>
      </c>
      <c r="C80" s="20">
        <v>4</v>
      </c>
      <c r="D80" s="21">
        <v>-2000011</v>
      </c>
    </row>
    <row r="81" spans="1:4" ht="18" customHeight="1">
      <c r="A81" s="9" t="s">
        <v>547</v>
      </c>
      <c r="B81" s="14" t="s">
        <v>548</v>
      </c>
      <c r="C81" s="20">
        <v>4</v>
      </c>
      <c r="D81" s="21">
        <v>-2000014</v>
      </c>
    </row>
    <row r="82" spans="1:4" ht="18" customHeight="1">
      <c r="A82" s="9" t="s">
        <v>550</v>
      </c>
      <c r="B82" s="9" t="s">
        <v>551</v>
      </c>
      <c r="C82" s="20">
        <v>3</v>
      </c>
      <c r="D82" s="21">
        <v>-2000014</v>
      </c>
    </row>
    <row r="83" spans="1:4" ht="18" customHeight="1">
      <c r="A83" s="9" t="s">
        <v>553</v>
      </c>
      <c r="B83" s="9" t="s">
        <v>554</v>
      </c>
      <c r="C83" s="20">
        <v>4</v>
      </c>
      <c r="D83" s="21">
        <v>-2000014</v>
      </c>
    </row>
    <row r="84" spans="1:4" ht="18" customHeight="1">
      <c r="A84" s="9" t="s">
        <v>556</v>
      </c>
      <c r="B84" s="9" t="s">
        <v>557</v>
      </c>
      <c r="C84" s="20">
        <v>4</v>
      </c>
      <c r="D84" s="21">
        <v>-2000014</v>
      </c>
    </row>
    <row r="85" spans="1:4" ht="18" customHeight="1">
      <c r="A85" s="9" t="s">
        <v>559</v>
      </c>
      <c r="B85" s="14" t="s">
        <v>560</v>
      </c>
      <c r="C85" s="20">
        <v>4</v>
      </c>
      <c r="D85" s="21">
        <v>-2000011</v>
      </c>
    </row>
    <row r="86" spans="1:4" ht="18" customHeight="1">
      <c r="A86" s="9" t="s">
        <v>562</v>
      </c>
      <c r="B86" s="9" t="s">
        <v>563</v>
      </c>
      <c r="C86" s="20">
        <v>4</v>
      </c>
      <c r="D86" s="21">
        <v>-2000014</v>
      </c>
    </row>
    <row r="87" spans="1:4" ht="18" customHeight="1">
      <c r="A87" s="9" t="s">
        <v>565</v>
      </c>
      <c r="B87" s="9" t="s">
        <v>566</v>
      </c>
      <c r="C87" s="20">
        <v>3</v>
      </c>
      <c r="D87" s="21">
        <v>-2000023</v>
      </c>
    </row>
    <row r="88" spans="1:4" ht="18" customHeight="1">
      <c r="A88" s="9" t="s">
        <v>568</v>
      </c>
      <c r="B88" s="9" t="s">
        <v>569</v>
      </c>
      <c r="C88" s="20">
        <v>4</v>
      </c>
      <c r="D88" s="21">
        <v>-2000023</v>
      </c>
    </row>
    <row r="89" spans="1:4" ht="18" customHeight="1">
      <c r="A89" s="9" t="s">
        <v>571</v>
      </c>
      <c r="B89" s="9" t="s">
        <v>572</v>
      </c>
      <c r="C89" s="20">
        <v>4</v>
      </c>
      <c r="D89" s="21">
        <v>-2000023</v>
      </c>
    </row>
    <row r="90" spans="1:4" ht="18" customHeight="1">
      <c r="A90" s="9" t="s">
        <v>574</v>
      </c>
      <c r="B90" s="14" t="s">
        <v>575</v>
      </c>
      <c r="C90" s="20">
        <v>4</v>
      </c>
      <c r="D90" s="21">
        <v>-2000023</v>
      </c>
    </row>
    <row r="91" spans="1:4" ht="18" customHeight="1">
      <c r="A91" s="9" t="s">
        <v>577</v>
      </c>
      <c r="B91" s="9" t="s">
        <v>578</v>
      </c>
      <c r="C91" s="20">
        <v>4</v>
      </c>
      <c r="D91" s="21">
        <v>-2000023</v>
      </c>
    </row>
    <row r="92" spans="1:4" ht="18" customHeight="1">
      <c r="A92" s="9" t="s">
        <v>580</v>
      </c>
      <c r="B92" s="14" t="s">
        <v>581</v>
      </c>
      <c r="C92" s="20">
        <v>4</v>
      </c>
      <c r="D92" s="21">
        <v>-2000023</v>
      </c>
    </row>
    <row r="93" spans="1:4" ht="18" customHeight="1">
      <c r="A93" s="9" t="s">
        <v>583</v>
      </c>
      <c r="B93" s="9" t="s">
        <v>584</v>
      </c>
      <c r="C93" s="20">
        <v>4</v>
      </c>
      <c r="D93" s="21">
        <v>-2000023</v>
      </c>
    </row>
    <row r="94" spans="1:4" ht="18" customHeight="1">
      <c r="A94" s="9" t="s">
        <v>586</v>
      </c>
      <c r="B94" s="14" t="s">
        <v>587</v>
      </c>
      <c r="C94" s="20">
        <v>4</v>
      </c>
      <c r="D94" s="21">
        <v>-2000023</v>
      </c>
    </row>
    <row r="95" spans="1:4" ht="18" customHeight="1">
      <c r="A95" s="9" t="s">
        <v>589</v>
      </c>
      <c r="B95" s="9" t="s">
        <v>590</v>
      </c>
      <c r="C95" s="20">
        <v>3</v>
      </c>
      <c r="D95" s="21">
        <v>-2000014</v>
      </c>
    </row>
    <row r="96" spans="1:4" ht="18" customHeight="1">
      <c r="A96" s="9" t="s">
        <v>592</v>
      </c>
      <c r="B96" s="14" t="s">
        <v>581</v>
      </c>
      <c r="C96" s="20">
        <v>4</v>
      </c>
      <c r="D96" s="21">
        <v>-2000014</v>
      </c>
    </row>
    <row r="97" spans="1:4" ht="18" customHeight="1">
      <c r="A97" s="9" t="s">
        <v>594</v>
      </c>
      <c r="B97" s="14" t="s">
        <v>595</v>
      </c>
      <c r="C97" s="20">
        <v>4</v>
      </c>
      <c r="D97" s="21">
        <v>-2000014</v>
      </c>
    </row>
    <row r="98" spans="1:4" ht="18" customHeight="1">
      <c r="A98" s="9" t="s">
        <v>597</v>
      </c>
      <c r="B98" s="9" t="s">
        <v>598</v>
      </c>
      <c r="C98" s="20">
        <v>3</v>
      </c>
      <c r="D98" s="21">
        <v>-2000014</v>
      </c>
    </row>
    <row r="99" spans="1:4" ht="18" customHeight="1">
      <c r="A99" s="9" t="s">
        <v>600</v>
      </c>
      <c r="B99" s="9" t="s">
        <v>601</v>
      </c>
      <c r="C99" s="20">
        <v>4</v>
      </c>
      <c r="D99" s="21">
        <v>-2000014</v>
      </c>
    </row>
    <row r="100" spans="1:4" ht="18" customHeight="1">
      <c r="A100" s="9" t="s">
        <v>603</v>
      </c>
      <c r="B100" s="9" t="s">
        <v>604</v>
      </c>
      <c r="C100" s="20">
        <v>4</v>
      </c>
      <c r="D100" s="21">
        <v>-2000014</v>
      </c>
    </row>
    <row r="101" spans="1:4" ht="18" customHeight="1">
      <c r="A101" s="9" t="s">
        <v>606</v>
      </c>
      <c r="B101" s="9" t="s">
        <v>607</v>
      </c>
      <c r="C101" s="20">
        <v>4</v>
      </c>
      <c r="D101" s="21">
        <v>-2000126</v>
      </c>
    </row>
    <row r="102" spans="1:4" ht="18" customHeight="1">
      <c r="A102" s="9" t="s">
        <v>609</v>
      </c>
      <c r="B102" s="14" t="s">
        <v>610</v>
      </c>
      <c r="C102" s="20">
        <v>4</v>
      </c>
      <c r="D102" s="21" t="s">
        <v>10</v>
      </c>
    </row>
    <row r="103" spans="1:4" ht="18" customHeight="1">
      <c r="A103" s="9" t="s">
        <v>612</v>
      </c>
      <c r="B103" s="14" t="s">
        <v>613</v>
      </c>
      <c r="C103" s="20">
        <v>4</v>
      </c>
      <c r="D103" s="21">
        <v>-2001350</v>
      </c>
    </row>
    <row r="104" spans="1:4" ht="18" customHeight="1">
      <c r="A104" s="9" t="s">
        <v>615</v>
      </c>
      <c r="B104" s="9" t="s">
        <v>616</v>
      </c>
      <c r="C104" s="20">
        <v>3</v>
      </c>
      <c r="D104" s="21">
        <v>-2001350</v>
      </c>
    </row>
    <row r="105" spans="1:4" ht="18" customHeight="1">
      <c r="A105" s="9" t="s">
        <v>618</v>
      </c>
      <c r="B105" s="9" t="s">
        <v>619</v>
      </c>
      <c r="C105" s="20">
        <v>2</v>
      </c>
      <c r="D105" s="21" t="s">
        <v>10</v>
      </c>
    </row>
    <row r="106" spans="1:4" ht="18" customHeight="1">
      <c r="A106" s="9" t="s">
        <v>621</v>
      </c>
      <c r="B106" s="9" t="s">
        <v>622</v>
      </c>
      <c r="C106" s="20">
        <v>3</v>
      </c>
      <c r="D106" s="21">
        <v>-2000035</v>
      </c>
    </row>
    <row r="107" spans="1:4" ht="18" customHeight="1">
      <c r="A107" s="9" t="s">
        <v>624</v>
      </c>
      <c r="B107" s="9" t="s">
        <v>625</v>
      </c>
      <c r="C107" s="20">
        <v>4</v>
      </c>
      <c r="D107" s="21">
        <v>-2000035</v>
      </c>
    </row>
    <row r="108" spans="1:4" ht="18" customHeight="1">
      <c r="A108" s="9" t="s">
        <v>627</v>
      </c>
      <c r="B108" s="9" t="s">
        <v>628</v>
      </c>
      <c r="C108" s="20">
        <v>4</v>
      </c>
      <c r="D108" s="21">
        <v>-2000035</v>
      </c>
    </row>
    <row r="109" spans="1:4" ht="18" customHeight="1">
      <c r="A109" s="9" t="s">
        <v>630</v>
      </c>
      <c r="B109" s="9" t="s">
        <v>631</v>
      </c>
      <c r="C109" s="20">
        <v>4</v>
      </c>
      <c r="D109" s="21">
        <v>-2000035</v>
      </c>
    </row>
    <row r="110" spans="1:4" ht="18" customHeight="1">
      <c r="A110" s="9" t="s">
        <v>633</v>
      </c>
      <c r="B110" s="9" t="s">
        <v>634</v>
      </c>
      <c r="C110" s="20">
        <v>4</v>
      </c>
      <c r="D110" s="21">
        <v>-2000035</v>
      </c>
    </row>
    <row r="111" spans="1:4" ht="18" customHeight="1">
      <c r="A111" s="9" t="s">
        <v>636</v>
      </c>
      <c r="B111" s="9" t="s">
        <v>637</v>
      </c>
      <c r="C111" s="23">
        <v>3</v>
      </c>
      <c r="D111" s="21">
        <v>-2001350</v>
      </c>
    </row>
    <row r="112" spans="1:4" ht="18" customHeight="1">
      <c r="A112" s="9" t="s">
        <v>639</v>
      </c>
      <c r="B112" s="9" t="s">
        <v>640</v>
      </c>
      <c r="C112" s="23">
        <v>4</v>
      </c>
      <c r="D112" s="21">
        <v>-2001350</v>
      </c>
    </row>
    <row r="113" spans="1:4" ht="18" customHeight="1">
      <c r="A113" s="9" t="s">
        <v>642</v>
      </c>
      <c r="B113" s="14" t="s">
        <v>643</v>
      </c>
      <c r="C113" s="20">
        <v>4</v>
      </c>
      <c r="D113" s="21">
        <v>-2001350</v>
      </c>
    </row>
    <row r="114" spans="1:4" ht="18" customHeight="1">
      <c r="A114" s="9" t="s">
        <v>645</v>
      </c>
      <c r="B114" s="9" t="s">
        <v>646</v>
      </c>
      <c r="C114" s="20">
        <v>4</v>
      </c>
      <c r="D114" s="21">
        <v>-2001350</v>
      </c>
    </row>
    <row r="115" spans="1:4" ht="18" customHeight="1">
      <c r="A115" s="9" t="s">
        <v>648</v>
      </c>
      <c r="B115" s="14" t="s">
        <v>649</v>
      </c>
      <c r="C115" s="20">
        <v>3</v>
      </c>
      <c r="D115" s="21">
        <v>-2000032</v>
      </c>
    </row>
    <row r="116" spans="1:4" ht="18" customHeight="1">
      <c r="A116" s="9" t="s">
        <v>651</v>
      </c>
      <c r="B116" s="14" t="s">
        <v>652</v>
      </c>
      <c r="C116" s="20">
        <v>4</v>
      </c>
      <c r="D116" s="21">
        <v>-2000032</v>
      </c>
    </row>
    <row r="117" spans="1:4" ht="18" customHeight="1">
      <c r="A117" s="9" t="s">
        <v>654</v>
      </c>
      <c r="B117" s="14" t="s">
        <v>655</v>
      </c>
      <c r="C117" s="20">
        <v>4</v>
      </c>
      <c r="D117" s="21">
        <v>-2000032</v>
      </c>
    </row>
    <row r="118" spans="1:4" ht="18" customHeight="1">
      <c r="A118" s="9" t="s">
        <v>657</v>
      </c>
      <c r="B118" s="14" t="s">
        <v>658</v>
      </c>
      <c r="C118" s="20">
        <v>4</v>
      </c>
      <c r="D118" s="21">
        <v>-2000032</v>
      </c>
    </row>
    <row r="119" spans="1:4" ht="18" customHeight="1">
      <c r="A119" s="9" t="s">
        <v>660</v>
      </c>
      <c r="B119" s="14" t="s">
        <v>661</v>
      </c>
      <c r="C119" s="20">
        <v>4</v>
      </c>
      <c r="D119" s="21">
        <v>-2000032</v>
      </c>
    </row>
    <row r="120" spans="1:4" ht="18" customHeight="1">
      <c r="A120" s="9" t="s">
        <v>663</v>
      </c>
      <c r="B120" s="9" t="s">
        <v>664</v>
      </c>
      <c r="C120" s="20">
        <v>3</v>
      </c>
      <c r="D120" s="21" t="s">
        <v>10</v>
      </c>
    </row>
    <row r="121" spans="1:4" ht="18" customHeight="1">
      <c r="A121" s="9" t="s">
        <v>666</v>
      </c>
      <c r="B121" s="9" t="s">
        <v>667</v>
      </c>
      <c r="C121" s="20">
        <v>4</v>
      </c>
      <c r="D121" s="21">
        <v>-2000035</v>
      </c>
    </row>
    <row r="122" spans="1:4" ht="18" customHeight="1">
      <c r="A122" s="9" t="s">
        <v>669</v>
      </c>
      <c r="B122" s="9" t="s">
        <v>670</v>
      </c>
      <c r="C122" s="20">
        <v>4</v>
      </c>
      <c r="D122" s="21">
        <v>-2001350</v>
      </c>
    </row>
    <row r="123" spans="1:4" ht="18" customHeight="1">
      <c r="A123" s="9" t="s">
        <v>672</v>
      </c>
      <c r="B123" s="9" t="s">
        <v>673</v>
      </c>
      <c r="C123" s="20">
        <v>4</v>
      </c>
      <c r="D123" s="21">
        <v>-2001350</v>
      </c>
    </row>
    <row r="124" spans="1:4" ht="18" customHeight="1">
      <c r="A124" s="9" t="s">
        <v>675</v>
      </c>
      <c r="B124" s="14" t="s">
        <v>676</v>
      </c>
      <c r="C124" s="20">
        <v>3</v>
      </c>
      <c r="D124" s="21">
        <v>-2000038</v>
      </c>
    </row>
    <row r="125" spans="1:4" ht="18" customHeight="1">
      <c r="A125" s="9" t="s">
        <v>678</v>
      </c>
      <c r="B125" s="9" t="s">
        <v>679</v>
      </c>
      <c r="C125" s="20">
        <v>4</v>
      </c>
      <c r="D125" s="21">
        <v>-2000038</v>
      </c>
    </row>
    <row r="126" spans="1:4" ht="18" customHeight="1">
      <c r="A126" s="9" t="s">
        <v>681</v>
      </c>
      <c r="B126" s="9" t="s">
        <v>682</v>
      </c>
      <c r="C126" s="20">
        <v>4</v>
      </c>
      <c r="D126" s="21">
        <v>-2000038</v>
      </c>
    </row>
    <row r="127" spans="1:4" ht="18" customHeight="1">
      <c r="A127" s="9" t="s">
        <v>684</v>
      </c>
      <c r="B127" s="9" t="s">
        <v>685</v>
      </c>
      <c r="C127" s="20">
        <v>4</v>
      </c>
      <c r="D127" s="21">
        <v>-2000038</v>
      </c>
    </row>
    <row r="128" spans="1:4" ht="18" customHeight="1">
      <c r="A128" s="9" t="s">
        <v>687</v>
      </c>
      <c r="B128" s="9" t="s">
        <v>688</v>
      </c>
      <c r="C128" s="20">
        <v>1</v>
      </c>
      <c r="D128" s="21" t="s">
        <v>10</v>
      </c>
    </row>
    <row r="129" spans="1:4" ht="18" customHeight="1">
      <c r="A129" s="9" t="s">
        <v>690</v>
      </c>
      <c r="B129" s="9" t="s">
        <v>691</v>
      </c>
      <c r="C129" s="20">
        <v>2</v>
      </c>
      <c r="D129" s="21" t="s">
        <v>10</v>
      </c>
    </row>
    <row r="130" spans="1:4" ht="18" customHeight="1">
      <c r="A130" s="9" t="s">
        <v>693</v>
      </c>
      <c r="B130" s="9" t="s">
        <v>694</v>
      </c>
      <c r="C130" s="20">
        <v>3</v>
      </c>
      <c r="D130" s="21">
        <v>-2000011</v>
      </c>
    </row>
    <row r="131" spans="1:4" ht="18" customHeight="1">
      <c r="A131" s="9" t="s">
        <v>696</v>
      </c>
      <c r="B131" s="9" t="s">
        <v>697</v>
      </c>
      <c r="C131" s="20">
        <v>4</v>
      </c>
      <c r="D131" s="21">
        <v>-2000011</v>
      </c>
    </row>
    <row r="132" spans="1:4" ht="18" customHeight="1">
      <c r="A132" s="9" t="s">
        <v>699</v>
      </c>
      <c r="B132" s="9" t="s">
        <v>700</v>
      </c>
      <c r="C132" s="20">
        <v>4</v>
      </c>
      <c r="D132" s="21">
        <v>-2000011</v>
      </c>
    </row>
    <row r="133" spans="1:4" ht="18" customHeight="1">
      <c r="A133" s="9" t="s">
        <v>702</v>
      </c>
      <c r="B133" s="9" t="s">
        <v>703</v>
      </c>
      <c r="C133" s="20">
        <v>4</v>
      </c>
      <c r="D133" s="21">
        <v>-2000011</v>
      </c>
    </row>
    <row r="134" spans="1:4" ht="18" customHeight="1">
      <c r="A134" s="9" t="s">
        <v>705</v>
      </c>
      <c r="B134" s="9" t="s">
        <v>706</v>
      </c>
      <c r="C134" s="20">
        <v>4</v>
      </c>
      <c r="D134" s="21">
        <v>-2000011</v>
      </c>
    </row>
    <row r="135" spans="1:4" ht="18" customHeight="1">
      <c r="A135" s="9" t="s">
        <v>708</v>
      </c>
      <c r="B135" s="9" t="s">
        <v>709</v>
      </c>
      <c r="C135" s="20">
        <v>4</v>
      </c>
      <c r="D135" s="21">
        <v>-2000011</v>
      </c>
    </row>
    <row r="136" spans="1:4" ht="18" customHeight="1">
      <c r="A136" s="9" t="s">
        <v>711</v>
      </c>
      <c r="B136" s="9" t="s">
        <v>712</v>
      </c>
      <c r="C136" s="20">
        <v>4</v>
      </c>
      <c r="D136" s="21">
        <v>-2000011</v>
      </c>
    </row>
    <row r="137" spans="1:4" ht="18" customHeight="1">
      <c r="A137" s="9" t="s">
        <v>714</v>
      </c>
      <c r="B137" s="9" t="s">
        <v>715</v>
      </c>
      <c r="C137" s="20">
        <v>3</v>
      </c>
      <c r="D137" s="21">
        <v>-2000014</v>
      </c>
    </row>
    <row r="138" spans="1:4" ht="18" customHeight="1">
      <c r="A138" s="9" t="s">
        <v>717</v>
      </c>
      <c r="B138" s="9" t="s">
        <v>718</v>
      </c>
      <c r="C138" s="20">
        <v>4</v>
      </c>
      <c r="D138" s="21">
        <v>-2000014</v>
      </c>
    </row>
    <row r="139" spans="1:4" ht="18" customHeight="1">
      <c r="A139" s="9" t="s">
        <v>720</v>
      </c>
      <c r="B139" s="9" t="s">
        <v>721</v>
      </c>
      <c r="C139" s="20">
        <v>4</v>
      </c>
      <c r="D139" s="21">
        <v>-2000014</v>
      </c>
    </row>
    <row r="140" spans="1:4" ht="18" customHeight="1">
      <c r="A140" s="9" t="s">
        <v>723</v>
      </c>
      <c r="B140" s="9" t="s">
        <v>724</v>
      </c>
      <c r="C140" s="20">
        <v>4</v>
      </c>
      <c r="D140" s="21">
        <v>-2000014</v>
      </c>
    </row>
    <row r="141" spans="1:4" ht="18" customHeight="1">
      <c r="A141" s="9" t="s">
        <v>726</v>
      </c>
      <c r="B141" s="9" t="s">
        <v>563</v>
      </c>
      <c r="C141" s="20">
        <v>4</v>
      </c>
      <c r="D141" s="21">
        <v>-2000014</v>
      </c>
    </row>
    <row r="142" spans="1:4" ht="18" customHeight="1">
      <c r="A142" s="9" t="s">
        <v>728</v>
      </c>
      <c r="B142" s="9" t="s">
        <v>729</v>
      </c>
      <c r="C142" s="20">
        <v>3</v>
      </c>
      <c r="D142" s="21">
        <v>-2000023</v>
      </c>
    </row>
    <row r="143" spans="1:4" ht="18" customHeight="1">
      <c r="A143" s="9" t="s">
        <v>731</v>
      </c>
      <c r="B143" s="9" t="s">
        <v>732</v>
      </c>
      <c r="C143" s="20">
        <v>4</v>
      </c>
      <c r="D143" s="21">
        <v>-2000023</v>
      </c>
    </row>
    <row r="144" spans="1:4" ht="18" customHeight="1">
      <c r="A144" s="9" t="s">
        <v>734</v>
      </c>
      <c r="B144" s="9" t="s">
        <v>735</v>
      </c>
      <c r="C144" s="20">
        <v>4</v>
      </c>
      <c r="D144" s="21">
        <v>-2000023</v>
      </c>
    </row>
    <row r="145" spans="1:4" ht="18" customHeight="1">
      <c r="A145" s="9" t="s">
        <v>737</v>
      </c>
      <c r="B145" s="9" t="s">
        <v>738</v>
      </c>
      <c r="C145" s="20">
        <v>4</v>
      </c>
      <c r="D145" s="21">
        <v>-2000023</v>
      </c>
    </row>
    <row r="146" spans="1:4" ht="18" customHeight="1">
      <c r="A146" s="9" t="s">
        <v>740</v>
      </c>
      <c r="B146" s="9" t="s">
        <v>741</v>
      </c>
      <c r="C146" s="20">
        <v>4</v>
      </c>
      <c r="D146" s="21">
        <v>-2000023</v>
      </c>
    </row>
    <row r="147" spans="1:4" ht="18" customHeight="1">
      <c r="A147" s="9" t="s">
        <v>743</v>
      </c>
      <c r="B147" s="9" t="s">
        <v>744</v>
      </c>
      <c r="C147" s="20">
        <v>4</v>
      </c>
      <c r="D147" s="21">
        <v>-2000023</v>
      </c>
    </row>
    <row r="148" spans="1:4" ht="18" customHeight="1">
      <c r="A148" s="9" t="s">
        <v>746</v>
      </c>
      <c r="B148" s="9" t="s">
        <v>747</v>
      </c>
      <c r="C148" s="20">
        <v>4</v>
      </c>
      <c r="D148" s="21">
        <v>-2000023</v>
      </c>
    </row>
    <row r="149" spans="1:4" ht="18" customHeight="1">
      <c r="A149" s="9" t="s">
        <v>749</v>
      </c>
      <c r="B149" s="9" t="s">
        <v>750</v>
      </c>
      <c r="C149" s="20">
        <v>4</v>
      </c>
      <c r="D149" s="21">
        <v>-2000023</v>
      </c>
    </row>
    <row r="150" spans="1:4" ht="18" customHeight="1">
      <c r="A150" s="9" t="s">
        <v>752</v>
      </c>
      <c r="B150" s="14" t="s">
        <v>753</v>
      </c>
      <c r="C150" s="20">
        <v>4</v>
      </c>
      <c r="D150" s="21">
        <v>-2000023</v>
      </c>
    </row>
    <row r="151" spans="1:4" ht="18" customHeight="1">
      <c r="A151" s="9" t="s">
        <v>755</v>
      </c>
      <c r="B151" s="14" t="s">
        <v>756</v>
      </c>
      <c r="C151" s="20">
        <v>4</v>
      </c>
      <c r="D151" s="21">
        <v>-2000023</v>
      </c>
    </row>
    <row r="152" spans="1:4" ht="18" customHeight="1">
      <c r="A152" s="9" t="s">
        <v>758</v>
      </c>
      <c r="B152" s="14" t="s">
        <v>759</v>
      </c>
      <c r="C152" s="20">
        <v>3</v>
      </c>
      <c r="D152" s="21">
        <v>-2000023</v>
      </c>
    </row>
    <row r="153" spans="1:4" ht="18" customHeight="1">
      <c r="A153" s="9" t="s">
        <v>761</v>
      </c>
      <c r="B153" s="9" t="s">
        <v>762</v>
      </c>
      <c r="C153" s="20">
        <v>4</v>
      </c>
      <c r="D153" s="21">
        <v>-2000023</v>
      </c>
    </row>
    <row r="154" spans="1:4" ht="18" customHeight="1">
      <c r="A154" s="9" t="s">
        <v>764</v>
      </c>
      <c r="B154" s="9" t="s">
        <v>765</v>
      </c>
      <c r="C154" s="20">
        <v>4</v>
      </c>
      <c r="D154" s="21">
        <v>-2000023</v>
      </c>
    </row>
    <row r="155" spans="1:4" ht="18" customHeight="1">
      <c r="A155" s="9" t="s">
        <v>767</v>
      </c>
      <c r="B155" s="9" t="s">
        <v>768</v>
      </c>
      <c r="C155" s="20">
        <v>3</v>
      </c>
      <c r="D155" s="21">
        <v>-2000032</v>
      </c>
    </row>
    <row r="156" spans="1:4" ht="18" customHeight="1">
      <c r="A156" s="9" t="s">
        <v>770</v>
      </c>
      <c r="B156" s="9" t="s">
        <v>771</v>
      </c>
      <c r="C156" s="20">
        <v>4</v>
      </c>
      <c r="D156" s="21">
        <v>-2000032</v>
      </c>
    </row>
    <row r="157" spans="1:4" ht="18" customHeight="1">
      <c r="A157" s="9" t="s">
        <v>773</v>
      </c>
      <c r="B157" s="9" t="s">
        <v>774</v>
      </c>
      <c r="C157" s="20">
        <v>4</v>
      </c>
      <c r="D157" s="21">
        <v>-2000032</v>
      </c>
    </row>
    <row r="158" spans="1:4" ht="18" customHeight="1">
      <c r="A158" s="9" t="s">
        <v>776</v>
      </c>
      <c r="B158" s="9" t="s">
        <v>777</v>
      </c>
      <c r="C158" s="20">
        <v>3</v>
      </c>
      <c r="D158" s="21">
        <v>-2000038</v>
      </c>
    </row>
    <row r="159" spans="1:4" ht="18" customHeight="1">
      <c r="A159" s="9" t="s">
        <v>779</v>
      </c>
      <c r="B159" s="9" t="s">
        <v>780</v>
      </c>
      <c r="C159" s="20">
        <v>4</v>
      </c>
      <c r="D159" s="21">
        <v>-2000038</v>
      </c>
    </row>
    <row r="160" spans="1:4" ht="18" customHeight="1">
      <c r="A160" s="9" t="s">
        <v>782</v>
      </c>
      <c r="B160" s="9" t="s">
        <v>783</v>
      </c>
      <c r="C160" s="20">
        <v>4</v>
      </c>
      <c r="D160" s="21">
        <v>-2000038</v>
      </c>
    </row>
    <row r="161" spans="1:4" ht="18" customHeight="1">
      <c r="A161" s="9" t="s">
        <v>785</v>
      </c>
      <c r="B161" s="9" t="s">
        <v>786</v>
      </c>
      <c r="C161" s="20">
        <v>4</v>
      </c>
      <c r="D161" s="21">
        <v>-2000038</v>
      </c>
    </row>
    <row r="162" spans="1:4" ht="18" customHeight="1">
      <c r="A162" s="9" t="s">
        <v>788</v>
      </c>
      <c r="B162" s="9" t="s">
        <v>789</v>
      </c>
      <c r="C162" s="20">
        <v>4</v>
      </c>
      <c r="D162" s="21">
        <v>-2000038</v>
      </c>
    </row>
    <row r="163" spans="1:4" ht="18" customHeight="1">
      <c r="A163" s="9" t="s">
        <v>791</v>
      </c>
      <c r="B163" s="9" t="s">
        <v>792</v>
      </c>
      <c r="C163" s="20">
        <v>4</v>
      </c>
      <c r="D163" s="21">
        <v>-2000038</v>
      </c>
    </row>
    <row r="164" spans="1:4" ht="18" customHeight="1">
      <c r="A164" s="9" t="s">
        <v>794</v>
      </c>
      <c r="B164" s="14" t="s">
        <v>795</v>
      </c>
      <c r="C164" s="22" t="s">
        <v>310</v>
      </c>
      <c r="D164" s="21" t="s">
        <v>10</v>
      </c>
    </row>
    <row r="165" spans="1:4" ht="18" customHeight="1">
      <c r="A165" s="9" t="s">
        <v>797</v>
      </c>
      <c r="B165" s="9" t="s">
        <v>798</v>
      </c>
      <c r="C165" s="20">
        <v>4</v>
      </c>
      <c r="D165" s="21">
        <v>-2000126</v>
      </c>
    </row>
    <row r="166" spans="1:4" ht="18" customHeight="1">
      <c r="A166" s="9" t="s">
        <v>800</v>
      </c>
      <c r="B166" s="9" t="s">
        <v>801</v>
      </c>
      <c r="C166" s="20">
        <v>4</v>
      </c>
      <c r="D166" s="21">
        <v>-2000014</v>
      </c>
    </row>
    <row r="167" spans="1:4" ht="18" customHeight="1">
      <c r="A167" s="9" t="s">
        <v>803</v>
      </c>
      <c r="B167" s="9" t="s">
        <v>804</v>
      </c>
      <c r="C167" s="20">
        <v>4</v>
      </c>
      <c r="D167" s="21">
        <v>-2001350</v>
      </c>
    </row>
    <row r="168" spans="1:4" ht="18" customHeight="1">
      <c r="A168" s="9" t="s">
        <v>806</v>
      </c>
      <c r="B168" s="14" t="s">
        <v>807</v>
      </c>
      <c r="C168" s="20">
        <v>4</v>
      </c>
      <c r="D168" s="21">
        <v>-2001350</v>
      </c>
    </row>
    <row r="169" spans="1:4" ht="18" customHeight="1">
      <c r="A169" s="9" t="s">
        <v>809</v>
      </c>
      <c r="B169" s="14" t="s">
        <v>810</v>
      </c>
      <c r="C169" s="20">
        <v>4</v>
      </c>
      <c r="D169" s="21">
        <v>-2000011</v>
      </c>
    </row>
    <row r="170" spans="1:4" ht="18" customHeight="1">
      <c r="A170" s="9" t="s">
        <v>812</v>
      </c>
      <c r="B170" s="9" t="s">
        <v>813</v>
      </c>
      <c r="C170" s="20">
        <v>4</v>
      </c>
      <c r="D170" s="21">
        <v>-2001350</v>
      </c>
    </row>
    <row r="171" spans="1:4" ht="18" customHeight="1">
      <c r="A171" s="9" t="s">
        <v>815</v>
      </c>
      <c r="B171" s="9" t="s">
        <v>816</v>
      </c>
      <c r="C171" s="20">
        <v>4</v>
      </c>
      <c r="D171" s="21">
        <v>-2001350</v>
      </c>
    </row>
    <row r="172" spans="1:4" ht="18" customHeight="1">
      <c r="A172" s="9" t="s">
        <v>818</v>
      </c>
      <c r="B172" s="14" t="s">
        <v>819</v>
      </c>
      <c r="C172" s="20">
        <v>4</v>
      </c>
      <c r="D172" s="21">
        <v>-2001350</v>
      </c>
    </row>
    <row r="173" spans="1:4" ht="18" customHeight="1">
      <c r="A173" s="9" t="s">
        <v>821</v>
      </c>
      <c r="B173" s="9" t="s">
        <v>822</v>
      </c>
      <c r="C173" s="20">
        <v>4</v>
      </c>
      <c r="D173" s="21">
        <v>-2001350</v>
      </c>
    </row>
    <row r="174" spans="1:4" ht="18" customHeight="1">
      <c r="A174" s="9" t="s">
        <v>824</v>
      </c>
      <c r="B174" s="9" t="s">
        <v>825</v>
      </c>
      <c r="C174" s="20">
        <v>4</v>
      </c>
      <c r="D174" s="21">
        <v>-2001350</v>
      </c>
    </row>
    <row r="175" spans="1:4" ht="18" customHeight="1">
      <c r="A175" s="9" t="s">
        <v>827</v>
      </c>
      <c r="B175" s="9" t="s">
        <v>828</v>
      </c>
      <c r="C175" s="20">
        <v>4</v>
      </c>
      <c r="D175" s="21">
        <v>-2001350</v>
      </c>
    </row>
    <row r="176" spans="1:4" ht="18" customHeight="1">
      <c r="A176" s="9" t="s">
        <v>830</v>
      </c>
      <c r="B176" s="9" t="s">
        <v>831</v>
      </c>
      <c r="C176" s="20">
        <v>4</v>
      </c>
      <c r="D176" s="21">
        <v>-2001350</v>
      </c>
    </row>
    <row r="177" spans="1:4" ht="18" customHeight="1">
      <c r="A177" s="9" t="s">
        <v>833</v>
      </c>
      <c r="B177" s="9" t="s">
        <v>834</v>
      </c>
      <c r="C177" s="20">
        <v>2</v>
      </c>
      <c r="D177" s="21" t="s">
        <v>10</v>
      </c>
    </row>
    <row r="178" spans="1:4" ht="18" customHeight="1">
      <c r="A178" s="9" t="s">
        <v>836</v>
      </c>
      <c r="B178" s="9" t="s">
        <v>837</v>
      </c>
      <c r="C178" s="20">
        <v>3</v>
      </c>
      <c r="D178" s="21" t="s">
        <v>10</v>
      </c>
    </row>
    <row r="179" spans="1:4" ht="18" customHeight="1">
      <c r="A179" s="9" t="s">
        <v>839</v>
      </c>
      <c r="B179" s="9" t="s">
        <v>840</v>
      </c>
      <c r="C179" s="20">
        <v>4</v>
      </c>
      <c r="D179" s="21">
        <v>-2000011</v>
      </c>
    </row>
    <row r="180" spans="1:4" ht="18" customHeight="1">
      <c r="A180" s="9" t="s">
        <v>842</v>
      </c>
      <c r="B180" s="9" t="s">
        <v>843</v>
      </c>
      <c r="C180" s="20">
        <v>4</v>
      </c>
      <c r="D180" s="21">
        <v>-2000011</v>
      </c>
    </row>
    <row r="181" spans="1:4" ht="18" customHeight="1">
      <c r="A181" s="9" t="s">
        <v>845</v>
      </c>
      <c r="B181" s="9" t="s">
        <v>846</v>
      </c>
      <c r="C181" s="20">
        <v>4</v>
      </c>
      <c r="D181" s="21">
        <v>-2000011</v>
      </c>
    </row>
    <row r="182" spans="1:4" ht="18" customHeight="1">
      <c r="A182" s="9" t="s">
        <v>848</v>
      </c>
      <c r="B182" s="9" t="s">
        <v>849</v>
      </c>
      <c r="C182" s="20">
        <v>4</v>
      </c>
      <c r="D182" s="21">
        <v>-2000011</v>
      </c>
    </row>
    <row r="183" spans="1:4" ht="18" customHeight="1">
      <c r="A183" s="9" t="s">
        <v>851</v>
      </c>
      <c r="B183" s="9" t="s">
        <v>852</v>
      </c>
      <c r="C183" s="20">
        <v>4</v>
      </c>
      <c r="D183" s="21">
        <v>-2000011</v>
      </c>
    </row>
    <row r="184" spans="1:4" ht="18" customHeight="1">
      <c r="A184" s="9" t="s">
        <v>854</v>
      </c>
      <c r="B184" s="9" t="s">
        <v>855</v>
      </c>
      <c r="C184" s="20">
        <v>4</v>
      </c>
      <c r="D184" s="21">
        <v>-2000011</v>
      </c>
    </row>
    <row r="185" spans="1:4" ht="18" customHeight="1">
      <c r="A185" s="9" t="s">
        <v>857</v>
      </c>
      <c r="B185" s="9" t="s">
        <v>858</v>
      </c>
      <c r="C185" s="20">
        <v>4</v>
      </c>
      <c r="D185" s="21">
        <v>-2000011</v>
      </c>
    </row>
    <row r="186" spans="1:4" ht="18" customHeight="1">
      <c r="A186" s="9" t="s">
        <v>860</v>
      </c>
      <c r="B186" s="9" t="s">
        <v>861</v>
      </c>
      <c r="C186" s="20">
        <v>4</v>
      </c>
      <c r="D186" s="21">
        <v>-2000011</v>
      </c>
    </row>
    <row r="187" spans="1:4" ht="18" customHeight="1">
      <c r="A187" s="9" t="s">
        <v>863</v>
      </c>
      <c r="B187" s="9" t="s">
        <v>864</v>
      </c>
      <c r="C187" s="20">
        <v>4</v>
      </c>
      <c r="D187" s="21">
        <v>-2000011</v>
      </c>
    </row>
    <row r="188" spans="1:4" ht="18" customHeight="1">
      <c r="A188" s="9" t="s">
        <v>866</v>
      </c>
      <c r="B188" s="9" t="s">
        <v>867</v>
      </c>
      <c r="C188" s="20">
        <v>3</v>
      </c>
      <c r="D188" s="21" t="s">
        <v>10</v>
      </c>
    </row>
    <row r="189" spans="1:4" ht="18" customHeight="1">
      <c r="A189" s="9" t="s">
        <v>869</v>
      </c>
      <c r="B189" s="9" t="s">
        <v>870</v>
      </c>
      <c r="C189" s="20">
        <v>3</v>
      </c>
      <c r="D189" s="21">
        <v>-2000032</v>
      </c>
    </row>
    <row r="190" spans="1:4" ht="18" customHeight="1">
      <c r="A190" s="9" t="s">
        <v>872</v>
      </c>
      <c r="B190" s="9" t="s">
        <v>873</v>
      </c>
      <c r="C190" s="20">
        <v>4</v>
      </c>
      <c r="D190" s="21">
        <v>-2000032</v>
      </c>
    </row>
    <row r="191" spans="1:4" ht="18" customHeight="1">
      <c r="A191" s="9" t="s">
        <v>875</v>
      </c>
      <c r="B191" s="9" t="s">
        <v>876</v>
      </c>
      <c r="C191" s="20">
        <v>4</v>
      </c>
      <c r="D191" s="21">
        <v>-2000032</v>
      </c>
    </row>
    <row r="192" spans="1:4" ht="18" customHeight="1">
      <c r="A192" s="9" t="s">
        <v>878</v>
      </c>
      <c r="B192" s="9" t="s">
        <v>879</v>
      </c>
      <c r="C192" s="20">
        <v>4</v>
      </c>
      <c r="D192" s="21">
        <v>-2000032</v>
      </c>
    </row>
    <row r="193" spans="1:4" ht="18" customHeight="1">
      <c r="A193" s="9" t="s">
        <v>881</v>
      </c>
      <c r="B193" s="9" t="s">
        <v>882</v>
      </c>
      <c r="C193" s="20">
        <v>4</v>
      </c>
      <c r="D193" s="21">
        <v>-2000032</v>
      </c>
    </row>
    <row r="194" spans="1:4" ht="18" customHeight="1">
      <c r="A194" s="9" t="s">
        <v>884</v>
      </c>
      <c r="B194" s="9" t="s">
        <v>885</v>
      </c>
      <c r="C194" s="20">
        <v>4</v>
      </c>
      <c r="D194" s="21">
        <v>-2000032</v>
      </c>
    </row>
    <row r="195" spans="1:4" ht="18" customHeight="1">
      <c r="A195" s="9" t="s">
        <v>887</v>
      </c>
      <c r="B195" s="9" t="s">
        <v>888</v>
      </c>
      <c r="C195" s="20">
        <v>4</v>
      </c>
      <c r="D195" s="21">
        <v>-2000032</v>
      </c>
    </row>
    <row r="196" spans="1:4" ht="18" customHeight="1">
      <c r="A196" s="9" t="s">
        <v>890</v>
      </c>
      <c r="B196" s="9" t="s">
        <v>891</v>
      </c>
      <c r="C196" s="20">
        <v>4</v>
      </c>
      <c r="D196" s="21">
        <v>-2000032</v>
      </c>
    </row>
    <row r="197" spans="1:4" ht="18" customHeight="1">
      <c r="A197" s="9" t="s">
        <v>893</v>
      </c>
      <c r="B197" s="9" t="s">
        <v>894</v>
      </c>
      <c r="C197" s="20">
        <v>4</v>
      </c>
      <c r="D197" s="21">
        <v>-2000032</v>
      </c>
    </row>
    <row r="198" spans="1:4" ht="18" customHeight="1">
      <c r="A198" s="9" t="s">
        <v>896</v>
      </c>
      <c r="B198" s="9" t="s">
        <v>897</v>
      </c>
      <c r="C198" s="20">
        <v>4</v>
      </c>
      <c r="D198" s="21">
        <v>-2000032</v>
      </c>
    </row>
    <row r="199" spans="1:4" ht="18" customHeight="1">
      <c r="A199" s="9" t="s">
        <v>899</v>
      </c>
      <c r="B199" s="9" t="s">
        <v>900</v>
      </c>
      <c r="C199" s="20">
        <v>4</v>
      </c>
      <c r="D199" s="21">
        <v>-2000032</v>
      </c>
    </row>
    <row r="200" spans="1:4" ht="18" customHeight="1">
      <c r="A200" s="9" t="s">
        <v>902</v>
      </c>
      <c r="B200" s="9" t="s">
        <v>903</v>
      </c>
      <c r="C200" s="20">
        <v>4</v>
      </c>
      <c r="D200" s="21">
        <v>-2000032</v>
      </c>
    </row>
    <row r="201" spans="1:4" ht="18" customHeight="1">
      <c r="A201" s="9" t="s">
        <v>905</v>
      </c>
      <c r="B201" s="9" t="s">
        <v>906</v>
      </c>
      <c r="C201" s="20">
        <v>4</v>
      </c>
      <c r="D201" s="21">
        <v>-2000032</v>
      </c>
    </row>
    <row r="202" spans="1:4" ht="18" customHeight="1">
      <c r="A202" s="9" t="s">
        <v>908</v>
      </c>
      <c r="B202" s="9" t="s">
        <v>909</v>
      </c>
      <c r="C202" s="20">
        <v>3</v>
      </c>
      <c r="D202" s="21" t="s">
        <v>10</v>
      </c>
    </row>
    <row r="203" spans="1:4" ht="18" customHeight="1">
      <c r="A203" s="9" t="s">
        <v>911</v>
      </c>
      <c r="B203" s="9" t="s">
        <v>912</v>
      </c>
      <c r="C203" s="20">
        <v>4</v>
      </c>
      <c r="D203" s="21">
        <v>-2000120</v>
      </c>
    </row>
    <row r="204" spans="1:4" ht="18" customHeight="1">
      <c r="A204" s="9" t="s">
        <v>914</v>
      </c>
      <c r="B204" s="9" t="s">
        <v>915</v>
      </c>
      <c r="C204" s="20">
        <v>4</v>
      </c>
      <c r="D204" s="21">
        <v>-2000120</v>
      </c>
    </row>
    <row r="205" spans="1:4" ht="18" customHeight="1">
      <c r="A205" s="9" t="s">
        <v>917</v>
      </c>
      <c r="B205" s="9" t="s">
        <v>918</v>
      </c>
      <c r="C205" s="20">
        <v>4</v>
      </c>
      <c r="D205" s="21">
        <v>-2000120</v>
      </c>
    </row>
    <row r="206" spans="1:4" ht="18" customHeight="1">
      <c r="A206" s="9" t="s">
        <v>920</v>
      </c>
      <c r="B206" s="9" t="s">
        <v>921</v>
      </c>
      <c r="C206" s="20">
        <v>4</v>
      </c>
      <c r="D206" s="21">
        <v>-2000120</v>
      </c>
    </row>
    <row r="207" spans="1:4" ht="18" customHeight="1">
      <c r="A207" s="9" t="s">
        <v>923</v>
      </c>
      <c r="B207" s="9" t="s">
        <v>924</v>
      </c>
      <c r="C207" s="20">
        <v>4</v>
      </c>
      <c r="D207" s="21">
        <v>-2000120</v>
      </c>
    </row>
    <row r="208" spans="1:4" ht="18" customHeight="1">
      <c r="A208" s="9" t="s">
        <v>926</v>
      </c>
      <c r="B208" s="9" t="s">
        <v>927</v>
      </c>
      <c r="C208" s="20">
        <v>4</v>
      </c>
      <c r="D208" s="21">
        <v>-2000120</v>
      </c>
    </row>
    <row r="209" spans="1:4" ht="18" customHeight="1">
      <c r="A209" s="9" t="s">
        <v>929</v>
      </c>
      <c r="B209" s="9" t="s">
        <v>930</v>
      </c>
      <c r="C209" s="20">
        <v>3</v>
      </c>
      <c r="D209" s="21" t="s">
        <v>10</v>
      </c>
    </row>
    <row r="210" spans="1:4" ht="18" customHeight="1">
      <c r="A210" s="9" t="s">
        <v>932</v>
      </c>
      <c r="B210" s="9" t="s">
        <v>933</v>
      </c>
      <c r="C210" s="20">
        <v>4</v>
      </c>
      <c r="D210" s="21">
        <v>-2000038</v>
      </c>
    </row>
    <row r="211" spans="1:4" ht="18" customHeight="1">
      <c r="A211" s="9" t="s">
        <v>935</v>
      </c>
      <c r="B211" s="9" t="s">
        <v>936</v>
      </c>
      <c r="C211" s="20">
        <v>4</v>
      </c>
      <c r="D211" s="21">
        <v>-2000038</v>
      </c>
    </row>
    <row r="212" spans="1:4" ht="18" customHeight="1">
      <c r="A212" s="9" t="s">
        <v>938</v>
      </c>
      <c r="B212" s="14" t="s">
        <v>939</v>
      </c>
      <c r="C212" s="20">
        <v>4</v>
      </c>
      <c r="D212" s="21">
        <v>-2000038</v>
      </c>
    </row>
    <row r="213" spans="1:4" ht="18" customHeight="1">
      <c r="A213" s="9" t="s">
        <v>941</v>
      </c>
      <c r="B213" s="9" t="s">
        <v>942</v>
      </c>
      <c r="C213" s="20">
        <v>4</v>
      </c>
      <c r="D213" s="21">
        <v>-2000038</v>
      </c>
    </row>
    <row r="214" spans="1:4" ht="18" customHeight="1">
      <c r="A214" s="9" t="s">
        <v>944</v>
      </c>
      <c r="B214" s="9" t="s">
        <v>945</v>
      </c>
      <c r="C214" s="20">
        <v>4</v>
      </c>
      <c r="D214" s="21">
        <v>-2000038</v>
      </c>
    </row>
    <row r="215" spans="1:4" ht="18" customHeight="1">
      <c r="A215" s="9" t="s">
        <v>947</v>
      </c>
      <c r="B215" s="14" t="s">
        <v>948</v>
      </c>
      <c r="C215" s="20">
        <v>3</v>
      </c>
      <c r="D215" s="21" t="s">
        <v>10</v>
      </c>
    </row>
    <row r="216" spans="1:4" ht="18" customHeight="1">
      <c r="A216" s="9" t="s">
        <v>950</v>
      </c>
      <c r="B216" s="9" t="s">
        <v>951</v>
      </c>
      <c r="C216" s="20">
        <v>1</v>
      </c>
      <c r="D216" s="21" t="s">
        <v>10</v>
      </c>
    </row>
    <row r="217" spans="1:4" ht="18" customHeight="1">
      <c r="A217" s="9" t="s">
        <v>953</v>
      </c>
      <c r="B217" s="9" t="s">
        <v>954</v>
      </c>
      <c r="C217" s="20">
        <v>2</v>
      </c>
      <c r="D217" s="21" t="s">
        <v>10</v>
      </c>
    </row>
    <row r="218" spans="1:4" ht="18" customHeight="1">
      <c r="A218" s="9" t="s">
        <v>956</v>
      </c>
      <c r="B218" s="9" t="s">
        <v>957</v>
      </c>
      <c r="C218" s="20">
        <v>3</v>
      </c>
      <c r="D218" s="21">
        <v>-2001350</v>
      </c>
    </row>
    <row r="219" spans="1:4" ht="18" customHeight="1">
      <c r="A219" s="9" t="s">
        <v>959</v>
      </c>
      <c r="B219" s="9" t="s">
        <v>960</v>
      </c>
      <c r="C219" s="20">
        <v>4</v>
      </c>
      <c r="D219" s="21">
        <v>-2001350</v>
      </c>
    </row>
    <row r="220" spans="1:4" ht="18" customHeight="1">
      <c r="A220" s="9" t="s">
        <v>962</v>
      </c>
      <c r="B220" s="9" t="s">
        <v>963</v>
      </c>
      <c r="C220" s="20">
        <v>4</v>
      </c>
      <c r="D220" s="21">
        <v>-2001350</v>
      </c>
    </row>
    <row r="221" spans="1:4" ht="18" customHeight="1">
      <c r="A221" s="9" t="s">
        <v>965</v>
      </c>
      <c r="B221" s="9" t="s">
        <v>966</v>
      </c>
      <c r="C221" s="20">
        <v>4</v>
      </c>
      <c r="D221" s="21">
        <v>-2001350</v>
      </c>
    </row>
    <row r="222" spans="1:4" ht="18" customHeight="1">
      <c r="A222" s="9" t="s">
        <v>968</v>
      </c>
      <c r="B222" s="9" t="s">
        <v>969</v>
      </c>
      <c r="C222" s="20">
        <v>4</v>
      </c>
      <c r="D222" s="21">
        <v>-2001350</v>
      </c>
    </row>
    <row r="223" spans="1:4" ht="18" customHeight="1">
      <c r="A223" s="9" t="s">
        <v>971</v>
      </c>
      <c r="B223" s="14" t="s">
        <v>972</v>
      </c>
      <c r="C223" s="20">
        <v>4</v>
      </c>
      <c r="D223" s="21">
        <v>-2001350</v>
      </c>
    </row>
    <row r="224" spans="1:4" ht="18" customHeight="1">
      <c r="A224" s="9" t="s">
        <v>974</v>
      </c>
      <c r="B224" s="9" t="s">
        <v>975</v>
      </c>
      <c r="C224" s="20">
        <v>3</v>
      </c>
      <c r="D224" s="21">
        <v>-2001350</v>
      </c>
    </row>
    <row r="225" spans="1:4" ht="18" customHeight="1">
      <c r="A225" s="9" t="s">
        <v>977</v>
      </c>
      <c r="B225" s="9" t="s">
        <v>978</v>
      </c>
      <c r="C225" s="20">
        <v>4</v>
      </c>
      <c r="D225" s="21">
        <v>-2001350</v>
      </c>
    </row>
    <row r="226" spans="1:4" ht="18" customHeight="1">
      <c r="A226" s="9" t="s">
        <v>980</v>
      </c>
      <c r="B226" s="9" t="s">
        <v>981</v>
      </c>
      <c r="C226" s="20">
        <v>4</v>
      </c>
      <c r="D226" s="21">
        <v>-2001350</v>
      </c>
    </row>
    <row r="227" spans="1:4" ht="18" customHeight="1">
      <c r="A227" s="9" t="s">
        <v>983</v>
      </c>
      <c r="B227" s="9" t="s">
        <v>984</v>
      </c>
      <c r="C227" s="20">
        <v>4</v>
      </c>
      <c r="D227" s="21">
        <v>-2001350</v>
      </c>
    </row>
    <row r="228" spans="1:4" ht="18" customHeight="1">
      <c r="A228" s="9" t="s">
        <v>986</v>
      </c>
      <c r="B228" s="14" t="s">
        <v>987</v>
      </c>
      <c r="C228" s="20">
        <v>4</v>
      </c>
      <c r="D228" s="21">
        <v>-2001350</v>
      </c>
    </row>
    <row r="229" spans="1:4" ht="18" customHeight="1">
      <c r="A229" s="9" t="s">
        <v>989</v>
      </c>
      <c r="B229" s="9" t="s">
        <v>990</v>
      </c>
      <c r="C229" s="20">
        <v>3</v>
      </c>
      <c r="D229" s="21">
        <v>-2001350</v>
      </c>
    </row>
    <row r="230" spans="1:4" ht="18" customHeight="1">
      <c r="A230" s="9" t="s">
        <v>992</v>
      </c>
      <c r="B230" s="9" t="s">
        <v>993</v>
      </c>
      <c r="C230" s="20">
        <v>4</v>
      </c>
      <c r="D230" s="21">
        <v>-2001350</v>
      </c>
    </row>
    <row r="231" spans="1:4" ht="18" customHeight="1">
      <c r="A231" s="9" t="s">
        <v>995</v>
      </c>
      <c r="B231" s="9" t="s">
        <v>960</v>
      </c>
      <c r="C231" s="20">
        <v>4</v>
      </c>
      <c r="D231" s="21">
        <v>-2001350</v>
      </c>
    </row>
    <row r="232" spans="1:4" ht="18" customHeight="1">
      <c r="A232" s="9" t="s">
        <v>997</v>
      </c>
      <c r="B232" s="9" t="s">
        <v>998</v>
      </c>
      <c r="C232" s="20">
        <v>4</v>
      </c>
      <c r="D232" s="21">
        <v>-2001350</v>
      </c>
    </row>
    <row r="233" spans="1:4" ht="18" customHeight="1">
      <c r="A233" s="9" t="s">
        <v>1000</v>
      </c>
      <c r="B233" s="9" t="s">
        <v>1001</v>
      </c>
      <c r="C233" s="20">
        <v>4</v>
      </c>
      <c r="D233" s="21">
        <v>-2001350</v>
      </c>
    </row>
    <row r="234" spans="1:4" ht="18" customHeight="1">
      <c r="A234" s="9" t="s">
        <v>1003</v>
      </c>
      <c r="B234" s="9" t="s">
        <v>1004</v>
      </c>
      <c r="C234" s="20">
        <v>4</v>
      </c>
      <c r="D234" s="21">
        <v>-2001350</v>
      </c>
    </row>
    <row r="235" spans="1:4" ht="18" customHeight="1">
      <c r="A235" s="9" t="s">
        <v>1006</v>
      </c>
      <c r="B235" s="9" t="s">
        <v>1007</v>
      </c>
      <c r="C235" s="20">
        <v>4</v>
      </c>
      <c r="D235" s="21">
        <v>-2001350</v>
      </c>
    </row>
    <row r="236" spans="1:4" ht="18" customHeight="1">
      <c r="A236" s="9" t="s">
        <v>1009</v>
      </c>
      <c r="B236" s="9" t="s">
        <v>1010</v>
      </c>
      <c r="C236" s="20">
        <v>4</v>
      </c>
      <c r="D236" s="21">
        <v>-2001350</v>
      </c>
    </row>
    <row r="237" spans="1:4" ht="18" customHeight="1">
      <c r="A237" s="9" t="s">
        <v>1012</v>
      </c>
      <c r="B237" s="9" t="s">
        <v>1013</v>
      </c>
      <c r="C237" s="20">
        <v>3</v>
      </c>
      <c r="D237" s="21">
        <v>-2001350</v>
      </c>
    </row>
    <row r="238" spans="1:4" ht="18" customHeight="1">
      <c r="A238" s="9" t="s">
        <v>1015</v>
      </c>
      <c r="B238" s="9" t="s">
        <v>1016</v>
      </c>
      <c r="C238" s="20">
        <v>4</v>
      </c>
      <c r="D238" s="21">
        <v>-2001350</v>
      </c>
    </row>
    <row r="239" spans="1:4" ht="18" customHeight="1">
      <c r="A239" s="9" t="s">
        <v>1018</v>
      </c>
      <c r="B239" s="9" t="s">
        <v>1019</v>
      </c>
      <c r="C239" s="20">
        <v>4</v>
      </c>
      <c r="D239" s="21">
        <v>-2001350</v>
      </c>
    </row>
    <row r="240" spans="1:4" ht="18" customHeight="1">
      <c r="A240" s="9" t="s">
        <v>1021</v>
      </c>
      <c r="B240" s="9" t="s">
        <v>1022</v>
      </c>
      <c r="C240" s="20">
        <v>4</v>
      </c>
      <c r="D240" s="21">
        <v>-2001350</v>
      </c>
    </row>
    <row r="241" spans="1:4" ht="18" customHeight="1">
      <c r="A241" s="9" t="s">
        <v>1024</v>
      </c>
      <c r="B241" s="9" t="s">
        <v>1025</v>
      </c>
      <c r="C241" s="20">
        <v>4</v>
      </c>
      <c r="D241" s="21">
        <v>-2001350</v>
      </c>
    </row>
    <row r="242" spans="1:4" ht="18" customHeight="1">
      <c r="A242" s="9" t="s">
        <v>1027</v>
      </c>
      <c r="B242" s="14" t="s">
        <v>1028</v>
      </c>
      <c r="C242" s="20">
        <v>4</v>
      </c>
      <c r="D242" s="21">
        <v>-2001350</v>
      </c>
    </row>
    <row r="243" spans="1:4" ht="18" customHeight="1">
      <c r="A243" s="9" t="s">
        <v>1030</v>
      </c>
      <c r="B243" s="9" t="s">
        <v>1031</v>
      </c>
      <c r="C243" s="20">
        <v>2</v>
      </c>
      <c r="D243" s="21" t="s">
        <v>10</v>
      </c>
    </row>
    <row r="244" spans="1:4" ht="18" customHeight="1">
      <c r="A244" s="9" t="s">
        <v>1033</v>
      </c>
      <c r="B244" s="9" t="s">
        <v>1034</v>
      </c>
      <c r="C244" s="20">
        <v>3</v>
      </c>
      <c r="D244" s="21" t="s">
        <v>10</v>
      </c>
    </row>
    <row r="245" spans="1:4" ht="18" customHeight="1">
      <c r="A245" s="9" t="s">
        <v>1036</v>
      </c>
      <c r="B245" s="9" t="s">
        <v>1037</v>
      </c>
      <c r="C245" s="20">
        <v>4</v>
      </c>
      <c r="D245" s="21">
        <v>-2001140</v>
      </c>
    </row>
    <row r="246" spans="1:4" ht="18" customHeight="1">
      <c r="A246" s="9" t="s">
        <v>1039</v>
      </c>
      <c r="B246" s="9" t="s">
        <v>1040</v>
      </c>
      <c r="C246" s="20">
        <v>4</v>
      </c>
      <c r="D246" s="21">
        <v>-2001140</v>
      </c>
    </row>
    <row r="247" spans="1:4" ht="18" customHeight="1">
      <c r="A247" s="9" t="s">
        <v>1042</v>
      </c>
      <c r="B247" s="14" t="s">
        <v>1043</v>
      </c>
      <c r="C247" s="20">
        <v>4</v>
      </c>
      <c r="D247" s="21">
        <v>-2008044</v>
      </c>
    </row>
    <row r="248" spans="1:4" ht="18" customHeight="1">
      <c r="A248" s="9" t="s">
        <v>1045</v>
      </c>
      <c r="B248" s="9" t="s">
        <v>1046</v>
      </c>
      <c r="C248" s="20">
        <v>4</v>
      </c>
      <c r="D248" s="21">
        <v>-2001160</v>
      </c>
    </row>
    <row r="249" spans="1:4" ht="18" customHeight="1">
      <c r="A249" s="9" t="s">
        <v>1048</v>
      </c>
      <c r="B249" s="9" t="s">
        <v>1049</v>
      </c>
      <c r="C249" s="20">
        <v>4</v>
      </c>
      <c r="D249" s="21">
        <v>-2008055</v>
      </c>
    </row>
    <row r="250" spans="1:4" ht="18" customHeight="1">
      <c r="A250" s="9" t="s">
        <v>1051</v>
      </c>
      <c r="B250" s="9" t="s">
        <v>1052</v>
      </c>
      <c r="C250" s="20">
        <v>3</v>
      </c>
      <c r="D250" s="21" t="s">
        <v>10</v>
      </c>
    </row>
    <row r="251" spans="1:4" ht="18" customHeight="1">
      <c r="A251" s="9" t="s">
        <v>1054</v>
      </c>
      <c r="B251" s="9" t="s">
        <v>1055</v>
      </c>
      <c r="C251" s="20">
        <v>4</v>
      </c>
      <c r="D251" s="21">
        <v>-2001140</v>
      </c>
    </row>
    <row r="252" spans="1:4" ht="18" customHeight="1">
      <c r="A252" s="9" t="s">
        <v>1057</v>
      </c>
      <c r="B252" s="9" t="s">
        <v>1058</v>
      </c>
      <c r="C252" s="20">
        <v>4</v>
      </c>
      <c r="D252" s="21">
        <v>-2008044</v>
      </c>
    </row>
    <row r="253" spans="1:4" ht="18" customHeight="1">
      <c r="A253" s="9" t="s">
        <v>1060</v>
      </c>
      <c r="B253" s="9" t="s">
        <v>1061</v>
      </c>
      <c r="C253" s="20">
        <v>4</v>
      </c>
      <c r="D253" s="21">
        <v>-2008055</v>
      </c>
    </row>
    <row r="254" spans="1:4" ht="18" customHeight="1">
      <c r="A254" s="9" t="s">
        <v>1063</v>
      </c>
      <c r="B254" s="9" t="s">
        <v>1064</v>
      </c>
      <c r="C254" s="20">
        <v>3</v>
      </c>
      <c r="D254" s="21" t="s">
        <v>10</v>
      </c>
    </row>
    <row r="255" spans="1:4" ht="18" customHeight="1">
      <c r="A255" s="9" t="s">
        <v>1066</v>
      </c>
      <c r="B255" s="9" t="s">
        <v>1067</v>
      </c>
      <c r="C255" s="20">
        <v>4</v>
      </c>
      <c r="D255" s="21">
        <v>-2001140</v>
      </c>
    </row>
    <row r="256" spans="1:4" ht="18" customHeight="1">
      <c r="A256" s="9" t="s">
        <v>1069</v>
      </c>
      <c r="B256" s="9" t="s">
        <v>1070</v>
      </c>
      <c r="C256" s="20">
        <v>4</v>
      </c>
      <c r="D256" s="21">
        <v>-2008044</v>
      </c>
    </row>
    <row r="257" spans="1:4" ht="18" customHeight="1">
      <c r="A257" s="9" t="s">
        <v>1072</v>
      </c>
      <c r="B257" s="14" t="s">
        <v>1073</v>
      </c>
      <c r="C257" s="20">
        <v>4</v>
      </c>
      <c r="D257" s="21">
        <v>-2001160</v>
      </c>
    </row>
    <row r="258" spans="1:4" ht="18" customHeight="1">
      <c r="A258" s="9" t="s">
        <v>1075</v>
      </c>
      <c r="B258" s="14" t="s">
        <v>1076</v>
      </c>
      <c r="C258" s="20">
        <v>4</v>
      </c>
      <c r="D258" s="21">
        <v>-2008044</v>
      </c>
    </row>
    <row r="259" spans="1:4" ht="18" customHeight="1">
      <c r="A259" s="9" t="s">
        <v>1078</v>
      </c>
      <c r="B259" s="9" t="s">
        <v>1079</v>
      </c>
      <c r="C259" s="20">
        <v>4</v>
      </c>
      <c r="D259" s="21">
        <v>-2008055</v>
      </c>
    </row>
    <row r="260" spans="1:4" ht="18" customHeight="1">
      <c r="A260" s="9" t="s">
        <v>1081</v>
      </c>
      <c r="B260" s="14" t="s">
        <v>1082</v>
      </c>
      <c r="C260" s="20">
        <v>3</v>
      </c>
      <c r="D260" s="21">
        <v>-2008044</v>
      </c>
    </row>
    <row r="261" spans="1:4" ht="18" customHeight="1">
      <c r="A261" s="9" t="s">
        <v>1084</v>
      </c>
      <c r="B261" s="9" t="s">
        <v>1085</v>
      </c>
      <c r="C261" s="20">
        <v>3</v>
      </c>
      <c r="D261" s="21">
        <v>-2008044</v>
      </c>
    </row>
    <row r="262" spans="1:4" ht="18" customHeight="1">
      <c r="A262" s="9" t="s">
        <v>1087</v>
      </c>
      <c r="B262" s="14" t="s">
        <v>1088</v>
      </c>
      <c r="C262" s="20">
        <v>4</v>
      </c>
      <c r="D262" s="21">
        <v>-2008044</v>
      </c>
    </row>
    <row r="263" spans="1:4" ht="18" customHeight="1">
      <c r="A263" s="9" t="s">
        <v>1090</v>
      </c>
      <c r="B263" s="14" t="s">
        <v>1091</v>
      </c>
      <c r="C263" s="20">
        <v>4</v>
      </c>
      <c r="D263" s="21">
        <v>-2008044</v>
      </c>
    </row>
    <row r="264" spans="1:4" ht="18" customHeight="1">
      <c r="A264" s="9" t="s">
        <v>1093</v>
      </c>
      <c r="B264" s="9" t="s">
        <v>1094</v>
      </c>
      <c r="C264" s="20">
        <v>4</v>
      </c>
      <c r="D264" s="21">
        <v>-2008044</v>
      </c>
    </row>
    <row r="265" spans="1:4" ht="18" customHeight="1">
      <c r="A265" s="9" t="s">
        <v>1096</v>
      </c>
      <c r="B265" s="9" t="s">
        <v>1097</v>
      </c>
      <c r="C265" s="20">
        <v>4</v>
      </c>
      <c r="D265" s="21">
        <v>-2008044</v>
      </c>
    </row>
    <row r="266" spans="1:4" ht="18" customHeight="1">
      <c r="A266" s="9" t="s">
        <v>1099</v>
      </c>
      <c r="B266" s="9" t="s">
        <v>1100</v>
      </c>
      <c r="C266" s="20">
        <v>4</v>
      </c>
      <c r="D266" s="21">
        <v>-2008044</v>
      </c>
    </row>
    <row r="267" spans="1:4" ht="18" customHeight="1">
      <c r="A267" s="9" t="s">
        <v>1102</v>
      </c>
      <c r="B267" s="9" t="s">
        <v>1103</v>
      </c>
      <c r="C267" s="20">
        <v>4</v>
      </c>
      <c r="D267" s="21">
        <v>-2008055</v>
      </c>
    </row>
    <row r="268" spans="1:4" ht="18" customHeight="1">
      <c r="A268" s="9" t="s">
        <v>1105</v>
      </c>
      <c r="B268" s="9" t="s">
        <v>1106</v>
      </c>
      <c r="C268" s="20">
        <v>2</v>
      </c>
      <c r="D268" s="21" t="s">
        <v>10</v>
      </c>
    </row>
    <row r="269" spans="1:4" ht="18" customHeight="1">
      <c r="A269" s="9" t="s">
        <v>1108</v>
      </c>
      <c r="B269" s="14" t="s">
        <v>1109</v>
      </c>
      <c r="C269" s="20">
        <v>3</v>
      </c>
      <c r="D269" s="21" t="s">
        <v>10</v>
      </c>
    </row>
    <row r="270" spans="1:4" ht="18" customHeight="1">
      <c r="A270" s="9" t="s">
        <v>1111</v>
      </c>
      <c r="B270" s="14" t="s">
        <v>1112</v>
      </c>
      <c r="C270" s="20">
        <v>4</v>
      </c>
      <c r="D270" s="21">
        <v>-2008044</v>
      </c>
    </row>
    <row r="271" spans="1:4" ht="18" customHeight="1">
      <c r="A271" s="9" t="s">
        <v>1114</v>
      </c>
      <c r="B271" s="14" t="s">
        <v>1115</v>
      </c>
      <c r="C271" s="20">
        <v>4</v>
      </c>
      <c r="D271" s="21">
        <v>-2001140</v>
      </c>
    </row>
    <row r="272" spans="1:4" ht="18" customHeight="1">
      <c r="A272" s="9" t="s">
        <v>1117</v>
      </c>
      <c r="B272" s="14" t="s">
        <v>1118</v>
      </c>
      <c r="C272" s="20">
        <v>4</v>
      </c>
      <c r="D272" s="21">
        <v>-2001140</v>
      </c>
    </row>
    <row r="273" spans="1:4" ht="18" customHeight="1">
      <c r="A273" s="9" t="s">
        <v>1120</v>
      </c>
      <c r="B273" s="9" t="s">
        <v>1121</v>
      </c>
      <c r="C273" s="20">
        <v>3</v>
      </c>
      <c r="D273" s="21" t="s">
        <v>10</v>
      </c>
    </row>
    <row r="274" spans="1:4" ht="18" customHeight="1">
      <c r="A274" s="9" t="s">
        <v>1123</v>
      </c>
      <c r="B274" s="9" t="s">
        <v>1124</v>
      </c>
      <c r="C274" s="20">
        <v>4</v>
      </c>
      <c r="D274" s="21">
        <v>-2001140</v>
      </c>
    </row>
    <row r="275" spans="1:4" ht="18" customHeight="1">
      <c r="A275" s="9" t="s">
        <v>1126</v>
      </c>
      <c r="B275" s="14" t="s">
        <v>1127</v>
      </c>
      <c r="C275" s="20">
        <v>4</v>
      </c>
      <c r="D275" s="21">
        <v>-2001140</v>
      </c>
    </row>
    <row r="276" spans="1:4" ht="18" customHeight="1">
      <c r="A276" s="9" t="s">
        <v>1129</v>
      </c>
      <c r="B276" s="9" t="s">
        <v>1130</v>
      </c>
      <c r="C276" s="20">
        <v>4</v>
      </c>
      <c r="D276" s="21">
        <v>-2001140</v>
      </c>
    </row>
    <row r="277" spans="1:4" ht="18" customHeight="1">
      <c r="A277" s="9" t="s">
        <v>1132</v>
      </c>
      <c r="B277" s="9" t="s">
        <v>1133</v>
      </c>
      <c r="C277" s="20">
        <v>4</v>
      </c>
      <c r="D277" s="21" t="s">
        <v>10</v>
      </c>
    </row>
    <row r="278" spans="1:4" ht="18" customHeight="1">
      <c r="A278" s="9" t="s">
        <v>1135</v>
      </c>
      <c r="B278" s="9" t="s">
        <v>1136</v>
      </c>
      <c r="C278" s="20">
        <v>3</v>
      </c>
      <c r="D278" s="21" t="s">
        <v>10</v>
      </c>
    </row>
    <row r="279" spans="1:4" ht="18" customHeight="1">
      <c r="A279" s="9" t="s">
        <v>1138</v>
      </c>
      <c r="B279" s="9" t="s">
        <v>1139</v>
      </c>
      <c r="C279" s="20">
        <v>4</v>
      </c>
      <c r="D279" s="21">
        <v>-2001140</v>
      </c>
    </row>
    <row r="280" spans="1:4" ht="18" customHeight="1">
      <c r="A280" s="9" t="s">
        <v>1141</v>
      </c>
      <c r="B280" s="9" t="s">
        <v>1142</v>
      </c>
      <c r="C280" s="20">
        <v>4</v>
      </c>
      <c r="D280" s="21">
        <v>-2001140</v>
      </c>
    </row>
    <row r="281" spans="1:4" ht="18" customHeight="1">
      <c r="A281" s="9" t="s">
        <v>1144</v>
      </c>
      <c r="B281" s="9" t="s">
        <v>1145</v>
      </c>
      <c r="C281" s="20">
        <v>4</v>
      </c>
      <c r="D281" s="21">
        <v>-2001140</v>
      </c>
    </row>
    <row r="282" spans="1:4" ht="18" customHeight="1">
      <c r="A282" s="9" t="s">
        <v>1147</v>
      </c>
      <c r="B282" s="9" t="s">
        <v>1148</v>
      </c>
      <c r="C282" s="20">
        <v>4</v>
      </c>
      <c r="D282" s="21">
        <v>-2001140</v>
      </c>
    </row>
    <row r="283" spans="1:4" ht="18" customHeight="1">
      <c r="A283" s="9" t="s">
        <v>1150</v>
      </c>
      <c r="B283" s="9" t="s">
        <v>1151</v>
      </c>
      <c r="C283" s="20">
        <v>4</v>
      </c>
      <c r="D283" s="21" t="s">
        <v>10</v>
      </c>
    </row>
    <row r="284" spans="1:4" ht="18" customHeight="1">
      <c r="A284" s="9" t="s">
        <v>1153</v>
      </c>
      <c r="B284" s="9" t="s">
        <v>1154</v>
      </c>
      <c r="C284" s="20">
        <v>3</v>
      </c>
      <c r="D284" s="21" t="s">
        <v>10</v>
      </c>
    </row>
    <row r="285" spans="1:4" ht="18" customHeight="1">
      <c r="A285" s="9" t="s">
        <v>1156</v>
      </c>
      <c r="B285" s="9" t="s">
        <v>1157</v>
      </c>
      <c r="C285" s="20">
        <v>4</v>
      </c>
      <c r="D285" s="21">
        <v>-2008044</v>
      </c>
    </row>
    <row r="286" spans="1:4" ht="18" customHeight="1">
      <c r="A286" s="9" t="s">
        <v>1159</v>
      </c>
      <c r="B286" s="14" t="s">
        <v>1160</v>
      </c>
      <c r="C286" s="20">
        <v>4</v>
      </c>
      <c r="D286" s="21">
        <v>-2008044</v>
      </c>
    </row>
    <row r="287" spans="1:4" ht="18" customHeight="1">
      <c r="A287" s="9" t="s">
        <v>1162</v>
      </c>
      <c r="B287" s="9" t="s">
        <v>1163</v>
      </c>
      <c r="C287" s="20">
        <v>4</v>
      </c>
      <c r="D287" s="21">
        <v>-2008000</v>
      </c>
    </row>
    <row r="288" spans="1:4" ht="18" customHeight="1">
      <c r="A288" s="9" t="s">
        <v>1165</v>
      </c>
      <c r="B288" s="9" t="s">
        <v>1166</v>
      </c>
      <c r="C288" s="20">
        <v>4</v>
      </c>
      <c r="D288" s="21" t="s">
        <v>10</v>
      </c>
    </row>
    <row r="289" spans="1:4" ht="18" customHeight="1">
      <c r="A289" s="9" t="s">
        <v>1168</v>
      </c>
      <c r="B289" s="9" t="s">
        <v>1169</v>
      </c>
      <c r="C289" s="20">
        <v>3</v>
      </c>
      <c r="D289" s="21" t="s">
        <v>10</v>
      </c>
    </row>
    <row r="290" spans="1:4" ht="18" customHeight="1">
      <c r="A290" s="9" t="s">
        <v>1171</v>
      </c>
      <c r="B290" s="9" t="s">
        <v>1172</v>
      </c>
      <c r="C290" s="20">
        <v>4</v>
      </c>
      <c r="D290" s="21">
        <v>-2008013</v>
      </c>
    </row>
    <row r="291" spans="1:4" ht="18" customHeight="1">
      <c r="A291" s="9" t="s">
        <v>1174</v>
      </c>
      <c r="B291" s="9" t="s">
        <v>1175</v>
      </c>
      <c r="C291" s="20">
        <v>4</v>
      </c>
      <c r="D291" s="21">
        <v>-2008013</v>
      </c>
    </row>
    <row r="292" spans="1:4" ht="18" customHeight="1">
      <c r="A292" s="9" t="s">
        <v>1177</v>
      </c>
      <c r="B292" s="9" t="s">
        <v>1178</v>
      </c>
      <c r="C292" s="20">
        <v>4</v>
      </c>
      <c r="D292" s="21">
        <v>-2008013</v>
      </c>
    </row>
    <row r="293" spans="1:4" ht="18" customHeight="1">
      <c r="A293" s="9" t="s">
        <v>1180</v>
      </c>
      <c r="B293" s="9" t="s">
        <v>1181</v>
      </c>
      <c r="C293" s="20">
        <v>4</v>
      </c>
      <c r="D293" s="21">
        <v>-2008013</v>
      </c>
    </row>
    <row r="294" spans="1:4" ht="18" customHeight="1">
      <c r="A294" s="9" t="s">
        <v>1183</v>
      </c>
      <c r="B294" s="9" t="s">
        <v>1184</v>
      </c>
      <c r="C294" s="20">
        <v>4</v>
      </c>
      <c r="D294" s="21">
        <v>-2001140</v>
      </c>
    </row>
    <row r="295" spans="1:4" ht="18" customHeight="1">
      <c r="A295" s="9" t="s">
        <v>1186</v>
      </c>
      <c r="B295" s="14" t="s">
        <v>1187</v>
      </c>
      <c r="C295" s="20">
        <v>4</v>
      </c>
      <c r="D295" s="21">
        <v>-2001140</v>
      </c>
    </row>
    <row r="296" spans="1:4" ht="18" customHeight="1">
      <c r="A296" s="9" t="s">
        <v>1189</v>
      </c>
      <c r="B296" s="9" t="s">
        <v>1190</v>
      </c>
      <c r="C296" s="20">
        <v>4</v>
      </c>
      <c r="D296" s="21">
        <v>-2001140</v>
      </c>
    </row>
    <row r="297" spans="1:4" ht="18" customHeight="1">
      <c r="A297" s="9" t="s">
        <v>1192</v>
      </c>
      <c r="B297" s="9" t="s">
        <v>1193</v>
      </c>
      <c r="C297" s="20">
        <v>3</v>
      </c>
      <c r="D297" s="21" t="s">
        <v>10</v>
      </c>
    </row>
    <row r="298" spans="1:4" ht="18" customHeight="1">
      <c r="A298" s="9" t="s">
        <v>1195</v>
      </c>
      <c r="B298" s="9" t="s">
        <v>1196</v>
      </c>
      <c r="C298" s="20">
        <v>4</v>
      </c>
      <c r="D298" s="21">
        <v>-2001350</v>
      </c>
    </row>
    <row r="299" spans="1:4" ht="18" customHeight="1">
      <c r="A299" s="9" t="s">
        <v>1198</v>
      </c>
      <c r="B299" s="9" t="s">
        <v>1199</v>
      </c>
      <c r="C299" s="20">
        <v>2</v>
      </c>
      <c r="D299" s="21" t="s">
        <v>10</v>
      </c>
    </row>
    <row r="300" spans="1:4" ht="18" customHeight="1">
      <c r="A300" s="9" t="s">
        <v>1201</v>
      </c>
      <c r="B300" s="9" t="s">
        <v>1202</v>
      </c>
      <c r="C300" s="20">
        <v>3</v>
      </c>
      <c r="D300" s="21" t="s">
        <v>10</v>
      </c>
    </row>
    <row r="301" spans="1:4" ht="18" customHeight="1">
      <c r="A301" s="9" t="s">
        <v>1204</v>
      </c>
      <c r="B301" s="9" t="s">
        <v>1205</v>
      </c>
      <c r="C301" s="20">
        <v>4</v>
      </c>
      <c r="D301" s="21">
        <v>-2008044</v>
      </c>
    </row>
    <row r="302" spans="1:4" ht="18" customHeight="1">
      <c r="A302" s="9" t="s">
        <v>1207</v>
      </c>
      <c r="B302" s="9" t="s">
        <v>1208</v>
      </c>
      <c r="C302" s="20">
        <v>4</v>
      </c>
      <c r="D302" s="21">
        <v>-2001350</v>
      </c>
    </row>
    <row r="303" spans="1:4" ht="18" customHeight="1">
      <c r="A303" s="9" t="s">
        <v>1210</v>
      </c>
      <c r="B303" s="9" t="s">
        <v>1211</v>
      </c>
      <c r="C303" s="20">
        <v>4</v>
      </c>
      <c r="D303" s="21">
        <v>-2008055</v>
      </c>
    </row>
    <row r="304" spans="1:4" ht="18" customHeight="1">
      <c r="A304" s="9" t="s">
        <v>1213</v>
      </c>
      <c r="B304" s="9" t="s">
        <v>1214</v>
      </c>
      <c r="C304" s="20">
        <v>3</v>
      </c>
      <c r="D304" s="21">
        <v>-2001350</v>
      </c>
    </row>
    <row r="305" spans="1:4" ht="18" customHeight="1">
      <c r="A305" s="9" t="s">
        <v>1216</v>
      </c>
      <c r="B305" s="9" t="s">
        <v>1217</v>
      </c>
      <c r="C305" s="20">
        <v>4</v>
      </c>
      <c r="D305" s="21">
        <v>-2001350</v>
      </c>
    </row>
    <row r="306" spans="1:4" ht="18" customHeight="1">
      <c r="A306" s="9" t="s">
        <v>1219</v>
      </c>
      <c r="B306" s="9" t="s">
        <v>1220</v>
      </c>
      <c r="C306" s="20">
        <v>4</v>
      </c>
      <c r="D306" s="21">
        <v>-2001350</v>
      </c>
    </row>
    <row r="307" spans="1:4" ht="18" customHeight="1">
      <c r="A307" s="9" t="s">
        <v>1222</v>
      </c>
      <c r="B307" s="9" t="s">
        <v>1223</v>
      </c>
      <c r="C307" s="20">
        <v>4</v>
      </c>
      <c r="D307" s="21">
        <v>-2001350</v>
      </c>
    </row>
    <row r="308" spans="1:4" ht="18" customHeight="1">
      <c r="A308" s="9" t="s">
        <v>1225</v>
      </c>
      <c r="B308" s="9" t="s">
        <v>1226</v>
      </c>
      <c r="C308" s="20">
        <v>4</v>
      </c>
      <c r="D308" s="21">
        <v>-2001350</v>
      </c>
    </row>
    <row r="309" spans="1:4" ht="18" customHeight="1">
      <c r="A309" s="9" t="s">
        <v>1228</v>
      </c>
      <c r="B309" s="9" t="s">
        <v>1229</v>
      </c>
      <c r="C309" s="20">
        <v>2</v>
      </c>
      <c r="D309" s="21" t="s">
        <v>10</v>
      </c>
    </row>
    <row r="310" spans="1:4" ht="18" customHeight="1">
      <c r="A310" s="9" t="s">
        <v>1231</v>
      </c>
      <c r="B310" s="9" t="s">
        <v>1232</v>
      </c>
      <c r="C310" s="20">
        <v>3</v>
      </c>
      <c r="D310" s="21">
        <v>-2001040</v>
      </c>
    </row>
    <row r="311" spans="1:4" ht="18" customHeight="1">
      <c r="A311" s="9" t="s">
        <v>1234</v>
      </c>
      <c r="B311" s="9" t="s">
        <v>1235</v>
      </c>
      <c r="C311" s="20">
        <v>4</v>
      </c>
      <c r="D311" s="21">
        <v>-2001040</v>
      </c>
    </row>
    <row r="312" spans="1:4" ht="18" customHeight="1">
      <c r="A312" s="9" t="s">
        <v>1237</v>
      </c>
      <c r="B312" s="9" t="s">
        <v>1238</v>
      </c>
      <c r="C312" s="20">
        <v>4</v>
      </c>
      <c r="D312" s="21">
        <v>-2001040</v>
      </c>
    </row>
    <row r="313" spans="1:4" ht="18" customHeight="1">
      <c r="A313" s="9" t="s">
        <v>1240</v>
      </c>
      <c r="B313" s="9" t="s">
        <v>1241</v>
      </c>
      <c r="C313" s="20">
        <v>4</v>
      </c>
      <c r="D313" s="21">
        <v>-2001040</v>
      </c>
    </row>
    <row r="314" spans="1:4" ht="18" customHeight="1">
      <c r="A314" s="9" t="s">
        <v>1243</v>
      </c>
      <c r="B314" s="9" t="s">
        <v>1118</v>
      </c>
      <c r="C314" s="20">
        <v>4</v>
      </c>
      <c r="D314" s="21">
        <v>-2001040</v>
      </c>
    </row>
    <row r="315" spans="1:4" ht="18" customHeight="1">
      <c r="A315" s="9" t="s">
        <v>1245</v>
      </c>
      <c r="B315" s="9" t="s">
        <v>1246</v>
      </c>
      <c r="C315" s="20">
        <v>4</v>
      </c>
      <c r="D315" s="21">
        <v>-2001040</v>
      </c>
    </row>
    <row r="316" spans="1:4" ht="18" customHeight="1">
      <c r="A316" s="9" t="s">
        <v>1248</v>
      </c>
      <c r="B316" s="9" t="s">
        <v>1249</v>
      </c>
      <c r="C316" s="20">
        <v>4</v>
      </c>
      <c r="D316" s="21">
        <v>-2001040</v>
      </c>
    </row>
    <row r="317" spans="1:4" ht="18" customHeight="1">
      <c r="A317" s="9" t="s">
        <v>1251</v>
      </c>
      <c r="B317" s="9" t="s">
        <v>1252</v>
      </c>
      <c r="C317" s="20">
        <v>4</v>
      </c>
      <c r="D317" s="21">
        <v>-2001040</v>
      </c>
    </row>
    <row r="318" spans="1:4" ht="18" customHeight="1">
      <c r="A318" s="9" t="s">
        <v>1254</v>
      </c>
      <c r="B318" s="9" t="s">
        <v>1255</v>
      </c>
      <c r="C318" s="20">
        <v>3</v>
      </c>
      <c r="D318" s="21" t="s">
        <v>10</v>
      </c>
    </row>
    <row r="319" spans="1:4" ht="18" customHeight="1">
      <c r="A319" s="9" t="s">
        <v>1257</v>
      </c>
      <c r="B319" s="9" t="s">
        <v>1258</v>
      </c>
      <c r="C319" s="20">
        <v>4</v>
      </c>
      <c r="D319" s="21">
        <v>-2001040</v>
      </c>
    </row>
    <row r="320" spans="1:4" ht="18" customHeight="1">
      <c r="A320" s="9" t="s">
        <v>1260</v>
      </c>
      <c r="B320" s="9" t="s">
        <v>1261</v>
      </c>
      <c r="C320" s="20">
        <v>4</v>
      </c>
      <c r="D320" s="21" t="s">
        <v>10</v>
      </c>
    </row>
    <row r="321" spans="1:4" ht="18" customHeight="1">
      <c r="A321" s="9" t="s">
        <v>1263</v>
      </c>
      <c r="B321" s="9" t="s">
        <v>1264</v>
      </c>
      <c r="C321" s="20">
        <v>4</v>
      </c>
      <c r="D321" s="21">
        <v>-2001040</v>
      </c>
    </row>
    <row r="322" spans="1:4" ht="18" customHeight="1">
      <c r="A322" s="9" t="s">
        <v>1266</v>
      </c>
      <c r="B322" s="9" t="s">
        <v>1267</v>
      </c>
      <c r="C322" s="20">
        <v>4</v>
      </c>
      <c r="D322" s="21">
        <v>-2001040</v>
      </c>
    </row>
    <row r="323" spans="1:4" ht="18" customHeight="1">
      <c r="A323" s="9" t="s">
        <v>1269</v>
      </c>
      <c r="B323" s="9" t="s">
        <v>1270</v>
      </c>
      <c r="C323" s="20">
        <v>3</v>
      </c>
      <c r="D323" s="21">
        <v>-2001060</v>
      </c>
    </row>
    <row r="324" spans="1:4" ht="18" customHeight="1">
      <c r="A324" s="9" t="s">
        <v>1272</v>
      </c>
      <c r="B324" s="14" t="s">
        <v>1273</v>
      </c>
      <c r="C324" s="20">
        <v>4</v>
      </c>
      <c r="D324" s="21" t="s">
        <v>10</v>
      </c>
    </row>
    <row r="325" spans="1:4" ht="18" customHeight="1">
      <c r="A325" s="9" t="s">
        <v>1275</v>
      </c>
      <c r="B325" s="14" t="s">
        <v>1276</v>
      </c>
      <c r="C325" s="20">
        <v>4</v>
      </c>
      <c r="D325" s="21">
        <v>-2001060</v>
      </c>
    </row>
    <row r="326" spans="1:4" ht="18" customHeight="1">
      <c r="A326" s="9" t="s">
        <v>1278</v>
      </c>
      <c r="B326" s="14" t="s">
        <v>1279</v>
      </c>
      <c r="C326" s="20">
        <v>4</v>
      </c>
      <c r="D326" s="21" t="s">
        <v>10</v>
      </c>
    </row>
    <row r="327" spans="1:4" ht="18" customHeight="1">
      <c r="A327" s="9" t="s">
        <v>1281</v>
      </c>
      <c r="B327" s="9" t="s">
        <v>1282</v>
      </c>
      <c r="C327" s="20">
        <v>3</v>
      </c>
      <c r="D327" s="21" t="s">
        <v>10</v>
      </c>
    </row>
    <row r="328" spans="1:4" ht="18" customHeight="1">
      <c r="A328" s="9" t="s">
        <v>1284</v>
      </c>
      <c r="B328" s="9" t="s">
        <v>1285</v>
      </c>
      <c r="C328" s="20">
        <v>4</v>
      </c>
      <c r="D328" s="21">
        <v>-2008087</v>
      </c>
    </row>
    <row r="329" spans="1:4" ht="18" customHeight="1">
      <c r="A329" s="9" t="s">
        <v>1287</v>
      </c>
      <c r="B329" s="9" t="s">
        <v>1288</v>
      </c>
      <c r="C329" s="20">
        <v>4</v>
      </c>
      <c r="D329" s="21" t="s">
        <v>10</v>
      </c>
    </row>
    <row r="330" spans="1:4" ht="18" customHeight="1">
      <c r="A330" s="9" t="s">
        <v>1290</v>
      </c>
      <c r="B330" s="9" t="s">
        <v>1291</v>
      </c>
      <c r="C330" s="20">
        <v>4</v>
      </c>
      <c r="D330" s="21">
        <v>-2001120</v>
      </c>
    </row>
    <row r="331" spans="1:4" ht="18" customHeight="1">
      <c r="A331" s="9" t="s">
        <v>1293</v>
      </c>
      <c r="B331" s="9" t="s">
        <v>1294</v>
      </c>
      <c r="C331" s="20">
        <v>4</v>
      </c>
      <c r="D331" s="21" t="s">
        <v>10</v>
      </c>
    </row>
    <row r="332" spans="1:4" ht="18" customHeight="1">
      <c r="A332" s="9" t="s">
        <v>1296</v>
      </c>
      <c r="B332" s="9" t="s">
        <v>1297</v>
      </c>
      <c r="C332" s="20">
        <v>3</v>
      </c>
      <c r="D332" s="21" t="s">
        <v>10</v>
      </c>
    </row>
    <row r="333" spans="1:4" ht="18" customHeight="1">
      <c r="A333" s="9" t="s">
        <v>1299</v>
      </c>
      <c r="B333" s="9" t="s">
        <v>1300</v>
      </c>
      <c r="C333" s="20">
        <v>4</v>
      </c>
      <c r="D333" s="21">
        <v>-2001040</v>
      </c>
    </row>
    <row r="334" spans="1:4" ht="18" customHeight="1">
      <c r="A334" s="9" t="s">
        <v>1302</v>
      </c>
      <c r="B334" s="9" t="s">
        <v>1303</v>
      </c>
      <c r="C334" s="20">
        <v>4</v>
      </c>
      <c r="D334" s="21">
        <v>-2001040</v>
      </c>
    </row>
    <row r="335" spans="1:4" ht="18" customHeight="1">
      <c r="A335" s="9" t="s">
        <v>1305</v>
      </c>
      <c r="B335" s="9" t="s">
        <v>1306</v>
      </c>
      <c r="C335" s="20">
        <v>4</v>
      </c>
      <c r="D335" s="21">
        <v>-2001040</v>
      </c>
    </row>
    <row r="336" spans="1:4" ht="18" customHeight="1">
      <c r="A336" s="9" t="s">
        <v>1308</v>
      </c>
      <c r="B336" s="9" t="s">
        <v>1309</v>
      </c>
      <c r="C336" s="20">
        <v>4</v>
      </c>
      <c r="D336" s="21" t="s">
        <v>10</v>
      </c>
    </row>
    <row r="337" spans="1:4" ht="18" customHeight="1">
      <c r="A337" s="9" t="s">
        <v>1311</v>
      </c>
      <c r="B337" s="9" t="s">
        <v>1312</v>
      </c>
      <c r="C337" s="20">
        <v>2</v>
      </c>
      <c r="D337" s="21" t="s">
        <v>10</v>
      </c>
    </row>
    <row r="338" spans="1:4" ht="18" customHeight="1">
      <c r="A338" s="9" t="s">
        <v>1314</v>
      </c>
      <c r="B338" s="9" t="s">
        <v>1315</v>
      </c>
      <c r="C338" s="20">
        <v>3</v>
      </c>
      <c r="D338" s="21">
        <v>-2008083</v>
      </c>
    </row>
    <row r="339" spans="1:4" ht="18" customHeight="1">
      <c r="A339" s="9" t="s">
        <v>1317</v>
      </c>
      <c r="B339" s="14" t="s">
        <v>1318</v>
      </c>
      <c r="C339" s="20">
        <v>4</v>
      </c>
      <c r="D339" s="21">
        <v>-2008083</v>
      </c>
    </row>
    <row r="340" spans="1:4" ht="18" customHeight="1">
      <c r="A340" s="9" t="s">
        <v>1320</v>
      </c>
      <c r="B340" s="14" t="s">
        <v>1321</v>
      </c>
      <c r="C340" s="20">
        <v>4</v>
      </c>
      <c r="D340" s="21">
        <v>-2008083</v>
      </c>
    </row>
    <row r="341" spans="1:4" ht="18" customHeight="1">
      <c r="A341" s="9" t="s">
        <v>1323</v>
      </c>
      <c r="B341" s="14" t="s">
        <v>1324</v>
      </c>
      <c r="C341" s="20">
        <v>4</v>
      </c>
      <c r="D341" s="21">
        <v>-2008083</v>
      </c>
    </row>
    <row r="342" spans="1:4" ht="18" customHeight="1">
      <c r="A342" s="9" t="s">
        <v>1326</v>
      </c>
      <c r="B342" s="14" t="s">
        <v>1327</v>
      </c>
      <c r="C342" s="20">
        <v>4</v>
      </c>
      <c r="D342" s="21">
        <v>-2008083</v>
      </c>
    </row>
    <row r="343" spans="1:4" ht="18" customHeight="1">
      <c r="A343" s="9" t="s">
        <v>1329</v>
      </c>
      <c r="B343" s="14" t="s">
        <v>1330</v>
      </c>
      <c r="C343" s="20">
        <v>4</v>
      </c>
      <c r="D343" s="21">
        <v>-2008083</v>
      </c>
    </row>
    <row r="344" spans="1:4" ht="18" customHeight="1">
      <c r="A344" s="9" t="s">
        <v>1332</v>
      </c>
      <c r="B344" s="9" t="s">
        <v>1333</v>
      </c>
      <c r="C344" s="20">
        <v>3</v>
      </c>
      <c r="D344" s="21">
        <v>-2008075</v>
      </c>
    </row>
    <row r="345" spans="1:4" ht="18" customHeight="1">
      <c r="A345" s="9" t="s">
        <v>1335</v>
      </c>
      <c r="B345" s="9" t="s">
        <v>1336</v>
      </c>
      <c r="C345" s="20">
        <v>4</v>
      </c>
      <c r="D345" s="21">
        <v>-2008075</v>
      </c>
    </row>
    <row r="346" spans="1:4" ht="18" customHeight="1">
      <c r="A346" s="9" t="s">
        <v>1338</v>
      </c>
      <c r="B346" s="9" t="s">
        <v>1339</v>
      </c>
      <c r="C346" s="20">
        <v>4</v>
      </c>
      <c r="D346" s="21">
        <v>-2008075</v>
      </c>
    </row>
    <row r="347" spans="1:4" ht="18" customHeight="1">
      <c r="A347" s="9" t="s">
        <v>1341</v>
      </c>
      <c r="B347" s="14" t="s">
        <v>1342</v>
      </c>
      <c r="C347" s="20">
        <v>4</v>
      </c>
      <c r="D347" s="21">
        <v>-2008075</v>
      </c>
    </row>
    <row r="348" spans="1:4" ht="18" customHeight="1">
      <c r="A348" s="9" t="s">
        <v>1344</v>
      </c>
      <c r="B348" s="14" t="s">
        <v>1345</v>
      </c>
      <c r="C348" s="20">
        <v>4</v>
      </c>
      <c r="D348" s="21">
        <v>-2008075</v>
      </c>
    </row>
    <row r="349" spans="1:4" ht="18" customHeight="1">
      <c r="A349" s="9" t="s">
        <v>1347</v>
      </c>
      <c r="B349" s="14" t="s">
        <v>1348</v>
      </c>
      <c r="C349" s="20">
        <v>4</v>
      </c>
      <c r="D349" s="21">
        <v>-2008075</v>
      </c>
    </row>
    <row r="350" spans="1:4" ht="18" customHeight="1">
      <c r="A350" s="9" t="s">
        <v>1350</v>
      </c>
      <c r="B350" s="9" t="s">
        <v>1351</v>
      </c>
      <c r="C350" s="20">
        <v>3</v>
      </c>
      <c r="D350" s="21">
        <v>-2008081</v>
      </c>
    </row>
    <row r="351" spans="1:4" ht="18" customHeight="1">
      <c r="A351" s="9" t="s">
        <v>1353</v>
      </c>
      <c r="B351" s="9" t="s">
        <v>1354</v>
      </c>
      <c r="C351" s="20">
        <v>4</v>
      </c>
      <c r="D351" s="21">
        <v>-2008081</v>
      </c>
    </row>
    <row r="352" spans="1:4" ht="18" customHeight="1">
      <c r="A352" s="9" t="s">
        <v>1356</v>
      </c>
      <c r="B352" s="14" t="s">
        <v>1357</v>
      </c>
      <c r="C352" s="20">
        <v>4</v>
      </c>
      <c r="D352" s="21">
        <v>-2008081</v>
      </c>
    </row>
    <row r="353" spans="1:4" ht="18" customHeight="1">
      <c r="A353" s="9" t="s">
        <v>1359</v>
      </c>
      <c r="B353" s="9" t="s">
        <v>1360</v>
      </c>
      <c r="C353" s="20">
        <v>3</v>
      </c>
      <c r="D353" s="21">
        <v>-2008081</v>
      </c>
    </row>
    <row r="354" spans="1:4" ht="18" customHeight="1">
      <c r="A354" s="9" t="s">
        <v>1362</v>
      </c>
      <c r="B354" s="14" t="s">
        <v>1363</v>
      </c>
      <c r="C354" s="20">
        <v>4</v>
      </c>
      <c r="D354" s="21">
        <v>-2008081</v>
      </c>
    </row>
    <row r="355" spans="1:4" ht="18" customHeight="1">
      <c r="A355" s="9" t="s">
        <v>1365</v>
      </c>
      <c r="B355" s="14" t="s">
        <v>1366</v>
      </c>
      <c r="C355" s="20">
        <v>4</v>
      </c>
      <c r="D355" s="21">
        <v>-2008077</v>
      </c>
    </row>
    <row r="356" spans="1:4" ht="18" customHeight="1">
      <c r="A356" s="9" t="s">
        <v>1368</v>
      </c>
      <c r="B356" s="14" t="s">
        <v>1369</v>
      </c>
      <c r="C356" s="20">
        <v>4</v>
      </c>
      <c r="D356" s="21" t="s">
        <v>10</v>
      </c>
    </row>
    <row r="357" spans="1:4" ht="18" customHeight="1">
      <c r="A357" s="9" t="s">
        <v>1371</v>
      </c>
      <c r="B357" s="9" t="s">
        <v>1372</v>
      </c>
      <c r="C357" s="20">
        <v>3</v>
      </c>
      <c r="D357" s="21" t="s">
        <v>10</v>
      </c>
    </row>
    <row r="358" spans="1:4" ht="18" customHeight="1">
      <c r="A358" s="9" t="s">
        <v>1374</v>
      </c>
      <c r="B358" s="9" t="s">
        <v>1375</v>
      </c>
      <c r="C358" s="20">
        <v>4</v>
      </c>
      <c r="D358" s="21" t="s">
        <v>10</v>
      </c>
    </row>
    <row r="359" spans="1:4" ht="18" customHeight="1">
      <c r="A359" s="9" t="s">
        <v>1377</v>
      </c>
      <c r="B359" s="9" t="s">
        <v>1378</v>
      </c>
      <c r="C359" s="20">
        <v>2</v>
      </c>
      <c r="D359" s="21" t="s">
        <v>10</v>
      </c>
    </row>
    <row r="360" spans="1:4" ht="18" customHeight="1">
      <c r="A360" s="9" t="s">
        <v>1380</v>
      </c>
      <c r="B360" s="9" t="s">
        <v>1381</v>
      </c>
      <c r="C360" s="20">
        <v>3</v>
      </c>
      <c r="D360" s="21" t="s">
        <v>10</v>
      </c>
    </row>
    <row r="361" spans="1:4" ht="18" customHeight="1">
      <c r="A361" s="9" t="s">
        <v>1383</v>
      </c>
      <c r="B361" s="9" t="s">
        <v>1384</v>
      </c>
      <c r="C361" s="20">
        <v>4</v>
      </c>
      <c r="D361" s="21">
        <v>-2008079</v>
      </c>
    </row>
    <row r="362" spans="1:4" ht="18" customHeight="1">
      <c r="A362" s="9" t="s">
        <v>1386</v>
      </c>
      <c r="B362" s="9" t="s">
        <v>1387</v>
      </c>
      <c r="C362" s="20">
        <v>4</v>
      </c>
      <c r="D362" s="21">
        <v>-2008079</v>
      </c>
    </row>
    <row r="363" spans="1:4" ht="18" customHeight="1">
      <c r="A363" s="9" t="s">
        <v>1389</v>
      </c>
      <c r="B363" s="9" t="s">
        <v>1390</v>
      </c>
      <c r="C363" s="20">
        <v>3</v>
      </c>
      <c r="D363" s="21">
        <v>-2008079</v>
      </c>
    </row>
    <row r="364" spans="1:4" ht="18" customHeight="1">
      <c r="A364" s="9" t="s">
        <v>1392</v>
      </c>
      <c r="B364" s="9" t="s">
        <v>1393</v>
      </c>
      <c r="C364" s="20">
        <v>4</v>
      </c>
      <c r="D364" s="21">
        <v>-2008079</v>
      </c>
    </row>
    <row r="365" spans="1:4" ht="18" customHeight="1">
      <c r="A365" s="9" t="s">
        <v>1395</v>
      </c>
      <c r="B365" s="14" t="s">
        <v>1396</v>
      </c>
      <c r="C365" s="20">
        <v>4</v>
      </c>
      <c r="D365" s="21">
        <v>-2008079</v>
      </c>
    </row>
    <row r="366" spans="1:4" ht="18" customHeight="1">
      <c r="A366" s="9" t="s">
        <v>1398</v>
      </c>
      <c r="B366" s="9" t="s">
        <v>1399</v>
      </c>
      <c r="C366" s="20">
        <v>3</v>
      </c>
      <c r="D366" s="21" t="s">
        <v>10</v>
      </c>
    </row>
    <row r="367" spans="1:4" ht="18" customHeight="1">
      <c r="A367" s="9" t="s">
        <v>1401</v>
      </c>
      <c r="B367" s="9" t="s">
        <v>1402</v>
      </c>
      <c r="C367" s="20">
        <v>4</v>
      </c>
      <c r="D367" s="21">
        <v>-2008085</v>
      </c>
    </row>
    <row r="368" spans="1:4" ht="18" customHeight="1">
      <c r="A368" s="9" t="s">
        <v>1404</v>
      </c>
      <c r="B368" s="9" t="s">
        <v>1405</v>
      </c>
      <c r="C368" s="20">
        <v>4</v>
      </c>
      <c r="D368" s="21">
        <v>-2001350</v>
      </c>
    </row>
    <row r="369" spans="1:4" ht="18" customHeight="1">
      <c r="A369" s="9" t="s">
        <v>1407</v>
      </c>
      <c r="B369" s="9" t="s">
        <v>1408</v>
      </c>
      <c r="C369" s="20">
        <v>4</v>
      </c>
      <c r="D369" s="21">
        <v>-2001350</v>
      </c>
    </row>
    <row r="370" spans="1:4" ht="18" customHeight="1">
      <c r="A370" s="9" t="s">
        <v>1410</v>
      </c>
      <c r="B370" s="9" t="s">
        <v>1411</v>
      </c>
      <c r="C370" s="20">
        <v>4</v>
      </c>
      <c r="D370" s="21">
        <v>-2001350</v>
      </c>
    </row>
    <row r="371" spans="1:4" ht="18" customHeight="1">
      <c r="A371" s="9" t="s">
        <v>1413</v>
      </c>
      <c r="B371" s="14" t="s">
        <v>1414</v>
      </c>
      <c r="C371" s="20">
        <v>4</v>
      </c>
      <c r="D371" s="21">
        <v>-2001350</v>
      </c>
    </row>
    <row r="372" spans="1:4" ht="18" customHeight="1">
      <c r="A372" s="9" t="s">
        <v>1416</v>
      </c>
      <c r="B372" s="9" t="s">
        <v>1417</v>
      </c>
      <c r="C372" s="20">
        <v>4</v>
      </c>
      <c r="D372" s="21">
        <v>-2001350</v>
      </c>
    </row>
    <row r="373" spans="1:4" ht="18" customHeight="1">
      <c r="A373" s="9" t="s">
        <v>1419</v>
      </c>
      <c r="B373" s="14" t="s">
        <v>1420</v>
      </c>
      <c r="C373" s="20">
        <v>3</v>
      </c>
      <c r="D373" s="21">
        <v>-2008079</v>
      </c>
    </row>
    <row r="374" spans="1:4" ht="18" customHeight="1">
      <c r="A374" s="9" t="s">
        <v>1422</v>
      </c>
      <c r="B374" s="14" t="s">
        <v>1423</v>
      </c>
      <c r="C374" s="20">
        <v>4</v>
      </c>
      <c r="D374" s="21">
        <v>-2008079</v>
      </c>
    </row>
    <row r="375" spans="1:4" ht="18" customHeight="1">
      <c r="A375" s="9" t="s">
        <v>1425</v>
      </c>
      <c r="B375" s="9" t="s">
        <v>1426</v>
      </c>
      <c r="C375" s="20">
        <v>3</v>
      </c>
      <c r="D375" s="21">
        <v>-2008079</v>
      </c>
    </row>
    <row r="376" spans="1:4" ht="18" customHeight="1">
      <c r="A376" s="9" t="s">
        <v>1428</v>
      </c>
      <c r="B376" s="9" t="s">
        <v>1426</v>
      </c>
      <c r="C376" s="20">
        <v>4</v>
      </c>
      <c r="D376" s="21">
        <v>-2008079</v>
      </c>
    </row>
    <row r="377" spans="1:4" ht="18" customHeight="1">
      <c r="A377" s="9" t="s">
        <v>1429</v>
      </c>
      <c r="B377" s="9" t="s">
        <v>1430</v>
      </c>
      <c r="C377" s="20">
        <v>2</v>
      </c>
      <c r="D377" s="21">
        <v>-2001040</v>
      </c>
    </row>
    <row r="378" spans="1:4" ht="18" customHeight="1">
      <c r="A378" s="9" t="s">
        <v>1432</v>
      </c>
      <c r="B378" s="9" t="s">
        <v>1433</v>
      </c>
      <c r="C378" s="20">
        <v>3</v>
      </c>
      <c r="D378" s="21">
        <v>-2001040</v>
      </c>
    </row>
    <row r="379" spans="1:4" ht="18" customHeight="1">
      <c r="A379" s="9" t="s">
        <v>1435</v>
      </c>
      <c r="B379" s="9" t="s">
        <v>1436</v>
      </c>
      <c r="C379" s="20">
        <v>4</v>
      </c>
      <c r="D379" s="21">
        <v>-2001040</v>
      </c>
    </row>
    <row r="380" spans="1:4" ht="18" customHeight="1">
      <c r="A380" s="9" t="s">
        <v>1438</v>
      </c>
      <c r="B380" s="9" t="s">
        <v>1439</v>
      </c>
      <c r="C380" s="20">
        <v>4</v>
      </c>
      <c r="D380" s="21">
        <v>-2001040</v>
      </c>
    </row>
    <row r="381" spans="1:4" ht="18" customHeight="1">
      <c r="A381" s="9" t="s">
        <v>1441</v>
      </c>
      <c r="B381" s="9" t="s">
        <v>1442</v>
      </c>
      <c r="C381" s="20">
        <v>4</v>
      </c>
      <c r="D381" s="21">
        <v>-2001040</v>
      </c>
    </row>
    <row r="382" spans="1:4" ht="18" customHeight="1">
      <c r="A382" s="9" t="s">
        <v>1444</v>
      </c>
      <c r="B382" s="9" t="s">
        <v>1445</v>
      </c>
      <c r="C382" s="20">
        <v>4</v>
      </c>
      <c r="D382" s="21">
        <v>-2001040</v>
      </c>
    </row>
    <row r="383" spans="1:4" ht="18" customHeight="1">
      <c r="A383" s="9" t="s">
        <v>1447</v>
      </c>
      <c r="B383" s="9" t="s">
        <v>1448</v>
      </c>
      <c r="C383" s="20">
        <v>4</v>
      </c>
      <c r="D383" s="21">
        <v>-2001040</v>
      </c>
    </row>
    <row r="384" spans="1:4" ht="18" customHeight="1">
      <c r="A384" s="9" t="s">
        <v>1450</v>
      </c>
      <c r="B384" s="9" t="s">
        <v>1451</v>
      </c>
      <c r="C384" s="20">
        <v>4</v>
      </c>
      <c r="D384" s="21">
        <v>-2001040</v>
      </c>
    </row>
    <row r="385" spans="1:4" ht="18" customHeight="1">
      <c r="A385" s="9" t="s">
        <v>1453</v>
      </c>
      <c r="B385" s="9" t="s">
        <v>1454</v>
      </c>
      <c r="C385" s="20">
        <v>4</v>
      </c>
      <c r="D385" s="21">
        <v>-2001040</v>
      </c>
    </row>
    <row r="386" spans="1:4" ht="18" customHeight="1">
      <c r="A386" s="9" t="s">
        <v>1456</v>
      </c>
      <c r="B386" s="9" t="s">
        <v>1457</v>
      </c>
      <c r="C386" s="20">
        <v>4</v>
      </c>
      <c r="D386" s="21">
        <v>-2001040</v>
      </c>
    </row>
    <row r="387" spans="1:4" ht="18" customHeight="1">
      <c r="A387" s="9" t="s">
        <v>1459</v>
      </c>
      <c r="B387" s="9" t="s">
        <v>1460</v>
      </c>
      <c r="C387" s="20">
        <v>4</v>
      </c>
      <c r="D387" s="21">
        <v>-2001040</v>
      </c>
    </row>
    <row r="388" spans="1:4" ht="18" customHeight="1">
      <c r="A388" s="9" t="s">
        <v>1462</v>
      </c>
      <c r="B388" s="9" t="s">
        <v>1463</v>
      </c>
      <c r="C388" s="20">
        <v>1</v>
      </c>
      <c r="D388" s="21" t="s">
        <v>10</v>
      </c>
    </row>
    <row r="389" spans="1:4" ht="18" customHeight="1">
      <c r="A389" s="9" t="s">
        <v>1465</v>
      </c>
      <c r="B389" s="9" t="s">
        <v>1466</v>
      </c>
      <c r="C389" s="20">
        <v>2</v>
      </c>
      <c r="D389" s="21" t="s">
        <v>10</v>
      </c>
    </row>
    <row r="390" spans="1:4" ht="18" customHeight="1">
      <c r="A390" s="9" t="s">
        <v>1468</v>
      </c>
      <c r="B390" s="9" t="s">
        <v>1469</v>
      </c>
      <c r="C390" s="20">
        <v>3</v>
      </c>
      <c r="D390" s="21">
        <v>-2001350</v>
      </c>
    </row>
    <row r="391" spans="1:4" ht="18" customHeight="1">
      <c r="A391" s="9" t="s">
        <v>1471</v>
      </c>
      <c r="B391" s="9" t="s">
        <v>1472</v>
      </c>
      <c r="C391" s="20">
        <v>4</v>
      </c>
      <c r="D391" s="21">
        <v>-2001350</v>
      </c>
    </row>
    <row r="392" spans="1:4" ht="18" customHeight="1">
      <c r="A392" s="9" t="s">
        <v>1474</v>
      </c>
      <c r="B392" s="9" t="s">
        <v>1475</v>
      </c>
      <c r="C392" s="20">
        <v>4</v>
      </c>
      <c r="D392" s="21">
        <v>-2001350</v>
      </c>
    </row>
    <row r="393" spans="1:4" ht="18" customHeight="1">
      <c r="A393" s="9" t="s">
        <v>1477</v>
      </c>
      <c r="B393" s="9" t="s">
        <v>1478</v>
      </c>
      <c r="C393" s="20">
        <v>4</v>
      </c>
      <c r="D393" s="21">
        <v>-2001350</v>
      </c>
    </row>
    <row r="394" spans="1:4" ht="18" customHeight="1">
      <c r="A394" s="9" t="s">
        <v>1480</v>
      </c>
      <c r="B394" s="9" t="s">
        <v>1481</v>
      </c>
      <c r="C394" s="20">
        <v>4</v>
      </c>
      <c r="D394" s="21">
        <v>-2001350</v>
      </c>
    </row>
    <row r="395" spans="1:4" ht="18" customHeight="1">
      <c r="A395" s="9" t="s">
        <v>1483</v>
      </c>
      <c r="B395" s="9" t="s">
        <v>1484</v>
      </c>
      <c r="C395" s="20">
        <v>3</v>
      </c>
      <c r="D395" s="21">
        <v>-2001350</v>
      </c>
    </row>
    <row r="396" spans="1:4" ht="18" customHeight="1">
      <c r="A396" s="9" t="s">
        <v>1486</v>
      </c>
      <c r="B396" s="9" t="s">
        <v>1487</v>
      </c>
      <c r="C396" s="20">
        <v>4</v>
      </c>
      <c r="D396" s="21">
        <v>-2001350</v>
      </c>
    </row>
    <row r="397" spans="1:4" ht="18" customHeight="1">
      <c r="A397" s="9" t="s">
        <v>1489</v>
      </c>
      <c r="B397" s="9" t="s">
        <v>1490</v>
      </c>
      <c r="C397" s="20">
        <v>4</v>
      </c>
      <c r="D397" s="21">
        <v>-2001350</v>
      </c>
    </row>
    <row r="398" spans="1:4" ht="18" customHeight="1">
      <c r="A398" s="9" t="s">
        <v>1492</v>
      </c>
      <c r="B398" s="9" t="s">
        <v>1493</v>
      </c>
      <c r="C398" s="20">
        <v>4</v>
      </c>
      <c r="D398" s="21">
        <v>-2001350</v>
      </c>
    </row>
    <row r="399" spans="1:4" ht="18" customHeight="1">
      <c r="A399" s="9" t="s">
        <v>1495</v>
      </c>
      <c r="B399" s="9" t="s">
        <v>1496</v>
      </c>
      <c r="C399" s="20">
        <v>4</v>
      </c>
      <c r="D399" s="21">
        <v>-2001350</v>
      </c>
    </row>
    <row r="400" spans="1:4" ht="18" customHeight="1">
      <c r="A400" s="9" t="s">
        <v>1498</v>
      </c>
      <c r="B400" s="9" t="s">
        <v>1499</v>
      </c>
      <c r="C400" s="20">
        <v>4</v>
      </c>
      <c r="D400" s="21">
        <v>-2001350</v>
      </c>
    </row>
    <row r="401" spans="1:4" ht="18" customHeight="1">
      <c r="A401" s="9" t="s">
        <v>1501</v>
      </c>
      <c r="B401" s="9" t="s">
        <v>1502</v>
      </c>
      <c r="C401" s="20">
        <v>4</v>
      </c>
      <c r="D401" s="21">
        <v>-2001350</v>
      </c>
    </row>
    <row r="402" spans="1:4" ht="18" customHeight="1">
      <c r="A402" s="9" t="s">
        <v>1504</v>
      </c>
      <c r="B402" s="9" t="s">
        <v>1505</v>
      </c>
      <c r="C402" s="20">
        <v>4</v>
      </c>
      <c r="D402" s="21">
        <v>-2001350</v>
      </c>
    </row>
    <row r="403" spans="1:4" ht="18" customHeight="1">
      <c r="A403" s="9" t="s">
        <v>1507</v>
      </c>
      <c r="B403" s="9" t="s">
        <v>1508</v>
      </c>
      <c r="C403" s="20">
        <v>4</v>
      </c>
      <c r="D403" s="21">
        <v>-2001350</v>
      </c>
    </row>
    <row r="404" spans="1:4" ht="18" customHeight="1">
      <c r="A404" s="9" t="s">
        <v>1510</v>
      </c>
      <c r="B404" s="9" t="s">
        <v>1511</v>
      </c>
      <c r="C404" s="20">
        <v>4</v>
      </c>
      <c r="D404" s="21">
        <v>-2001350</v>
      </c>
    </row>
    <row r="405" spans="1:4" ht="18" customHeight="1">
      <c r="A405" s="9" t="s">
        <v>1513</v>
      </c>
      <c r="B405" s="9" t="s">
        <v>1514</v>
      </c>
      <c r="C405" s="20">
        <v>4</v>
      </c>
      <c r="D405" s="21">
        <v>-2001350</v>
      </c>
    </row>
    <row r="406" spans="1:4" ht="18" customHeight="1">
      <c r="A406" s="9" t="s">
        <v>1516</v>
      </c>
      <c r="B406" s="9" t="s">
        <v>1517</v>
      </c>
      <c r="C406" s="20">
        <v>4</v>
      </c>
      <c r="D406" s="21">
        <v>-2001350</v>
      </c>
    </row>
    <row r="407" spans="1:4" ht="18" customHeight="1">
      <c r="A407" s="9" t="s">
        <v>1519</v>
      </c>
      <c r="B407" s="9" t="s">
        <v>1520</v>
      </c>
      <c r="C407" s="20">
        <v>4</v>
      </c>
      <c r="D407" s="21">
        <v>-2001350</v>
      </c>
    </row>
    <row r="408" spans="1:4" ht="18" customHeight="1">
      <c r="A408" s="9" t="s">
        <v>1522</v>
      </c>
      <c r="B408" s="9" t="s">
        <v>1523</v>
      </c>
      <c r="C408" s="20">
        <v>3</v>
      </c>
      <c r="D408" s="21">
        <v>-2001350</v>
      </c>
    </row>
    <row r="409" spans="1:4" ht="18" customHeight="1">
      <c r="A409" s="9" t="s">
        <v>1525</v>
      </c>
      <c r="B409" s="9" t="s">
        <v>1526</v>
      </c>
      <c r="C409" s="20">
        <v>4</v>
      </c>
      <c r="D409" s="21">
        <v>-2001350</v>
      </c>
    </row>
    <row r="410" spans="1:4" ht="18" customHeight="1">
      <c r="A410" s="9" t="s">
        <v>1528</v>
      </c>
      <c r="B410" s="9" t="s">
        <v>1529</v>
      </c>
      <c r="C410" s="20">
        <v>4</v>
      </c>
      <c r="D410" s="21">
        <v>-2001350</v>
      </c>
    </row>
    <row r="411" spans="1:4" ht="18" customHeight="1">
      <c r="A411" s="9" t="s">
        <v>1531</v>
      </c>
      <c r="B411" s="9" t="s">
        <v>1532</v>
      </c>
      <c r="C411" s="20">
        <v>4</v>
      </c>
      <c r="D411" s="21">
        <v>-2001350</v>
      </c>
    </row>
    <row r="412" spans="1:4" ht="18" customHeight="1">
      <c r="A412" s="9" t="s">
        <v>1534</v>
      </c>
      <c r="B412" s="9" t="s">
        <v>1535</v>
      </c>
      <c r="C412" s="20">
        <v>4</v>
      </c>
      <c r="D412" s="21">
        <v>-2001350</v>
      </c>
    </row>
    <row r="413" spans="1:4" ht="18" customHeight="1">
      <c r="A413" s="9" t="s">
        <v>1537</v>
      </c>
      <c r="B413" s="9" t="s">
        <v>1538</v>
      </c>
      <c r="C413" s="20">
        <v>4</v>
      </c>
      <c r="D413" s="21">
        <v>-2001350</v>
      </c>
    </row>
    <row r="414" spans="1:4" ht="18" customHeight="1">
      <c r="A414" s="9" t="s">
        <v>1540</v>
      </c>
      <c r="B414" s="9" t="s">
        <v>1541</v>
      </c>
      <c r="C414" s="20">
        <v>3</v>
      </c>
      <c r="D414" s="21">
        <v>-2001350</v>
      </c>
    </row>
    <row r="415" spans="1:4" ht="18" customHeight="1">
      <c r="A415" s="9" t="s">
        <v>1543</v>
      </c>
      <c r="B415" s="9" t="s">
        <v>1544</v>
      </c>
      <c r="C415" s="20">
        <v>4</v>
      </c>
      <c r="D415" s="21">
        <v>-2001350</v>
      </c>
    </row>
    <row r="416" spans="1:4" ht="18" customHeight="1">
      <c r="A416" s="9" t="s">
        <v>1546</v>
      </c>
      <c r="B416" s="9" t="s">
        <v>1547</v>
      </c>
      <c r="C416" s="20">
        <v>4</v>
      </c>
      <c r="D416" s="21">
        <v>-2001350</v>
      </c>
    </row>
    <row r="417" spans="1:4" ht="18" customHeight="1">
      <c r="A417" s="9" t="s">
        <v>1549</v>
      </c>
      <c r="B417" s="9" t="s">
        <v>1550</v>
      </c>
      <c r="C417" s="20">
        <v>4</v>
      </c>
      <c r="D417" s="21">
        <v>-2001350</v>
      </c>
    </row>
    <row r="418" spans="1:4" ht="18" customHeight="1">
      <c r="A418" s="9" t="s">
        <v>1552</v>
      </c>
      <c r="B418" s="9" t="s">
        <v>1553</v>
      </c>
      <c r="C418" s="20">
        <v>3</v>
      </c>
      <c r="D418" s="21">
        <v>-2001350</v>
      </c>
    </row>
    <row r="419" spans="1:4" ht="18" customHeight="1">
      <c r="A419" s="9" t="s">
        <v>1555</v>
      </c>
      <c r="B419" s="9" t="s">
        <v>1556</v>
      </c>
      <c r="C419" s="20">
        <v>4</v>
      </c>
      <c r="D419" s="21">
        <v>-2001350</v>
      </c>
    </row>
    <row r="420" spans="1:4" ht="18" customHeight="1">
      <c r="A420" s="9" t="s">
        <v>1558</v>
      </c>
      <c r="B420" s="9" t="s">
        <v>1559</v>
      </c>
      <c r="C420" s="20">
        <v>4</v>
      </c>
      <c r="D420" s="21">
        <v>-2001350</v>
      </c>
    </row>
    <row r="421" spans="1:4" ht="18" customHeight="1">
      <c r="A421" s="9" t="s">
        <v>1561</v>
      </c>
      <c r="B421" s="9" t="s">
        <v>1562</v>
      </c>
      <c r="C421" s="20">
        <v>4</v>
      </c>
      <c r="D421" s="21">
        <v>-2001350</v>
      </c>
    </row>
    <row r="422" spans="1:4" ht="18" customHeight="1">
      <c r="A422" s="9" t="s">
        <v>1564</v>
      </c>
      <c r="B422" s="9" t="s">
        <v>1565</v>
      </c>
      <c r="C422" s="20">
        <v>4</v>
      </c>
      <c r="D422" s="21">
        <v>-2001350</v>
      </c>
    </row>
    <row r="423" spans="1:4" ht="18" customHeight="1">
      <c r="A423" s="9" t="s">
        <v>1567</v>
      </c>
      <c r="B423" s="9" t="s">
        <v>1568</v>
      </c>
      <c r="C423" s="20">
        <v>3</v>
      </c>
      <c r="D423" s="21">
        <v>-2001350</v>
      </c>
    </row>
    <row r="424" spans="1:4" ht="18" customHeight="1">
      <c r="A424" s="9" t="s">
        <v>1570</v>
      </c>
      <c r="B424" s="9" t="s">
        <v>1571</v>
      </c>
      <c r="C424" s="20">
        <v>4</v>
      </c>
      <c r="D424" s="21">
        <v>-2001350</v>
      </c>
    </row>
    <row r="425" spans="1:4" ht="18" customHeight="1">
      <c r="A425" s="9" t="s">
        <v>1573</v>
      </c>
      <c r="B425" s="9" t="s">
        <v>1574</v>
      </c>
      <c r="C425" s="20">
        <v>4</v>
      </c>
      <c r="D425" s="21">
        <v>-2001350</v>
      </c>
    </row>
    <row r="426" spans="1:4" ht="18" customHeight="1">
      <c r="A426" s="9" t="s">
        <v>1576</v>
      </c>
      <c r="B426" s="9" t="s">
        <v>1577</v>
      </c>
      <c r="C426" s="20">
        <v>4</v>
      </c>
      <c r="D426" s="21">
        <v>-2001350</v>
      </c>
    </row>
    <row r="427" spans="1:4" ht="18" customHeight="1">
      <c r="A427" s="9" t="s">
        <v>1579</v>
      </c>
      <c r="B427" s="9" t="s">
        <v>1580</v>
      </c>
      <c r="C427" s="20">
        <v>4</v>
      </c>
      <c r="D427" s="21">
        <v>-2001350</v>
      </c>
    </row>
    <row r="428" spans="1:4" ht="18" customHeight="1">
      <c r="A428" s="9" t="s">
        <v>1582</v>
      </c>
      <c r="B428" s="9" t="s">
        <v>1583</v>
      </c>
      <c r="C428" s="20">
        <v>2</v>
      </c>
      <c r="D428" s="21" t="s">
        <v>10</v>
      </c>
    </row>
    <row r="429" spans="1:4" ht="18" customHeight="1">
      <c r="A429" s="9" t="s">
        <v>1585</v>
      </c>
      <c r="B429" s="9" t="s">
        <v>1586</v>
      </c>
      <c r="C429" s="20">
        <v>3</v>
      </c>
      <c r="D429" s="21">
        <v>-2000080</v>
      </c>
    </row>
    <row r="430" spans="1:4" ht="18" customHeight="1">
      <c r="A430" s="9" t="s">
        <v>1588</v>
      </c>
      <c r="B430" s="9" t="s">
        <v>1589</v>
      </c>
      <c r="C430" s="20">
        <v>4</v>
      </c>
      <c r="D430" s="21">
        <v>-2000080</v>
      </c>
    </row>
    <row r="431" spans="1:4" ht="18" customHeight="1">
      <c r="A431" s="9" t="s">
        <v>1591</v>
      </c>
      <c r="B431" s="14" t="s">
        <v>1592</v>
      </c>
      <c r="C431" s="20">
        <v>4</v>
      </c>
      <c r="D431" s="21">
        <v>-2001350</v>
      </c>
    </row>
    <row r="432" spans="1:4" ht="18" customHeight="1">
      <c r="A432" s="9" t="s">
        <v>1594</v>
      </c>
      <c r="B432" s="9" t="s">
        <v>1595</v>
      </c>
      <c r="C432" s="20">
        <v>4</v>
      </c>
      <c r="D432" s="21">
        <v>-2001000</v>
      </c>
    </row>
    <row r="433" spans="1:4" ht="18" customHeight="1">
      <c r="A433" s="9" t="s">
        <v>1597</v>
      </c>
      <c r="B433" s="9" t="s">
        <v>1598</v>
      </c>
      <c r="C433" s="20">
        <v>4</v>
      </c>
      <c r="D433" s="21">
        <v>-2000080</v>
      </c>
    </row>
    <row r="434" spans="1:4" ht="18" customHeight="1">
      <c r="A434" s="9" t="s">
        <v>1600</v>
      </c>
      <c r="B434" s="9" t="s">
        <v>1601</v>
      </c>
      <c r="C434" s="20">
        <v>4</v>
      </c>
      <c r="D434" s="21">
        <v>-2000080</v>
      </c>
    </row>
    <row r="435" spans="1:4" ht="18" customHeight="1">
      <c r="A435" s="9" t="s">
        <v>1603</v>
      </c>
      <c r="B435" s="9" t="s">
        <v>1604</v>
      </c>
      <c r="C435" s="20">
        <v>3</v>
      </c>
      <c r="D435" s="21">
        <v>-2000080</v>
      </c>
    </row>
    <row r="436" spans="1:4" ht="18" customHeight="1">
      <c r="A436" s="9" t="s">
        <v>1606</v>
      </c>
      <c r="B436" s="9" t="s">
        <v>1607</v>
      </c>
      <c r="C436" s="20">
        <v>4</v>
      </c>
      <c r="D436" s="21">
        <v>-2000080</v>
      </c>
    </row>
    <row r="437" spans="1:4" ht="18" customHeight="1">
      <c r="A437" s="9" t="s">
        <v>1609</v>
      </c>
      <c r="B437" s="9" t="s">
        <v>1610</v>
      </c>
      <c r="C437" s="20">
        <v>4</v>
      </c>
      <c r="D437" s="21">
        <v>-2000080</v>
      </c>
    </row>
    <row r="438" spans="1:4" ht="18" customHeight="1">
      <c r="A438" s="9" t="s">
        <v>1612</v>
      </c>
      <c r="B438" s="9" t="s">
        <v>1613</v>
      </c>
      <c r="C438" s="20">
        <v>4</v>
      </c>
      <c r="D438" s="21">
        <v>-2000080</v>
      </c>
    </row>
    <row r="439" spans="1:4" ht="18" customHeight="1">
      <c r="A439" s="9" t="s">
        <v>1615</v>
      </c>
      <c r="B439" s="9" t="s">
        <v>1616</v>
      </c>
      <c r="C439" s="20">
        <v>4</v>
      </c>
      <c r="D439" s="21">
        <v>-2000080</v>
      </c>
    </row>
    <row r="440" spans="1:4" ht="18" customHeight="1">
      <c r="A440" s="9" t="s">
        <v>1618</v>
      </c>
      <c r="B440" s="9" t="s">
        <v>1619</v>
      </c>
      <c r="C440" s="20">
        <v>4</v>
      </c>
      <c r="D440" s="21">
        <v>-2000080</v>
      </c>
    </row>
    <row r="441" spans="1:4" ht="18" customHeight="1">
      <c r="A441" s="9" t="s">
        <v>1621</v>
      </c>
      <c r="B441" s="9" t="s">
        <v>1622</v>
      </c>
      <c r="C441" s="20">
        <v>1</v>
      </c>
      <c r="D441" s="21" t="s">
        <v>10</v>
      </c>
    </row>
    <row r="442" spans="1:4" ht="18" customHeight="1">
      <c r="A442" s="9" t="s">
        <v>1624</v>
      </c>
      <c r="B442" s="9" t="s">
        <v>1625</v>
      </c>
      <c r="C442" s="20">
        <v>2</v>
      </c>
      <c r="D442" s="21" t="s">
        <v>10</v>
      </c>
    </row>
    <row r="443" spans="1:4" ht="18" customHeight="1">
      <c r="A443" s="9" t="s">
        <v>1627</v>
      </c>
      <c r="B443" s="9" t="s">
        <v>1628</v>
      </c>
      <c r="C443" s="20">
        <v>3</v>
      </c>
      <c r="D443" s="21">
        <v>-2001350</v>
      </c>
    </row>
    <row r="444" spans="1:4" ht="18" customHeight="1">
      <c r="A444" s="9" t="s">
        <v>1630</v>
      </c>
      <c r="B444" s="14" t="s">
        <v>1631</v>
      </c>
      <c r="C444" s="20">
        <v>4</v>
      </c>
      <c r="D444" s="21">
        <v>-2001350</v>
      </c>
    </row>
    <row r="445" spans="1:4" ht="18" customHeight="1">
      <c r="A445" s="9" t="s">
        <v>1633</v>
      </c>
      <c r="B445" s="14" t="s">
        <v>1634</v>
      </c>
      <c r="C445" s="20">
        <v>4</v>
      </c>
      <c r="D445" s="21">
        <v>-2001350</v>
      </c>
    </row>
    <row r="446" spans="1:4" ht="18" customHeight="1">
      <c r="A446" s="9" t="s">
        <v>1636</v>
      </c>
      <c r="B446" s="14" t="s">
        <v>1637</v>
      </c>
      <c r="C446" s="20">
        <v>4</v>
      </c>
      <c r="D446" s="21">
        <v>-2001350</v>
      </c>
    </row>
    <row r="447" spans="1:4" ht="18" customHeight="1">
      <c r="A447" s="9" t="s">
        <v>1639</v>
      </c>
      <c r="B447" s="9" t="s">
        <v>1625</v>
      </c>
      <c r="C447" s="20">
        <v>3</v>
      </c>
      <c r="D447" s="21">
        <v>-2001350</v>
      </c>
    </row>
    <row r="448" spans="1:4" ht="18" customHeight="1">
      <c r="A448" s="9" t="s">
        <v>1641</v>
      </c>
      <c r="B448" s="14" t="s">
        <v>1642</v>
      </c>
      <c r="C448" s="20">
        <v>4</v>
      </c>
      <c r="D448" s="21">
        <v>-2001350</v>
      </c>
    </row>
    <row r="449" spans="1:4" ht="18" customHeight="1">
      <c r="A449" s="9" t="s">
        <v>1644</v>
      </c>
      <c r="B449" s="14" t="s">
        <v>1645</v>
      </c>
      <c r="C449" s="20">
        <v>4</v>
      </c>
      <c r="D449" s="21">
        <v>-2001350</v>
      </c>
    </row>
    <row r="450" spans="1:4" ht="18" customHeight="1">
      <c r="A450" s="9" t="s">
        <v>1647</v>
      </c>
      <c r="B450" s="14" t="s">
        <v>1648</v>
      </c>
      <c r="C450" s="20">
        <v>4</v>
      </c>
      <c r="D450" s="21">
        <v>-2001350</v>
      </c>
    </row>
    <row r="451" spans="1:4" ht="18" customHeight="1">
      <c r="A451" s="9" t="s">
        <v>1650</v>
      </c>
      <c r="B451" s="14" t="s">
        <v>1651</v>
      </c>
      <c r="C451" s="20">
        <v>4</v>
      </c>
      <c r="D451" s="21">
        <v>-2001350</v>
      </c>
    </row>
    <row r="452" spans="1:4" ht="18" customHeight="1">
      <c r="A452" s="9" t="s">
        <v>1653</v>
      </c>
      <c r="B452" s="14" t="s">
        <v>1654</v>
      </c>
      <c r="C452" s="20">
        <v>4</v>
      </c>
      <c r="D452" s="21">
        <v>-2001350</v>
      </c>
    </row>
    <row r="453" spans="1:4" ht="18" customHeight="1">
      <c r="A453" s="9" t="s">
        <v>1656</v>
      </c>
      <c r="B453" s="14" t="s">
        <v>1657</v>
      </c>
      <c r="C453" s="20">
        <v>4</v>
      </c>
      <c r="D453" s="21">
        <v>-2001350</v>
      </c>
    </row>
    <row r="454" spans="1:4" ht="18" customHeight="1">
      <c r="A454" s="9" t="s">
        <v>1659</v>
      </c>
      <c r="B454" s="14" t="s">
        <v>1660</v>
      </c>
      <c r="C454" s="20">
        <v>4</v>
      </c>
      <c r="D454" s="21">
        <v>-2001350</v>
      </c>
    </row>
    <row r="455" spans="1:4" ht="18" customHeight="1">
      <c r="A455" s="9" t="s">
        <v>1662</v>
      </c>
      <c r="B455" s="9" t="s">
        <v>1663</v>
      </c>
      <c r="C455" s="20">
        <v>3</v>
      </c>
      <c r="D455" s="21">
        <v>-2001350</v>
      </c>
    </row>
    <row r="456" spans="1:4" ht="18" customHeight="1">
      <c r="A456" s="9" t="s">
        <v>1665</v>
      </c>
      <c r="B456" s="14" t="s">
        <v>1666</v>
      </c>
      <c r="C456" s="20">
        <v>4</v>
      </c>
      <c r="D456" s="21">
        <v>-2001350</v>
      </c>
    </row>
    <row r="457" spans="1:4" ht="18" customHeight="1">
      <c r="A457" s="9" t="s">
        <v>1668</v>
      </c>
      <c r="B457" s="14" t="s">
        <v>1669</v>
      </c>
      <c r="C457" s="20">
        <v>4</v>
      </c>
      <c r="D457" s="21">
        <v>-2001350</v>
      </c>
    </row>
    <row r="458" spans="1:4" ht="18" customHeight="1">
      <c r="A458" s="9" t="s">
        <v>1671</v>
      </c>
      <c r="B458" s="14" t="s">
        <v>1672</v>
      </c>
      <c r="C458" s="20">
        <v>4</v>
      </c>
      <c r="D458" s="21">
        <v>-2001350</v>
      </c>
    </row>
    <row r="459" spans="1:4" ht="18" customHeight="1">
      <c r="A459" s="9" t="s">
        <v>1674</v>
      </c>
      <c r="B459" s="14" t="s">
        <v>1675</v>
      </c>
      <c r="C459" s="20">
        <v>3</v>
      </c>
      <c r="D459" s="21">
        <v>-2001350</v>
      </c>
    </row>
    <row r="460" spans="1:4" ht="18" customHeight="1">
      <c r="A460" s="9" t="s">
        <v>1677</v>
      </c>
      <c r="B460" s="14" t="s">
        <v>1678</v>
      </c>
      <c r="C460" s="20">
        <v>4</v>
      </c>
      <c r="D460" s="21">
        <v>-2001350</v>
      </c>
    </row>
    <row r="461" spans="1:4" ht="18" customHeight="1">
      <c r="A461" s="9" t="s">
        <v>1680</v>
      </c>
      <c r="B461" s="14" t="s">
        <v>1681</v>
      </c>
      <c r="C461" s="20">
        <v>4</v>
      </c>
      <c r="D461" s="21">
        <v>-2001350</v>
      </c>
    </row>
    <row r="462" spans="1:4" ht="18" customHeight="1">
      <c r="A462" s="9" t="s">
        <v>1683</v>
      </c>
      <c r="B462" s="14" t="s">
        <v>1684</v>
      </c>
      <c r="C462" s="20">
        <v>4</v>
      </c>
      <c r="D462" s="21">
        <v>-2001350</v>
      </c>
    </row>
    <row r="463" spans="1:4" ht="18" customHeight="1">
      <c r="A463" s="9" t="s">
        <v>1686</v>
      </c>
      <c r="B463" s="14" t="s">
        <v>1687</v>
      </c>
      <c r="C463" s="20">
        <v>4</v>
      </c>
      <c r="D463" s="21">
        <v>-2001350</v>
      </c>
    </row>
    <row r="464" spans="1:4" ht="18" customHeight="1">
      <c r="A464" s="9" t="s">
        <v>1689</v>
      </c>
      <c r="B464" s="14" t="s">
        <v>1690</v>
      </c>
      <c r="C464" s="20">
        <v>4</v>
      </c>
      <c r="D464" s="21">
        <v>-2001350</v>
      </c>
    </row>
    <row r="465" spans="1:4" ht="18" customHeight="1">
      <c r="A465" s="9" t="s">
        <v>1692</v>
      </c>
      <c r="B465" s="14" t="s">
        <v>1693</v>
      </c>
      <c r="C465" s="20">
        <v>4</v>
      </c>
      <c r="D465" s="21">
        <v>-2001350</v>
      </c>
    </row>
    <row r="466" spans="1:4" ht="18" customHeight="1">
      <c r="A466" s="9" t="s">
        <v>1695</v>
      </c>
      <c r="B466" s="14" t="s">
        <v>1696</v>
      </c>
      <c r="C466" s="20">
        <v>4</v>
      </c>
      <c r="D466" s="21">
        <v>-2001350</v>
      </c>
    </row>
    <row r="467" spans="1:4" ht="18" customHeight="1">
      <c r="A467" s="9" t="s">
        <v>1698</v>
      </c>
      <c r="B467" s="9" t="s">
        <v>1699</v>
      </c>
      <c r="C467" s="20">
        <v>3</v>
      </c>
      <c r="D467" s="21">
        <v>-2001350</v>
      </c>
    </row>
    <row r="468" spans="1:4" ht="18" customHeight="1">
      <c r="A468" s="9" t="s">
        <v>1701</v>
      </c>
      <c r="B468" s="14" t="s">
        <v>1702</v>
      </c>
      <c r="C468" s="20">
        <v>4</v>
      </c>
      <c r="D468" s="21">
        <v>-2001350</v>
      </c>
    </row>
    <row r="469" spans="1:4" ht="18" customHeight="1">
      <c r="A469" s="9" t="s">
        <v>1704</v>
      </c>
      <c r="B469" s="14" t="s">
        <v>1705</v>
      </c>
      <c r="C469" s="20">
        <v>4</v>
      </c>
      <c r="D469" s="21">
        <v>-2001350</v>
      </c>
    </row>
    <row r="470" spans="1:4" ht="18" customHeight="1">
      <c r="A470" s="9" t="s">
        <v>1707</v>
      </c>
      <c r="B470" s="14" t="s">
        <v>1708</v>
      </c>
      <c r="C470" s="20">
        <v>4</v>
      </c>
      <c r="D470" s="21">
        <v>-2001350</v>
      </c>
    </row>
    <row r="471" spans="1:4" ht="18" customHeight="1">
      <c r="A471" s="9" t="s">
        <v>1710</v>
      </c>
      <c r="B471" s="14" t="s">
        <v>1711</v>
      </c>
      <c r="C471" s="20">
        <v>4</v>
      </c>
      <c r="D471" s="21">
        <v>-2001350</v>
      </c>
    </row>
    <row r="472" spans="1:4" ht="18" customHeight="1">
      <c r="A472" s="9" t="s">
        <v>1713</v>
      </c>
      <c r="B472" s="14" t="s">
        <v>1714</v>
      </c>
      <c r="C472" s="20">
        <v>4</v>
      </c>
      <c r="D472" s="21">
        <v>-2001350</v>
      </c>
    </row>
    <row r="473" spans="1:4" ht="18" customHeight="1">
      <c r="A473" s="9" t="s">
        <v>1716</v>
      </c>
      <c r="B473" s="14" t="s">
        <v>1717</v>
      </c>
      <c r="C473" s="20">
        <v>4</v>
      </c>
      <c r="D473" s="21">
        <v>-2001350</v>
      </c>
    </row>
    <row r="474" spans="1:4" ht="18" customHeight="1">
      <c r="A474" s="9" t="s">
        <v>1719</v>
      </c>
      <c r="B474" s="9" t="s">
        <v>1720</v>
      </c>
      <c r="C474" s="20">
        <v>3</v>
      </c>
      <c r="D474" s="21">
        <v>-2001350</v>
      </c>
    </row>
    <row r="475" spans="1:4" ht="18" customHeight="1">
      <c r="A475" s="9" t="s">
        <v>1722</v>
      </c>
      <c r="B475" s="14" t="s">
        <v>1723</v>
      </c>
      <c r="C475" s="20">
        <v>4</v>
      </c>
      <c r="D475" s="21">
        <v>-2001350</v>
      </c>
    </row>
    <row r="476" spans="1:4" ht="18" customHeight="1">
      <c r="A476" s="9" t="s">
        <v>1725</v>
      </c>
      <c r="B476" s="14" t="s">
        <v>1726</v>
      </c>
      <c r="C476" s="20">
        <v>4</v>
      </c>
      <c r="D476" s="21">
        <v>-2001350</v>
      </c>
    </row>
    <row r="477" spans="1:4" ht="18" customHeight="1">
      <c r="A477" s="9" t="s">
        <v>1728</v>
      </c>
      <c r="B477" s="14" t="s">
        <v>1729</v>
      </c>
      <c r="C477" s="20">
        <v>4</v>
      </c>
      <c r="D477" s="21">
        <v>-2001350</v>
      </c>
    </row>
    <row r="478" spans="1:4" ht="18" customHeight="1">
      <c r="A478" s="9" t="s">
        <v>1731</v>
      </c>
      <c r="B478" s="14" t="s">
        <v>1732</v>
      </c>
      <c r="C478" s="20">
        <v>4</v>
      </c>
      <c r="D478" s="21">
        <v>-2001350</v>
      </c>
    </row>
    <row r="479" spans="1:4" ht="18" customHeight="1">
      <c r="A479" s="9" t="s">
        <v>1734</v>
      </c>
      <c r="B479" s="14" t="s">
        <v>1735</v>
      </c>
      <c r="C479" s="20">
        <v>2</v>
      </c>
      <c r="D479" s="21" t="s">
        <v>10</v>
      </c>
    </row>
    <row r="480" spans="1:4" ht="18" customHeight="1">
      <c r="A480" s="9" t="s">
        <v>1737</v>
      </c>
      <c r="B480" s="9" t="s">
        <v>1738</v>
      </c>
      <c r="C480" s="20">
        <v>3</v>
      </c>
      <c r="D480" s="21" t="s">
        <v>10</v>
      </c>
    </row>
    <row r="481" spans="1:4" ht="18" customHeight="1">
      <c r="A481" s="9" t="s">
        <v>1740</v>
      </c>
      <c r="B481" s="14" t="s">
        <v>1741</v>
      </c>
      <c r="C481" s="20">
        <v>4</v>
      </c>
      <c r="D481" s="21" t="s">
        <v>10</v>
      </c>
    </row>
    <row r="482" spans="1:4" ht="18" customHeight="1">
      <c r="A482" s="9" t="s">
        <v>1743</v>
      </c>
      <c r="B482" s="14" t="s">
        <v>1744</v>
      </c>
      <c r="C482" s="20">
        <v>4</v>
      </c>
      <c r="D482" s="21" t="s">
        <v>10</v>
      </c>
    </row>
    <row r="483" spans="1:4" ht="18" customHeight="1">
      <c r="A483" s="9" t="s">
        <v>1746</v>
      </c>
      <c r="B483" s="14" t="s">
        <v>1747</v>
      </c>
      <c r="C483" s="20">
        <v>4</v>
      </c>
      <c r="D483" s="21" t="s">
        <v>10</v>
      </c>
    </row>
    <row r="484" spans="1:4" ht="18" customHeight="1">
      <c r="A484" s="9" t="s">
        <v>1749</v>
      </c>
      <c r="B484" s="14" t="s">
        <v>1750</v>
      </c>
      <c r="C484" s="20">
        <v>4</v>
      </c>
      <c r="D484" s="21" t="s">
        <v>10</v>
      </c>
    </row>
    <row r="485" spans="1:4" ht="18" customHeight="1">
      <c r="A485" s="9" t="s">
        <v>1752</v>
      </c>
      <c r="B485" s="14" t="s">
        <v>1753</v>
      </c>
      <c r="C485" s="20">
        <v>4</v>
      </c>
      <c r="D485" s="21" t="s">
        <v>10</v>
      </c>
    </row>
    <row r="486" spans="1:4" ht="18" customHeight="1">
      <c r="A486" s="9" t="s">
        <v>1755</v>
      </c>
      <c r="B486" s="9" t="s">
        <v>1756</v>
      </c>
      <c r="C486" s="20">
        <v>2</v>
      </c>
      <c r="D486" s="21" t="s">
        <v>10</v>
      </c>
    </row>
    <row r="487" spans="1:4" ht="18" customHeight="1">
      <c r="A487" s="9" t="s">
        <v>1758</v>
      </c>
      <c r="B487" s="9" t="s">
        <v>1759</v>
      </c>
      <c r="C487" s="20">
        <v>3</v>
      </c>
      <c r="D487" s="21" t="s">
        <v>10</v>
      </c>
    </row>
    <row r="488" spans="1:4" ht="18" customHeight="1">
      <c r="A488" s="9" t="s">
        <v>1761</v>
      </c>
      <c r="B488" s="14" t="s">
        <v>1762</v>
      </c>
      <c r="C488" s="20">
        <v>4</v>
      </c>
      <c r="D488" s="21" t="s">
        <v>10</v>
      </c>
    </row>
    <row r="489" spans="1:4" ht="18" customHeight="1">
      <c r="A489" s="9" t="s">
        <v>1764</v>
      </c>
      <c r="B489" s="14" t="s">
        <v>1765</v>
      </c>
      <c r="C489" s="20">
        <v>4</v>
      </c>
      <c r="D489" s="21" t="s">
        <v>10</v>
      </c>
    </row>
    <row r="490" spans="1:4" ht="18" customHeight="1">
      <c r="A490" s="9" t="s">
        <v>1767</v>
      </c>
      <c r="B490" s="14" t="s">
        <v>1768</v>
      </c>
      <c r="C490" s="20">
        <v>4</v>
      </c>
      <c r="D490" s="21" t="s">
        <v>10</v>
      </c>
    </row>
    <row r="491" spans="1:4" ht="18" customHeight="1">
      <c r="A491" s="9" t="s">
        <v>1770</v>
      </c>
      <c r="B491" s="14" t="s">
        <v>1771</v>
      </c>
      <c r="C491" s="20">
        <v>3</v>
      </c>
      <c r="D491" s="21" t="s">
        <v>10</v>
      </c>
    </row>
    <row r="492" spans="1:4" ht="18" customHeight="1">
      <c r="A492" s="9" t="s">
        <v>1773</v>
      </c>
      <c r="B492" s="9" t="s">
        <v>1774</v>
      </c>
      <c r="C492" s="20">
        <v>4</v>
      </c>
      <c r="D492" s="21" t="s">
        <v>10</v>
      </c>
    </row>
    <row r="493" spans="1:4" ht="18" customHeight="1">
      <c r="A493" s="9" t="s">
        <v>1776</v>
      </c>
      <c r="B493" s="14" t="s">
        <v>1777</v>
      </c>
      <c r="C493" s="20">
        <v>4</v>
      </c>
      <c r="D493" s="21" t="s">
        <v>10</v>
      </c>
    </row>
    <row r="494" spans="1:4" ht="18" customHeight="1">
      <c r="A494" s="9" t="s">
        <v>1779</v>
      </c>
      <c r="B494" s="14" t="s">
        <v>1780</v>
      </c>
      <c r="C494" s="20">
        <v>4</v>
      </c>
      <c r="D494" s="21" t="s">
        <v>10</v>
      </c>
    </row>
    <row r="495" spans="1:4" ht="18" customHeight="1">
      <c r="A495" s="9" t="s">
        <v>1782</v>
      </c>
      <c r="B495" s="14" t="s">
        <v>1783</v>
      </c>
      <c r="C495" s="20">
        <v>4</v>
      </c>
      <c r="D495" s="21" t="s">
        <v>10</v>
      </c>
    </row>
    <row r="496" spans="1:4" ht="18" customHeight="1">
      <c r="A496" s="9" t="s">
        <v>1785</v>
      </c>
      <c r="B496" s="14" t="s">
        <v>1786</v>
      </c>
      <c r="C496" s="20">
        <v>4</v>
      </c>
      <c r="D496" s="21" t="s">
        <v>10</v>
      </c>
    </row>
    <row r="497" spans="1:4" ht="18" customHeight="1">
      <c r="A497" s="9" t="s">
        <v>1788</v>
      </c>
      <c r="B497" s="9" t="s">
        <v>1789</v>
      </c>
      <c r="C497" s="20">
        <v>3</v>
      </c>
      <c r="D497" s="21" t="s">
        <v>10</v>
      </c>
    </row>
    <row r="498" spans="1:4" ht="18" customHeight="1">
      <c r="A498" s="9" t="s">
        <v>1791</v>
      </c>
      <c r="B498" s="14" t="s">
        <v>1792</v>
      </c>
      <c r="C498" s="20">
        <v>4</v>
      </c>
      <c r="D498" s="21" t="s">
        <v>10</v>
      </c>
    </row>
    <row r="499" spans="1:4" ht="18" customHeight="1">
      <c r="A499" s="9" t="s">
        <v>1794</v>
      </c>
      <c r="B499" s="14" t="s">
        <v>1795</v>
      </c>
      <c r="C499" s="20">
        <v>4</v>
      </c>
      <c r="D499" s="21" t="s">
        <v>10</v>
      </c>
    </row>
    <row r="500" spans="1:4" ht="18" customHeight="1">
      <c r="A500" s="9" t="s">
        <v>1797</v>
      </c>
      <c r="B500" s="9" t="s">
        <v>1798</v>
      </c>
      <c r="C500" s="20">
        <v>1</v>
      </c>
      <c r="D500" s="21" t="s">
        <v>10</v>
      </c>
    </row>
    <row r="501" spans="1:4" ht="18" customHeight="1">
      <c r="A501" s="9" t="s">
        <v>1800</v>
      </c>
      <c r="B501" s="9" t="s">
        <v>1801</v>
      </c>
      <c r="C501" s="20">
        <v>2</v>
      </c>
      <c r="D501" s="21" t="s">
        <v>10</v>
      </c>
    </row>
    <row r="502" spans="1:4" ht="18" customHeight="1">
      <c r="A502" s="9" t="s">
        <v>1803</v>
      </c>
      <c r="B502" s="9" t="s">
        <v>1804</v>
      </c>
      <c r="C502" s="20">
        <v>3</v>
      </c>
      <c r="D502" s="21" t="s">
        <v>10</v>
      </c>
    </row>
    <row r="503" spans="1:4" ht="18" customHeight="1">
      <c r="A503" s="9" t="s">
        <v>1806</v>
      </c>
      <c r="B503" s="9" t="s">
        <v>1807</v>
      </c>
      <c r="C503" s="20">
        <v>4</v>
      </c>
      <c r="D503" s="21" t="s">
        <v>10</v>
      </c>
    </row>
    <row r="504" spans="1:4" ht="18" customHeight="1">
      <c r="A504" s="9" t="s">
        <v>1809</v>
      </c>
      <c r="B504" s="9" t="s">
        <v>1810</v>
      </c>
      <c r="C504" s="20">
        <v>4</v>
      </c>
      <c r="D504" s="21" t="s">
        <v>10</v>
      </c>
    </row>
    <row r="505" spans="1:4" ht="18" customHeight="1">
      <c r="A505" s="9" t="s">
        <v>1812</v>
      </c>
      <c r="B505" s="9" t="s">
        <v>1813</v>
      </c>
      <c r="C505" s="20">
        <v>4</v>
      </c>
      <c r="D505" s="21" t="s">
        <v>10</v>
      </c>
    </row>
    <row r="506" spans="1:4" ht="18" customHeight="1">
      <c r="A506" s="9" t="s">
        <v>1815</v>
      </c>
      <c r="B506" s="9" t="s">
        <v>1789</v>
      </c>
      <c r="C506" s="20">
        <v>3</v>
      </c>
      <c r="D506" s="21" t="s">
        <v>10</v>
      </c>
    </row>
    <row r="507" spans="1:4" ht="18" customHeight="1">
      <c r="A507" s="9" t="s">
        <v>1817</v>
      </c>
      <c r="B507" s="9" t="s">
        <v>1818</v>
      </c>
      <c r="C507" s="20">
        <v>4</v>
      </c>
      <c r="D507" s="21" t="s">
        <v>10</v>
      </c>
    </row>
    <row r="508" spans="1:4" ht="18" customHeight="1">
      <c r="A508" s="9" t="s">
        <v>1820</v>
      </c>
      <c r="B508" s="9" t="s">
        <v>1821</v>
      </c>
      <c r="C508" s="20">
        <v>4</v>
      </c>
      <c r="D508" s="21" t="s">
        <v>10</v>
      </c>
    </row>
    <row r="509" spans="1:4" ht="18" customHeight="1">
      <c r="A509" s="9" t="s">
        <v>1823</v>
      </c>
      <c r="B509" s="9" t="s">
        <v>1824</v>
      </c>
      <c r="C509" s="20">
        <v>4</v>
      </c>
      <c r="D509" s="21" t="s">
        <v>10</v>
      </c>
    </row>
    <row r="510" spans="1:4" ht="18" customHeight="1">
      <c r="A510" s="9" t="s">
        <v>1826</v>
      </c>
      <c r="B510" s="9" t="s">
        <v>1827</v>
      </c>
      <c r="C510" s="20">
        <v>3</v>
      </c>
      <c r="D510" s="21" t="s">
        <v>10</v>
      </c>
    </row>
    <row r="511" spans="1:4" ht="18" customHeight="1">
      <c r="A511" s="9" t="s">
        <v>1829</v>
      </c>
      <c r="B511" s="9" t="s">
        <v>1830</v>
      </c>
      <c r="C511" s="20">
        <v>4</v>
      </c>
      <c r="D511" s="21" t="s">
        <v>10</v>
      </c>
    </row>
    <row r="512" spans="1:4" ht="18" customHeight="1">
      <c r="A512" s="9" t="s">
        <v>1832</v>
      </c>
      <c r="B512" s="9" t="s">
        <v>1833</v>
      </c>
      <c r="C512" s="20">
        <v>3</v>
      </c>
      <c r="D512" s="21" t="s">
        <v>10</v>
      </c>
    </row>
    <row r="513" spans="1:4" ht="18" customHeight="1">
      <c r="A513" s="9" t="s">
        <v>1835</v>
      </c>
      <c r="B513" s="9" t="s">
        <v>1836</v>
      </c>
      <c r="C513" s="20">
        <v>4</v>
      </c>
      <c r="D513" s="21" t="s">
        <v>10</v>
      </c>
    </row>
    <row r="514" spans="1:4" ht="18" customHeight="1">
      <c r="A514" s="9" t="s">
        <v>1838</v>
      </c>
      <c r="B514" s="9" t="s">
        <v>1839</v>
      </c>
      <c r="C514" s="20">
        <v>4</v>
      </c>
      <c r="D514" s="21" t="s">
        <v>10</v>
      </c>
    </row>
    <row r="515" spans="1:4" ht="18" customHeight="1">
      <c r="A515" s="9" t="s">
        <v>1841</v>
      </c>
      <c r="B515" s="9" t="s">
        <v>1842</v>
      </c>
      <c r="C515" s="20">
        <v>4</v>
      </c>
      <c r="D515" s="21" t="s">
        <v>10</v>
      </c>
    </row>
    <row r="516" spans="1:4" ht="18" customHeight="1">
      <c r="A516" s="9" t="s">
        <v>1844</v>
      </c>
      <c r="B516" s="9" t="s">
        <v>1845</v>
      </c>
      <c r="C516" s="20">
        <v>4</v>
      </c>
      <c r="D516" s="21" t="s">
        <v>10</v>
      </c>
    </row>
    <row r="517" spans="1:4" ht="18" customHeight="1">
      <c r="A517" s="9" t="s">
        <v>1847</v>
      </c>
      <c r="B517" s="9" t="s">
        <v>1848</v>
      </c>
      <c r="C517" s="20">
        <v>4</v>
      </c>
      <c r="D517" s="21" t="s">
        <v>10</v>
      </c>
    </row>
    <row r="518" spans="1:4" ht="18" customHeight="1">
      <c r="A518" s="9" t="s">
        <v>1850</v>
      </c>
      <c r="B518" s="14" t="s">
        <v>1851</v>
      </c>
      <c r="C518" s="20">
        <v>4</v>
      </c>
      <c r="D518" s="21" t="s">
        <v>10</v>
      </c>
    </row>
    <row r="519" spans="1:4" ht="18" customHeight="1">
      <c r="A519" s="9" t="s">
        <v>1853</v>
      </c>
      <c r="B519" s="14" t="s">
        <v>1854</v>
      </c>
      <c r="C519" s="20">
        <v>4</v>
      </c>
      <c r="D519" s="21" t="s">
        <v>10</v>
      </c>
    </row>
    <row r="520" spans="1:4" ht="18" customHeight="1">
      <c r="A520" s="9" t="s">
        <v>1856</v>
      </c>
      <c r="B520" s="9" t="s">
        <v>1857</v>
      </c>
      <c r="C520" s="20">
        <v>4</v>
      </c>
      <c r="D520" s="21" t="s">
        <v>10</v>
      </c>
    </row>
    <row r="521" spans="1:4" ht="18" customHeight="1">
      <c r="A521" s="9" t="s">
        <v>1859</v>
      </c>
      <c r="B521" s="9" t="s">
        <v>1860</v>
      </c>
      <c r="C521" s="20">
        <v>4</v>
      </c>
      <c r="D521" s="21" t="s">
        <v>10</v>
      </c>
    </row>
    <row r="522" spans="1:4" ht="18" customHeight="1">
      <c r="A522" s="9" t="s">
        <v>1862</v>
      </c>
      <c r="B522" s="9" t="s">
        <v>1863</v>
      </c>
      <c r="C522" s="20">
        <v>4</v>
      </c>
      <c r="D522" s="21" t="s">
        <v>10</v>
      </c>
    </row>
    <row r="523" spans="1:4" ht="18" customHeight="1">
      <c r="A523" s="9" t="s">
        <v>1865</v>
      </c>
      <c r="B523" s="9" t="s">
        <v>1866</v>
      </c>
      <c r="C523" s="20">
        <v>3</v>
      </c>
      <c r="D523" s="21" t="s">
        <v>10</v>
      </c>
    </row>
    <row r="524" spans="1:4" ht="18" customHeight="1">
      <c r="A524" s="9" t="s">
        <v>1868</v>
      </c>
      <c r="B524" s="9" t="s">
        <v>1869</v>
      </c>
      <c r="C524" s="20">
        <v>4</v>
      </c>
      <c r="D524" s="21">
        <v>-2001340</v>
      </c>
    </row>
    <row r="525" spans="1:4" ht="18" customHeight="1">
      <c r="A525" s="9" t="s">
        <v>1871</v>
      </c>
      <c r="B525" s="9" t="s">
        <v>1872</v>
      </c>
      <c r="C525" s="20">
        <v>4</v>
      </c>
      <c r="D525" s="21" t="s">
        <v>10</v>
      </c>
    </row>
    <row r="526" spans="1:4" ht="18" customHeight="1">
      <c r="A526" s="9" t="s">
        <v>1874</v>
      </c>
      <c r="B526" s="9" t="s">
        <v>1875</v>
      </c>
      <c r="C526" s="20">
        <v>4</v>
      </c>
      <c r="D526" s="21" t="s">
        <v>10</v>
      </c>
    </row>
    <row r="527" spans="1:4" ht="18" customHeight="1">
      <c r="A527" s="9" t="s">
        <v>1877</v>
      </c>
      <c r="B527" s="9" t="s">
        <v>1878</v>
      </c>
      <c r="C527" s="20">
        <v>4</v>
      </c>
      <c r="D527" s="21" t="s">
        <v>10</v>
      </c>
    </row>
    <row r="528" spans="1:4" ht="18" customHeight="1">
      <c r="A528" s="9" t="s">
        <v>1880</v>
      </c>
      <c r="B528" s="14" t="s">
        <v>1881</v>
      </c>
      <c r="C528" s="20">
        <v>4</v>
      </c>
      <c r="D528" s="21" t="s">
        <v>10</v>
      </c>
    </row>
    <row r="529" spans="1:4" ht="18" customHeight="1">
      <c r="A529" s="9" t="s">
        <v>1883</v>
      </c>
      <c r="B529" s="14" t="s">
        <v>1884</v>
      </c>
      <c r="C529" s="20">
        <v>4</v>
      </c>
      <c r="D529" s="21" t="s">
        <v>10</v>
      </c>
    </row>
    <row r="530" spans="1:4" ht="18" customHeight="1">
      <c r="A530" s="9" t="s">
        <v>1886</v>
      </c>
      <c r="B530" s="14" t="s">
        <v>1887</v>
      </c>
      <c r="C530" s="20">
        <v>4</v>
      </c>
      <c r="D530" s="21" t="s">
        <v>10</v>
      </c>
    </row>
    <row r="531" spans="1:4" ht="18" customHeight="1">
      <c r="A531" s="9" t="s">
        <v>1889</v>
      </c>
      <c r="B531" s="9" t="s">
        <v>1890</v>
      </c>
      <c r="C531" s="20">
        <v>4</v>
      </c>
      <c r="D531" s="21" t="s">
        <v>10</v>
      </c>
    </row>
    <row r="532" spans="1:4" ht="18" customHeight="1">
      <c r="A532" s="9" t="s">
        <v>1892</v>
      </c>
      <c r="B532" s="14" t="s">
        <v>1893</v>
      </c>
      <c r="C532" s="20">
        <v>4</v>
      </c>
      <c r="D532" s="21" t="s">
        <v>10</v>
      </c>
    </row>
    <row r="533" spans="1:4" ht="18" customHeight="1">
      <c r="A533" s="9" t="s">
        <v>1895</v>
      </c>
      <c r="B533" s="14" t="s">
        <v>1896</v>
      </c>
      <c r="C533" s="20">
        <v>4</v>
      </c>
      <c r="D533" s="21" t="s">
        <v>10</v>
      </c>
    </row>
    <row r="534" spans="1:4" ht="18" customHeight="1">
      <c r="A534" s="9" t="s">
        <v>1898</v>
      </c>
      <c r="B534" s="14" t="s">
        <v>1899</v>
      </c>
      <c r="C534" s="20">
        <v>4</v>
      </c>
      <c r="D534" s="21" t="s">
        <v>10</v>
      </c>
    </row>
    <row r="535" spans="1:4" ht="18" customHeight="1">
      <c r="A535" s="9" t="s">
        <v>1901</v>
      </c>
      <c r="B535" s="14" t="s">
        <v>1902</v>
      </c>
      <c r="C535" s="20">
        <v>4</v>
      </c>
      <c r="D535" s="21" t="s">
        <v>10</v>
      </c>
    </row>
    <row r="536" spans="1:4" ht="18" customHeight="1">
      <c r="A536" s="9" t="s">
        <v>1904</v>
      </c>
      <c r="B536" s="14" t="s">
        <v>1905</v>
      </c>
      <c r="C536" s="20">
        <v>4</v>
      </c>
      <c r="D536" s="21" t="s">
        <v>10</v>
      </c>
    </row>
    <row r="537" spans="1:4" ht="18" customHeight="1">
      <c r="A537" s="9" t="s">
        <v>1907</v>
      </c>
      <c r="B537" s="9" t="s">
        <v>1908</v>
      </c>
      <c r="C537" s="20">
        <v>2</v>
      </c>
      <c r="D537" s="21" t="s">
        <v>10</v>
      </c>
    </row>
    <row r="538" spans="1:4" ht="18" customHeight="1">
      <c r="A538" s="9" t="s">
        <v>1910</v>
      </c>
      <c r="B538" s="14" t="s">
        <v>1911</v>
      </c>
      <c r="C538" s="20">
        <v>3</v>
      </c>
      <c r="D538" s="21" t="s">
        <v>10</v>
      </c>
    </row>
    <row r="539" spans="1:4" ht="18" customHeight="1">
      <c r="A539" s="9" t="s">
        <v>1913</v>
      </c>
      <c r="B539" s="9" t="s">
        <v>1914</v>
      </c>
      <c r="C539" s="20">
        <v>4</v>
      </c>
      <c r="D539" s="21">
        <v>-2001220</v>
      </c>
    </row>
    <row r="540" spans="1:4" ht="18" customHeight="1">
      <c r="A540" s="9" t="s">
        <v>1916</v>
      </c>
      <c r="B540" s="9" t="s">
        <v>1917</v>
      </c>
      <c r="C540" s="20">
        <v>4</v>
      </c>
      <c r="D540" s="21">
        <v>-2001220</v>
      </c>
    </row>
    <row r="541" spans="1:4" ht="18" customHeight="1">
      <c r="A541" s="9" t="s">
        <v>1919</v>
      </c>
      <c r="B541" s="9" t="s">
        <v>1920</v>
      </c>
      <c r="C541" s="20">
        <v>4</v>
      </c>
      <c r="D541" s="21">
        <v>-2001220</v>
      </c>
    </row>
    <row r="542" spans="1:4" ht="18" customHeight="1">
      <c r="A542" s="9" t="s">
        <v>1922</v>
      </c>
      <c r="B542" s="9" t="s">
        <v>1923</v>
      </c>
      <c r="C542" s="20">
        <v>4</v>
      </c>
      <c r="D542" s="21">
        <v>-2001120</v>
      </c>
    </row>
    <row r="543" spans="1:4" ht="18" customHeight="1">
      <c r="A543" s="9" t="s">
        <v>1925</v>
      </c>
      <c r="B543" s="14" t="s">
        <v>1926</v>
      </c>
      <c r="C543" s="20">
        <v>4</v>
      </c>
      <c r="D543" s="21">
        <v>-2001350</v>
      </c>
    </row>
    <row r="544" spans="1:4" ht="18" customHeight="1">
      <c r="A544" s="9" t="s">
        <v>1928</v>
      </c>
      <c r="B544" s="9" t="s">
        <v>1929</v>
      </c>
      <c r="C544" s="20">
        <v>3</v>
      </c>
      <c r="D544" s="21">
        <v>-2001180</v>
      </c>
    </row>
    <row r="545" spans="1:4" ht="18" customHeight="1">
      <c r="A545" s="9" t="s">
        <v>1931</v>
      </c>
      <c r="B545" s="9" t="s">
        <v>1932</v>
      </c>
      <c r="C545" s="20">
        <v>4</v>
      </c>
      <c r="D545" s="21">
        <v>-2001180</v>
      </c>
    </row>
    <row r="546" spans="1:4" ht="18" customHeight="1">
      <c r="A546" s="9" t="s">
        <v>1934</v>
      </c>
      <c r="B546" s="9" t="s">
        <v>1935</v>
      </c>
      <c r="C546" s="20">
        <v>4</v>
      </c>
      <c r="D546" s="21">
        <v>-2001180</v>
      </c>
    </row>
    <row r="547" spans="1:4" ht="18" customHeight="1">
      <c r="A547" s="9" t="s">
        <v>1937</v>
      </c>
      <c r="B547" s="14" t="s">
        <v>1938</v>
      </c>
      <c r="C547" s="20">
        <v>4</v>
      </c>
      <c r="D547" s="21">
        <v>-2001180</v>
      </c>
    </row>
    <row r="548" spans="1:4" ht="18" customHeight="1">
      <c r="A548" s="9" t="s">
        <v>1940</v>
      </c>
      <c r="B548" s="9" t="s">
        <v>1941</v>
      </c>
      <c r="C548" s="20">
        <v>4</v>
      </c>
      <c r="D548" s="21">
        <v>-2001120</v>
      </c>
    </row>
    <row r="549" spans="1:4" ht="18" customHeight="1">
      <c r="A549" s="9" t="s">
        <v>1943</v>
      </c>
      <c r="B549" s="14" t="s">
        <v>1944</v>
      </c>
      <c r="C549" s="20">
        <v>4</v>
      </c>
      <c r="D549" s="21">
        <v>-2001350</v>
      </c>
    </row>
    <row r="550" spans="1:4" ht="18" customHeight="1">
      <c r="A550" s="9" t="s">
        <v>1946</v>
      </c>
      <c r="B550" s="9" t="s">
        <v>1947</v>
      </c>
      <c r="C550" s="20">
        <v>3</v>
      </c>
      <c r="D550" s="21">
        <v>-2001260</v>
      </c>
    </row>
    <row r="551" spans="1:4" ht="18" customHeight="1">
      <c r="A551" s="9" t="s">
        <v>1949</v>
      </c>
      <c r="B551" s="9" t="s">
        <v>1950</v>
      </c>
      <c r="C551" s="20">
        <v>4</v>
      </c>
      <c r="D551" s="21">
        <v>-2001260</v>
      </c>
    </row>
    <row r="552" spans="1:4" ht="18" customHeight="1">
      <c r="A552" s="9" t="s">
        <v>1952</v>
      </c>
      <c r="B552" s="9" t="s">
        <v>1953</v>
      </c>
      <c r="C552" s="20">
        <v>4</v>
      </c>
      <c r="D552" s="21">
        <v>-2001260</v>
      </c>
    </row>
    <row r="553" spans="1:4" ht="18" customHeight="1">
      <c r="A553" s="9" t="s">
        <v>1955</v>
      </c>
      <c r="B553" s="9" t="s">
        <v>1956</v>
      </c>
      <c r="C553" s="20">
        <v>4</v>
      </c>
      <c r="D553" s="21">
        <v>-2000180</v>
      </c>
    </row>
    <row r="554" spans="1:4" ht="18" customHeight="1">
      <c r="A554" s="9" t="s">
        <v>1958</v>
      </c>
      <c r="B554" s="9" t="s">
        <v>1959</v>
      </c>
      <c r="C554" s="20">
        <v>4</v>
      </c>
      <c r="D554" s="21">
        <v>-2001260</v>
      </c>
    </row>
    <row r="555" spans="1:4" ht="18" customHeight="1">
      <c r="A555" s="9" t="s">
        <v>1961</v>
      </c>
      <c r="B555" s="9" t="s">
        <v>1962</v>
      </c>
      <c r="C555" s="20">
        <v>4</v>
      </c>
      <c r="D555" s="21">
        <v>-2001120</v>
      </c>
    </row>
    <row r="556" spans="1:4" ht="18" customHeight="1">
      <c r="A556" s="9" t="s">
        <v>1964</v>
      </c>
      <c r="B556" s="14" t="s">
        <v>1965</v>
      </c>
      <c r="C556" s="20">
        <v>4</v>
      </c>
      <c r="D556" s="21">
        <v>-2001350</v>
      </c>
    </row>
    <row r="557" spans="1:4" ht="18" customHeight="1">
      <c r="A557" s="9" t="s">
        <v>1967</v>
      </c>
      <c r="B557" s="9" t="s">
        <v>1968</v>
      </c>
      <c r="C557" s="20">
        <v>3</v>
      </c>
      <c r="D557" s="21" t="s">
        <v>10</v>
      </c>
    </row>
    <row r="558" spans="1:4" ht="18" customHeight="1">
      <c r="A558" s="9" t="s">
        <v>1970</v>
      </c>
      <c r="B558" s="14" t="s">
        <v>1971</v>
      </c>
      <c r="C558" s="20">
        <v>4</v>
      </c>
      <c r="D558" s="21">
        <v>-2001260</v>
      </c>
    </row>
    <row r="559" spans="1:4" ht="18" customHeight="1">
      <c r="A559" s="9" t="s">
        <v>1973</v>
      </c>
      <c r="B559" s="14" t="s">
        <v>1974</v>
      </c>
      <c r="C559" s="20">
        <v>4</v>
      </c>
      <c r="D559" s="21">
        <v>-2001260</v>
      </c>
    </row>
    <row r="560" spans="1:4" ht="18" customHeight="1">
      <c r="A560" s="9" t="s">
        <v>1976</v>
      </c>
      <c r="B560" s="14" t="s">
        <v>1977</v>
      </c>
      <c r="C560" s="20">
        <v>4</v>
      </c>
      <c r="D560" s="21">
        <v>-2001260</v>
      </c>
    </row>
    <row r="561" spans="1:4" ht="18" customHeight="1">
      <c r="A561" s="9" t="s">
        <v>1979</v>
      </c>
      <c r="B561" s="14" t="s">
        <v>1980</v>
      </c>
      <c r="C561" s="20">
        <v>4</v>
      </c>
      <c r="D561" s="21">
        <v>-2001120</v>
      </c>
    </row>
    <row r="562" spans="1:4" ht="18" customHeight="1">
      <c r="A562" s="9" t="s">
        <v>1982</v>
      </c>
      <c r="B562" s="14" t="s">
        <v>1983</v>
      </c>
      <c r="C562" s="20">
        <v>4</v>
      </c>
      <c r="D562" s="21">
        <v>-2001260</v>
      </c>
    </row>
    <row r="563" spans="1:4" ht="18" customHeight="1">
      <c r="A563" s="9" t="s">
        <v>1985</v>
      </c>
      <c r="B563" s="9" t="s">
        <v>1986</v>
      </c>
      <c r="C563" s="20">
        <v>3</v>
      </c>
      <c r="D563" s="21">
        <v>-2001260</v>
      </c>
    </row>
    <row r="564" spans="1:4" ht="18" customHeight="1">
      <c r="A564" s="9" t="s">
        <v>1988</v>
      </c>
      <c r="B564" s="9" t="s">
        <v>1989</v>
      </c>
      <c r="C564" s="20">
        <v>4</v>
      </c>
      <c r="D564" s="21">
        <v>-2001260</v>
      </c>
    </row>
    <row r="565" spans="1:4" ht="18" customHeight="1">
      <c r="A565" s="9" t="s">
        <v>1991</v>
      </c>
      <c r="B565" s="9" t="s">
        <v>1992</v>
      </c>
      <c r="C565" s="20">
        <v>4</v>
      </c>
      <c r="D565" s="21">
        <v>-2001260</v>
      </c>
    </row>
    <row r="566" spans="1:4" ht="18" customHeight="1">
      <c r="A566" s="9" t="s">
        <v>1994</v>
      </c>
      <c r="B566" s="9" t="s">
        <v>1995</v>
      </c>
      <c r="C566" s="20">
        <v>4</v>
      </c>
      <c r="D566" s="21">
        <v>-2001260</v>
      </c>
    </row>
    <row r="567" spans="1:4" ht="18" customHeight="1">
      <c r="A567" s="9" t="s">
        <v>1997</v>
      </c>
      <c r="B567" s="9" t="s">
        <v>1998</v>
      </c>
      <c r="C567" s="20">
        <v>3</v>
      </c>
      <c r="D567" s="21" t="s">
        <v>10</v>
      </c>
    </row>
    <row r="568" spans="1:4" ht="18" customHeight="1">
      <c r="A568" s="9" t="s">
        <v>2000</v>
      </c>
      <c r="B568" s="9" t="s">
        <v>2001</v>
      </c>
      <c r="C568" s="20">
        <v>4</v>
      </c>
      <c r="D568" s="21">
        <v>-2001350</v>
      </c>
    </row>
    <row r="569" spans="1:4" ht="18" customHeight="1">
      <c r="A569" s="9" t="s">
        <v>2003</v>
      </c>
      <c r="B569" s="9" t="s">
        <v>2004</v>
      </c>
      <c r="C569" s="20">
        <v>4</v>
      </c>
      <c r="D569" s="21">
        <v>-2001350</v>
      </c>
    </row>
    <row r="570" spans="1:4" ht="18" customHeight="1">
      <c r="A570" s="9" t="s">
        <v>2006</v>
      </c>
      <c r="B570" s="14" t="s">
        <v>2007</v>
      </c>
      <c r="C570" s="20">
        <v>4</v>
      </c>
      <c r="D570" s="21">
        <v>-2001350</v>
      </c>
    </row>
    <row r="571" spans="1:4" ht="18" customHeight="1">
      <c r="A571" s="9" t="s">
        <v>2009</v>
      </c>
      <c r="B571" s="9" t="s">
        <v>2010</v>
      </c>
      <c r="C571" s="20">
        <v>4</v>
      </c>
      <c r="D571" s="21">
        <v>-2001350</v>
      </c>
    </row>
    <row r="572" spans="1:4" ht="18" customHeight="1">
      <c r="A572" s="9" t="s">
        <v>2012</v>
      </c>
      <c r="B572" s="9" t="s">
        <v>2013</v>
      </c>
      <c r="C572" s="20">
        <v>4</v>
      </c>
      <c r="D572" s="21">
        <v>-2001350</v>
      </c>
    </row>
    <row r="573" spans="1:4" ht="18" customHeight="1">
      <c r="A573" s="9" t="s">
        <v>2015</v>
      </c>
      <c r="B573" s="14" t="s">
        <v>2016</v>
      </c>
      <c r="C573" s="20">
        <v>4</v>
      </c>
      <c r="D573" s="21">
        <v>-2001350</v>
      </c>
    </row>
    <row r="574" spans="1:4" ht="18" customHeight="1">
      <c r="A574" s="9" t="s">
        <v>2018</v>
      </c>
      <c r="B574" s="14" t="s">
        <v>2019</v>
      </c>
      <c r="C574" s="20">
        <v>4</v>
      </c>
      <c r="D574" s="21">
        <v>-2001350</v>
      </c>
    </row>
    <row r="575" spans="1:4" ht="18" customHeight="1">
      <c r="A575" s="9" t="s">
        <v>2021</v>
      </c>
      <c r="B575" s="9" t="s">
        <v>2022</v>
      </c>
      <c r="C575" s="20">
        <v>4</v>
      </c>
      <c r="D575" s="21">
        <v>-2001350</v>
      </c>
    </row>
    <row r="576" spans="1:4" ht="18" customHeight="1">
      <c r="A576" s="9" t="s">
        <v>2024</v>
      </c>
      <c r="B576" s="14" t="s">
        <v>2025</v>
      </c>
      <c r="C576" s="20">
        <v>4</v>
      </c>
      <c r="D576" s="21">
        <v>-2000011</v>
      </c>
    </row>
    <row r="577" spans="1:4" ht="18" customHeight="1">
      <c r="A577" s="9" t="s">
        <v>2027</v>
      </c>
      <c r="B577" s="14" t="s">
        <v>2028</v>
      </c>
      <c r="C577" s="20">
        <v>4</v>
      </c>
      <c r="D577" s="21">
        <v>-2001350</v>
      </c>
    </row>
    <row r="578" spans="1:4" ht="18" customHeight="1">
      <c r="A578" s="9" t="s">
        <v>2030</v>
      </c>
      <c r="B578" s="14" t="s">
        <v>2031</v>
      </c>
      <c r="C578" s="20">
        <v>4</v>
      </c>
      <c r="D578" s="21">
        <v>-2001350</v>
      </c>
    </row>
    <row r="579" spans="1:4" ht="18" customHeight="1">
      <c r="A579" s="9" t="s">
        <v>2033</v>
      </c>
      <c r="B579" s="9" t="s">
        <v>673</v>
      </c>
      <c r="C579" s="20">
        <v>4</v>
      </c>
      <c r="D579" s="21">
        <v>-2001350</v>
      </c>
    </row>
    <row r="580" spans="1:4" ht="18" customHeight="1">
      <c r="A580" s="9" t="s">
        <v>2035</v>
      </c>
      <c r="B580" s="9" t="s">
        <v>2414</v>
      </c>
      <c r="C580" s="20">
        <v>3</v>
      </c>
      <c r="D580" s="21" t="s">
        <v>10</v>
      </c>
    </row>
    <row r="581" spans="1:4" ht="18" customHeight="1">
      <c r="A581" s="9" t="s">
        <v>2038</v>
      </c>
      <c r="B581" s="9" t="s">
        <v>2039</v>
      </c>
      <c r="C581" s="20">
        <v>4</v>
      </c>
      <c r="D581" s="21" t="s">
        <v>10</v>
      </c>
    </row>
    <row r="582" spans="1:4" ht="18" customHeight="1">
      <c r="A582" s="9" t="s">
        <v>2041</v>
      </c>
      <c r="B582" s="9" t="s">
        <v>2042</v>
      </c>
      <c r="C582" s="20">
        <v>4</v>
      </c>
      <c r="D582" s="21">
        <v>-2001360</v>
      </c>
    </row>
    <row r="583" spans="1:4" ht="18" customHeight="1">
      <c r="A583" s="9" t="s">
        <v>2044</v>
      </c>
      <c r="B583" s="9" t="s">
        <v>2045</v>
      </c>
      <c r="C583" s="20">
        <v>4</v>
      </c>
      <c r="D583" s="21">
        <v>-2001360</v>
      </c>
    </row>
    <row r="584" spans="1:4" ht="18" customHeight="1">
      <c r="A584" s="9" t="s">
        <v>2047</v>
      </c>
      <c r="B584" s="9" t="s">
        <v>2048</v>
      </c>
      <c r="C584" s="20">
        <v>4</v>
      </c>
      <c r="D584" s="21">
        <v>-2001360</v>
      </c>
    </row>
    <row r="585" spans="1:4" ht="18" customHeight="1">
      <c r="A585" s="9" t="s">
        <v>2050</v>
      </c>
      <c r="B585" s="9" t="s">
        <v>2051</v>
      </c>
      <c r="C585" s="20">
        <v>4</v>
      </c>
      <c r="D585" s="21">
        <v>-2001120</v>
      </c>
    </row>
    <row r="586" spans="1:4" ht="18" customHeight="1">
      <c r="A586" s="9" t="s">
        <v>2053</v>
      </c>
      <c r="B586" s="9" t="s">
        <v>2054</v>
      </c>
      <c r="C586" s="20">
        <v>4</v>
      </c>
      <c r="D586" s="21" t="s">
        <v>10</v>
      </c>
    </row>
    <row r="587" spans="1:4" ht="18" customHeight="1">
      <c r="A587" s="9" t="s">
        <v>2056</v>
      </c>
      <c r="B587" s="9" t="s">
        <v>2057</v>
      </c>
      <c r="C587" s="20">
        <v>2</v>
      </c>
      <c r="D587" s="21" t="s">
        <v>10</v>
      </c>
    </row>
    <row r="588" spans="1:4" ht="18" customHeight="1">
      <c r="A588" s="9" t="s">
        <v>2059</v>
      </c>
      <c r="B588" s="9" t="s">
        <v>2060</v>
      </c>
      <c r="C588" s="20">
        <v>3</v>
      </c>
      <c r="D588" s="21" t="s">
        <v>10</v>
      </c>
    </row>
    <row r="589" spans="1:4" ht="18" customHeight="1">
      <c r="A589" s="9" t="s">
        <v>2062</v>
      </c>
      <c r="B589" s="9" t="s">
        <v>2063</v>
      </c>
      <c r="C589" s="20">
        <v>4</v>
      </c>
      <c r="D589" s="21">
        <v>-2008044</v>
      </c>
    </row>
    <row r="590" spans="1:4" ht="18" customHeight="1">
      <c r="A590" s="9" t="s">
        <v>2065</v>
      </c>
      <c r="B590" s="9" t="s">
        <v>2066</v>
      </c>
      <c r="C590" s="20">
        <v>4</v>
      </c>
      <c r="D590" s="21">
        <v>-2008044</v>
      </c>
    </row>
    <row r="591" spans="1:4" ht="18" customHeight="1">
      <c r="A591" s="9" t="s">
        <v>2068</v>
      </c>
      <c r="B591" s="9" t="s">
        <v>2069</v>
      </c>
      <c r="C591" s="20">
        <v>4</v>
      </c>
      <c r="D591" s="21">
        <v>-2008044</v>
      </c>
    </row>
    <row r="592" spans="1:4" ht="18" customHeight="1">
      <c r="A592" s="9" t="s">
        <v>2071</v>
      </c>
      <c r="B592" s="9" t="s">
        <v>2072</v>
      </c>
      <c r="C592" s="20">
        <v>3</v>
      </c>
      <c r="D592" s="21" t="s">
        <v>10</v>
      </c>
    </row>
    <row r="593" spans="1:4" ht="18" customHeight="1">
      <c r="A593" s="9" t="s">
        <v>2074</v>
      </c>
      <c r="B593" s="9" t="s">
        <v>2075</v>
      </c>
      <c r="C593" s="20">
        <v>4</v>
      </c>
      <c r="D593" s="21" t="s">
        <v>10</v>
      </c>
    </row>
    <row r="594" spans="1:4" ht="18" customHeight="1">
      <c r="A594" s="9" t="s">
        <v>2077</v>
      </c>
      <c r="B594" s="9" t="s">
        <v>2078</v>
      </c>
      <c r="C594" s="20">
        <v>4</v>
      </c>
      <c r="D594" s="21">
        <v>-2008044</v>
      </c>
    </row>
    <row r="595" spans="1:4" ht="18" customHeight="1">
      <c r="A595" s="9" t="s">
        <v>2079</v>
      </c>
      <c r="B595" s="9" t="s">
        <v>2080</v>
      </c>
      <c r="C595" s="20">
        <v>4</v>
      </c>
      <c r="D595" s="21">
        <v>-2001140</v>
      </c>
    </row>
    <row r="596" spans="1:4" ht="18" customHeight="1">
      <c r="A596" s="9" t="s">
        <v>2082</v>
      </c>
      <c r="B596" s="9" t="s">
        <v>2083</v>
      </c>
      <c r="C596" s="20">
        <v>4</v>
      </c>
      <c r="D596" s="21" t="s">
        <v>10</v>
      </c>
    </row>
    <row r="597" spans="1:4" ht="18" customHeight="1">
      <c r="A597" s="9" t="s">
        <v>2085</v>
      </c>
      <c r="B597" s="9" t="s">
        <v>2086</v>
      </c>
      <c r="C597" s="20">
        <v>4</v>
      </c>
      <c r="D597" s="21" t="s">
        <v>10</v>
      </c>
    </row>
    <row r="598" spans="1:4" ht="18" customHeight="1">
      <c r="A598" s="9" t="s">
        <v>2088</v>
      </c>
      <c r="B598" s="9" t="s">
        <v>2089</v>
      </c>
      <c r="C598" s="20">
        <v>3</v>
      </c>
      <c r="D598" s="21" t="s">
        <v>10</v>
      </c>
    </row>
    <row r="599" spans="1:4" ht="18" customHeight="1">
      <c r="A599" s="9" t="s">
        <v>2091</v>
      </c>
      <c r="B599" s="9" t="s">
        <v>2092</v>
      </c>
      <c r="C599" s="20">
        <v>4</v>
      </c>
      <c r="D599" s="21" t="s">
        <v>10</v>
      </c>
    </row>
    <row r="600" spans="1:4" ht="18" customHeight="1">
      <c r="A600" s="9" t="s">
        <v>2094</v>
      </c>
      <c r="B600" s="9" t="s">
        <v>2095</v>
      </c>
      <c r="C600" s="20">
        <v>4</v>
      </c>
      <c r="D600" s="21">
        <v>-2008044</v>
      </c>
    </row>
    <row r="601" spans="1:4" ht="18" customHeight="1">
      <c r="A601" s="9" t="s">
        <v>2097</v>
      </c>
      <c r="B601" s="9" t="s">
        <v>2098</v>
      </c>
      <c r="C601" s="20">
        <v>4</v>
      </c>
      <c r="D601" s="21">
        <v>-2001260</v>
      </c>
    </row>
    <row r="602" spans="1:4" ht="18" customHeight="1">
      <c r="A602" s="9" t="s">
        <v>2100</v>
      </c>
      <c r="B602" s="9" t="s">
        <v>2101</v>
      </c>
      <c r="C602" s="20">
        <v>4</v>
      </c>
      <c r="D602" s="21">
        <v>-2001260</v>
      </c>
    </row>
    <row r="603" spans="1:4" ht="18" customHeight="1">
      <c r="A603" s="9" t="s">
        <v>2103</v>
      </c>
      <c r="B603" s="9" t="s">
        <v>2104</v>
      </c>
      <c r="C603" s="20">
        <v>4</v>
      </c>
      <c r="D603" s="21">
        <v>-2001140</v>
      </c>
    </row>
    <row r="604" spans="1:4" ht="18" customHeight="1">
      <c r="A604" s="9" t="s">
        <v>2106</v>
      </c>
      <c r="B604" s="9" t="s">
        <v>2107</v>
      </c>
      <c r="C604" s="20">
        <v>4</v>
      </c>
      <c r="D604" s="21">
        <v>-2001260</v>
      </c>
    </row>
    <row r="605" spans="1:4" ht="18" customHeight="1">
      <c r="A605" s="9" t="s">
        <v>2109</v>
      </c>
      <c r="B605" s="9" t="s">
        <v>2110</v>
      </c>
      <c r="C605" s="20">
        <v>4</v>
      </c>
      <c r="D605" s="21">
        <v>-2001260</v>
      </c>
    </row>
    <row r="606" spans="1:4" ht="18" customHeight="1">
      <c r="A606" s="9" t="s">
        <v>2112</v>
      </c>
      <c r="B606" s="9" t="s">
        <v>2113</v>
      </c>
      <c r="C606" s="20">
        <v>3</v>
      </c>
      <c r="D606" s="21" t="s">
        <v>10</v>
      </c>
    </row>
    <row r="607" spans="1:4" ht="18" customHeight="1">
      <c r="A607" s="9" t="s">
        <v>2115</v>
      </c>
      <c r="B607" s="9" t="s">
        <v>2116</v>
      </c>
      <c r="C607" s="20">
        <v>4</v>
      </c>
      <c r="D607" s="21">
        <v>-2008044</v>
      </c>
    </row>
    <row r="608" spans="1:4" ht="18" customHeight="1">
      <c r="A608" s="9" t="s">
        <v>2118</v>
      </c>
      <c r="B608" s="9" t="s">
        <v>2119</v>
      </c>
      <c r="C608" s="20">
        <v>4</v>
      </c>
      <c r="D608" s="21">
        <v>-2008044</v>
      </c>
    </row>
    <row r="609" spans="1:4" ht="18" customHeight="1">
      <c r="A609" s="9" t="s">
        <v>2121</v>
      </c>
      <c r="B609" s="9" t="s">
        <v>2122</v>
      </c>
      <c r="C609" s="20">
        <v>4</v>
      </c>
      <c r="D609" s="21">
        <v>-2008044</v>
      </c>
    </row>
    <row r="610" spans="1:4" ht="18" customHeight="1">
      <c r="A610" s="9" t="s">
        <v>2124</v>
      </c>
      <c r="B610" s="9" t="s">
        <v>2125</v>
      </c>
      <c r="C610" s="20">
        <v>3</v>
      </c>
      <c r="D610" s="21">
        <v>-2008044</v>
      </c>
    </row>
    <row r="611" spans="1:4" ht="18" customHeight="1">
      <c r="A611" s="9" t="s">
        <v>2127</v>
      </c>
      <c r="B611" s="9" t="s">
        <v>2128</v>
      </c>
      <c r="C611" s="20">
        <v>4</v>
      </c>
      <c r="D611" s="21">
        <v>-2008044</v>
      </c>
    </row>
    <row r="612" spans="1:4" ht="18" customHeight="1">
      <c r="A612" s="9" t="s">
        <v>2130</v>
      </c>
      <c r="B612" s="9" t="s">
        <v>2131</v>
      </c>
      <c r="C612" s="20">
        <v>4</v>
      </c>
      <c r="D612" s="21">
        <v>-2008044</v>
      </c>
    </row>
    <row r="613" spans="1:4" ht="18" customHeight="1">
      <c r="A613" s="9" t="s">
        <v>2133</v>
      </c>
      <c r="B613" s="9" t="s">
        <v>2134</v>
      </c>
      <c r="C613" s="20">
        <v>4</v>
      </c>
      <c r="D613" s="21">
        <v>-2008044</v>
      </c>
    </row>
    <row r="614" spans="1:4" ht="18" customHeight="1">
      <c r="A614" s="9" t="s">
        <v>2136</v>
      </c>
      <c r="B614" s="9" t="s">
        <v>2137</v>
      </c>
      <c r="C614" s="20">
        <v>4</v>
      </c>
      <c r="D614" s="21">
        <v>-2008044</v>
      </c>
    </row>
    <row r="615" spans="1:4" ht="18" customHeight="1">
      <c r="A615" s="9" t="s">
        <v>2139</v>
      </c>
      <c r="B615" s="14" t="s">
        <v>2140</v>
      </c>
      <c r="C615" s="20">
        <v>4</v>
      </c>
      <c r="D615" s="21">
        <v>-2008044</v>
      </c>
    </row>
    <row r="616" spans="1:4" ht="18" customHeight="1">
      <c r="A616" s="9" t="s">
        <v>2142</v>
      </c>
      <c r="B616" s="9" t="s">
        <v>2143</v>
      </c>
      <c r="C616" s="20">
        <v>3</v>
      </c>
      <c r="D616" s="21">
        <v>-2008055</v>
      </c>
    </row>
    <row r="617" spans="1:4" ht="18" customHeight="1">
      <c r="A617" s="9" t="s">
        <v>2145</v>
      </c>
      <c r="B617" s="9" t="s">
        <v>2143</v>
      </c>
      <c r="C617" s="20">
        <v>4</v>
      </c>
      <c r="D617" s="21" t="s">
        <v>10</v>
      </c>
    </row>
    <row r="618" spans="1:4" ht="18" customHeight="1">
      <c r="A618" s="9" t="s">
        <v>2146</v>
      </c>
      <c r="B618" s="9" t="s">
        <v>2147</v>
      </c>
      <c r="C618" s="20">
        <v>2</v>
      </c>
      <c r="D618" s="21" t="s">
        <v>10</v>
      </c>
    </row>
    <row r="619" spans="1:4" ht="18" customHeight="1">
      <c r="A619" s="9" t="s">
        <v>2149</v>
      </c>
      <c r="B619" s="9" t="s">
        <v>2415</v>
      </c>
      <c r="C619" s="20">
        <v>3</v>
      </c>
      <c r="D619" s="21" t="s">
        <v>10</v>
      </c>
    </row>
    <row r="620" spans="1:4" ht="18" customHeight="1">
      <c r="A620" s="9" t="s">
        <v>2152</v>
      </c>
      <c r="B620" s="14" t="s">
        <v>2153</v>
      </c>
      <c r="C620" s="20">
        <v>4</v>
      </c>
      <c r="D620" s="21" t="s">
        <v>10</v>
      </c>
    </row>
    <row r="621" spans="1:4" ht="18" customHeight="1">
      <c r="A621" s="9" t="s">
        <v>2155</v>
      </c>
      <c r="B621" s="9" t="s">
        <v>2156</v>
      </c>
      <c r="C621" s="20">
        <v>4</v>
      </c>
      <c r="D621" s="21">
        <v>-2001040</v>
      </c>
    </row>
    <row r="622" spans="1:4" ht="18" customHeight="1">
      <c r="A622" s="9" t="s">
        <v>2158</v>
      </c>
      <c r="B622" s="9" t="s">
        <v>2159</v>
      </c>
      <c r="C622" s="20">
        <v>4</v>
      </c>
      <c r="D622" s="21">
        <v>-2001040</v>
      </c>
    </row>
    <row r="623" spans="1:4" ht="18" customHeight="1">
      <c r="A623" s="9" t="s">
        <v>2161</v>
      </c>
      <c r="B623" s="9" t="s">
        <v>2162</v>
      </c>
      <c r="C623" s="20">
        <v>4</v>
      </c>
      <c r="D623" s="21">
        <v>-2001040</v>
      </c>
    </row>
    <row r="624" spans="1:4" ht="18" customHeight="1">
      <c r="A624" s="9" t="s">
        <v>2164</v>
      </c>
      <c r="B624" s="9" t="s">
        <v>2165</v>
      </c>
      <c r="C624" s="20">
        <v>4</v>
      </c>
      <c r="D624" s="21">
        <v>-2001040</v>
      </c>
    </row>
    <row r="625" spans="1:4" ht="18" customHeight="1">
      <c r="A625" s="9" t="s">
        <v>2167</v>
      </c>
      <c r="B625" s="14" t="s">
        <v>2168</v>
      </c>
      <c r="C625" s="20">
        <v>4</v>
      </c>
      <c r="D625" s="21">
        <v>-2001040</v>
      </c>
    </row>
    <row r="626" spans="1:4" ht="18" customHeight="1">
      <c r="A626" s="9" t="s">
        <v>2170</v>
      </c>
      <c r="B626" s="14" t="s">
        <v>2171</v>
      </c>
      <c r="C626" s="20">
        <v>4</v>
      </c>
      <c r="D626" s="21">
        <v>-2001040</v>
      </c>
    </row>
    <row r="627" spans="1:4" ht="18" customHeight="1">
      <c r="A627" s="9" t="s">
        <v>2173</v>
      </c>
      <c r="B627" s="14" t="s">
        <v>2174</v>
      </c>
      <c r="C627" s="20">
        <v>3</v>
      </c>
      <c r="D627" s="21">
        <v>-2001120</v>
      </c>
    </row>
    <row r="628" spans="1:4" ht="18" customHeight="1">
      <c r="A628" s="9" t="s">
        <v>2176</v>
      </c>
      <c r="B628" s="14" t="s">
        <v>2177</v>
      </c>
      <c r="C628" s="20">
        <v>4</v>
      </c>
      <c r="D628" s="21">
        <v>-2001120</v>
      </c>
    </row>
    <row r="629" spans="1:4" ht="18" customHeight="1">
      <c r="A629" s="9" t="s">
        <v>2179</v>
      </c>
      <c r="B629" s="14" t="s">
        <v>2180</v>
      </c>
      <c r="C629" s="20">
        <v>4</v>
      </c>
      <c r="D629" s="21">
        <v>-2001120</v>
      </c>
    </row>
    <row r="630" spans="1:4" ht="18" customHeight="1">
      <c r="A630" s="9" t="s">
        <v>2182</v>
      </c>
      <c r="B630" s="9" t="s">
        <v>2183</v>
      </c>
      <c r="C630" s="20">
        <v>4</v>
      </c>
      <c r="D630" s="21">
        <v>-2001120</v>
      </c>
    </row>
    <row r="631" spans="1:4" ht="18" customHeight="1">
      <c r="A631" s="9" t="s">
        <v>2185</v>
      </c>
      <c r="B631" s="9" t="s">
        <v>2186</v>
      </c>
      <c r="C631" s="20">
        <v>4</v>
      </c>
      <c r="D631" s="21">
        <v>-2001120</v>
      </c>
    </row>
    <row r="632" spans="1:4" ht="18" customHeight="1">
      <c r="A632" s="9" t="s">
        <v>2188</v>
      </c>
      <c r="B632" s="9" t="s">
        <v>2189</v>
      </c>
      <c r="C632" s="20">
        <v>2</v>
      </c>
      <c r="D632" s="21" t="s">
        <v>10</v>
      </c>
    </row>
    <row r="633" spans="1:4" ht="18" customHeight="1">
      <c r="A633" s="9" t="s">
        <v>2191</v>
      </c>
      <c r="B633" s="9" t="s">
        <v>2192</v>
      </c>
      <c r="C633" s="20">
        <v>3</v>
      </c>
      <c r="D633" s="21" t="s">
        <v>10</v>
      </c>
    </row>
    <row r="634" spans="1:4" ht="18" customHeight="1">
      <c r="A634" s="9" t="s">
        <v>2194</v>
      </c>
      <c r="B634" s="9" t="s">
        <v>2195</v>
      </c>
      <c r="C634" s="20">
        <v>4</v>
      </c>
      <c r="D634" s="21" t="s">
        <v>10</v>
      </c>
    </row>
    <row r="635" spans="1:4" ht="18" customHeight="1">
      <c r="A635" s="9" t="s">
        <v>2197</v>
      </c>
      <c r="B635" s="9" t="s">
        <v>2198</v>
      </c>
      <c r="C635" s="20">
        <v>4</v>
      </c>
      <c r="D635" s="21" t="s">
        <v>10</v>
      </c>
    </row>
    <row r="636" spans="1:4" ht="18" customHeight="1">
      <c r="A636" s="9" t="s">
        <v>2200</v>
      </c>
      <c r="B636" s="9" t="s">
        <v>2201</v>
      </c>
      <c r="C636" s="20">
        <v>4</v>
      </c>
      <c r="D636" s="21" t="s">
        <v>10</v>
      </c>
    </row>
    <row r="637" spans="1:4" ht="18" customHeight="1">
      <c r="A637" s="9" t="s">
        <v>2203</v>
      </c>
      <c r="B637" s="9" t="s">
        <v>2204</v>
      </c>
      <c r="C637" s="20">
        <v>2</v>
      </c>
      <c r="D637" s="21" t="s">
        <v>10</v>
      </c>
    </row>
    <row r="638" spans="1:4" ht="18" customHeight="1">
      <c r="A638" s="9" t="s">
        <v>2206</v>
      </c>
      <c r="B638" s="9" t="s">
        <v>2207</v>
      </c>
      <c r="C638" s="20">
        <v>3</v>
      </c>
      <c r="D638" s="21">
        <v>-2001260</v>
      </c>
    </row>
    <row r="639" spans="1:4" ht="18" customHeight="1">
      <c r="A639" s="9" t="s">
        <v>2209</v>
      </c>
      <c r="B639" s="9" t="s">
        <v>2210</v>
      </c>
      <c r="C639" s="20">
        <v>4</v>
      </c>
      <c r="D639" s="21">
        <v>-2001260</v>
      </c>
    </row>
    <row r="640" spans="1:4" ht="18" customHeight="1">
      <c r="A640" s="9" t="s">
        <v>2212</v>
      </c>
      <c r="B640" s="9" t="s">
        <v>2213</v>
      </c>
      <c r="C640" s="20">
        <v>4</v>
      </c>
      <c r="D640" s="21">
        <v>-2001260</v>
      </c>
    </row>
    <row r="641" spans="1:4" ht="18" customHeight="1">
      <c r="A641" s="9" t="s">
        <v>2215</v>
      </c>
      <c r="B641" s="9" t="s">
        <v>2216</v>
      </c>
      <c r="C641" s="20">
        <v>4</v>
      </c>
      <c r="D641" s="21">
        <v>-2001260</v>
      </c>
    </row>
    <row r="642" spans="1:4" ht="18" customHeight="1">
      <c r="A642" s="9" t="s">
        <v>2218</v>
      </c>
      <c r="B642" s="9" t="s">
        <v>2219</v>
      </c>
      <c r="C642" s="20">
        <v>4</v>
      </c>
      <c r="D642" s="21" t="s">
        <v>10</v>
      </c>
    </row>
    <row r="643" spans="1:4" ht="18" customHeight="1">
      <c r="A643" s="9" t="s">
        <v>2221</v>
      </c>
      <c r="B643" s="9" t="s">
        <v>2222</v>
      </c>
      <c r="C643" s="20">
        <v>1</v>
      </c>
      <c r="D643" s="21" t="s">
        <v>10</v>
      </c>
    </row>
    <row r="644" spans="1:4" ht="18" customHeight="1">
      <c r="A644" s="9" t="s">
        <v>2224</v>
      </c>
      <c r="B644" s="9" t="s">
        <v>2225</v>
      </c>
      <c r="C644" s="20">
        <v>2</v>
      </c>
      <c r="D644" s="21" t="s">
        <v>10</v>
      </c>
    </row>
    <row r="645" spans="1:4" ht="18" customHeight="1">
      <c r="A645" s="9" t="s">
        <v>2227</v>
      </c>
      <c r="B645" s="9" t="s">
        <v>2228</v>
      </c>
      <c r="C645" s="20">
        <v>3</v>
      </c>
      <c r="D645" s="21" t="s">
        <v>10</v>
      </c>
    </row>
    <row r="646" spans="1:4" ht="18" customHeight="1">
      <c r="A646" s="9" t="s">
        <v>2230</v>
      </c>
      <c r="B646" s="14" t="s">
        <v>2231</v>
      </c>
      <c r="C646" s="20">
        <v>4</v>
      </c>
      <c r="D646" s="21" t="s">
        <v>10</v>
      </c>
    </row>
    <row r="647" spans="1:4" ht="18" customHeight="1">
      <c r="A647" s="9" t="s">
        <v>2233</v>
      </c>
      <c r="B647" s="14" t="s">
        <v>2234</v>
      </c>
      <c r="C647" s="20">
        <v>4</v>
      </c>
      <c r="D647" s="21" t="s">
        <v>10</v>
      </c>
    </row>
    <row r="648" spans="1:4" ht="18" customHeight="1">
      <c r="A648" s="9" t="s">
        <v>2236</v>
      </c>
      <c r="B648" s="14" t="s">
        <v>2237</v>
      </c>
      <c r="C648" s="20">
        <v>4</v>
      </c>
      <c r="D648" s="21" t="s">
        <v>10</v>
      </c>
    </row>
    <row r="649" spans="1:4" ht="18" customHeight="1">
      <c r="A649" s="9" t="s">
        <v>2239</v>
      </c>
      <c r="B649" s="14" t="s">
        <v>2240</v>
      </c>
      <c r="C649" s="20">
        <v>4</v>
      </c>
      <c r="D649" s="21" t="s">
        <v>10</v>
      </c>
    </row>
    <row r="650" spans="1:4" ht="18" customHeight="1">
      <c r="A650" s="9" t="s">
        <v>2242</v>
      </c>
      <c r="B650" s="14" t="s">
        <v>2243</v>
      </c>
      <c r="C650" s="20">
        <v>4</v>
      </c>
      <c r="D650" s="21" t="s">
        <v>10</v>
      </c>
    </row>
    <row r="651" spans="1:4" ht="18" customHeight="1">
      <c r="A651" s="9" t="s">
        <v>2245</v>
      </c>
      <c r="B651" s="14" t="s">
        <v>2246</v>
      </c>
      <c r="C651" s="20">
        <v>4</v>
      </c>
      <c r="D651" s="21" t="s">
        <v>10</v>
      </c>
    </row>
    <row r="652" spans="1:4" ht="18" customHeight="1">
      <c r="A652" s="9" t="s">
        <v>2248</v>
      </c>
      <c r="B652" s="14" t="s">
        <v>2249</v>
      </c>
      <c r="C652" s="20">
        <v>4</v>
      </c>
      <c r="D652" s="21" t="s">
        <v>10</v>
      </c>
    </row>
    <row r="653" spans="1:4" ht="18" customHeight="1">
      <c r="A653" s="9" t="s">
        <v>2251</v>
      </c>
      <c r="B653" s="9" t="s">
        <v>2252</v>
      </c>
      <c r="C653" s="20">
        <v>3</v>
      </c>
      <c r="D653" s="21" t="s">
        <v>10</v>
      </c>
    </row>
    <row r="654" spans="1:4" ht="18" customHeight="1">
      <c r="A654" s="9" t="s">
        <v>2254</v>
      </c>
      <c r="B654" s="14" t="s">
        <v>2255</v>
      </c>
      <c r="C654" s="20">
        <v>4</v>
      </c>
      <c r="D654" s="21" t="s">
        <v>10</v>
      </c>
    </row>
    <row r="655" spans="1:4" ht="18" customHeight="1">
      <c r="A655" s="9" t="s">
        <v>2257</v>
      </c>
      <c r="B655" s="14" t="s">
        <v>2258</v>
      </c>
      <c r="C655" s="20">
        <v>4</v>
      </c>
      <c r="D655" s="21" t="s">
        <v>10</v>
      </c>
    </row>
    <row r="656" spans="1:4" ht="18" customHeight="1">
      <c r="A656" s="9" t="s">
        <v>2260</v>
      </c>
      <c r="B656" s="14" t="s">
        <v>2261</v>
      </c>
      <c r="C656" s="20">
        <v>4</v>
      </c>
      <c r="D656" s="21" t="s">
        <v>10</v>
      </c>
    </row>
    <row r="657" spans="1:4" ht="18" customHeight="1">
      <c r="A657" s="9" t="s">
        <v>2263</v>
      </c>
      <c r="B657" s="14" t="s">
        <v>2264</v>
      </c>
      <c r="C657" s="20">
        <v>4</v>
      </c>
      <c r="D657" s="21" t="s">
        <v>10</v>
      </c>
    </row>
    <row r="658" spans="1:4" ht="18" customHeight="1">
      <c r="A658" s="9" t="s">
        <v>2266</v>
      </c>
      <c r="B658" s="9" t="s">
        <v>2267</v>
      </c>
      <c r="C658" s="20">
        <v>3</v>
      </c>
      <c r="D658" s="21" t="s">
        <v>10</v>
      </c>
    </row>
    <row r="659" spans="1:4" ht="18" customHeight="1">
      <c r="A659" s="9" t="s">
        <v>2269</v>
      </c>
      <c r="B659" s="14" t="s">
        <v>2270</v>
      </c>
      <c r="C659" s="20">
        <v>4</v>
      </c>
      <c r="D659" s="21" t="s">
        <v>10</v>
      </c>
    </row>
    <row r="660" spans="1:4" ht="18" customHeight="1">
      <c r="A660" s="9" t="s">
        <v>2272</v>
      </c>
      <c r="B660" s="14" t="s">
        <v>2273</v>
      </c>
      <c r="C660" s="20">
        <v>4</v>
      </c>
      <c r="D660" s="21" t="s">
        <v>10</v>
      </c>
    </row>
    <row r="661" spans="1:4" ht="18" customHeight="1">
      <c r="A661" s="9" t="s">
        <v>2275</v>
      </c>
      <c r="B661" s="14" t="s">
        <v>2276</v>
      </c>
      <c r="C661" s="20">
        <v>4</v>
      </c>
      <c r="D661" s="21" t="s">
        <v>10</v>
      </c>
    </row>
    <row r="662" spans="1:4" ht="18" customHeight="1">
      <c r="A662" s="9" t="s">
        <v>2278</v>
      </c>
      <c r="B662" s="14" t="s">
        <v>2279</v>
      </c>
      <c r="C662" s="20">
        <v>4</v>
      </c>
      <c r="D662" s="21" t="s">
        <v>10</v>
      </c>
    </row>
    <row r="663" spans="1:4" ht="18" customHeight="1">
      <c r="A663" s="9" t="s">
        <v>2281</v>
      </c>
      <c r="B663" s="9" t="s">
        <v>2282</v>
      </c>
      <c r="C663" s="20">
        <v>3</v>
      </c>
      <c r="D663" s="21" t="s">
        <v>10</v>
      </c>
    </row>
    <row r="664" spans="1:4" ht="18" customHeight="1">
      <c r="A664" s="9" t="s">
        <v>2284</v>
      </c>
      <c r="B664" s="14" t="s">
        <v>2285</v>
      </c>
      <c r="C664" s="20">
        <v>4</v>
      </c>
      <c r="D664" s="21" t="s">
        <v>10</v>
      </c>
    </row>
    <row r="665" spans="1:4" ht="18" customHeight="1">
      <c r="A665" s="9" t="s">
        <v>2287</v>
      </c>
      <c r="B665" s="14" t="s">
        <v>2288</v>
      </c>
      <c r="C665" s="20">
        <v>4</v>
      </c>
      <c r="D665" s="21" t="s">
        <v>10</v>
      </c>
    </row>
    <row r="666" spans="1:4" ht="18" customHeight="1">
      <c r="A666" s="9" t="s">
        <v>2290</v>
      </c>
      <c r="B666" s="14" t="s">
        <v>2291</v>
      </c>
      <c r="C666" s="20">
        <v>4</v>
      </c>
      <c r="D666" s="21" t="s">
        <v>10</v>
      </c>
    </row>
    <row r="667" spans="1:4" ht="18" customHeight="1">
      <c r="A667" s="9" t="s">
        <v>2293</v>
      </c>
      <c r="B667" s="14" t="s">
        <v>2294</v>
      </c>
      <c r="C667" s="20">
        <v>4</v>
      </c>
      <c r="D667" s="21" t="s">
        <v>10</v>
      </c>
    </row>
    <row r="668" spans="1:4" ht="18" customHeight="1">
      <c r="A668" s="9" t="s">
        <v>2296</v>
      </c>
      <c r="B668" s="14" t="s">
        <v>2297</v>
      </c>
      <c r="C668" s="20">
        <v>4</v>
      </c>
      <c r="D668" s="21" t="s">
        <v>10</v>
      </c>
    </row>
    <row r="669" spans="1:4" ht="18" customHeight="1">
      <c r="A669" s="9" t="s">
        <v>2299</v>
      </c>
      <c r="B669" s="14" t="s">
        <v>2300</v>
      </c>
      <c r="C669" s="20">
        <v>4</v>
      </c>
      <c r="D669" s="21" t="s">
        <v>10</v>
      </c>
    </row>
    <row r="670" spans="1:4" ht="18" customHeight="1">
      <c r="A670" s="9" t="s">
        <v>2302</v>
      </c>
      <c r="B670" s="14" t="s">
        <v>2303</v>
      </c>
      <c r="C670" s="20">
        <v>4</v>
      </c>
      <c r="D670" s="21" t="s">
        <v>10</v>
      </c>
    </row>
    <row r="671" spans="1:4" ht="18" customHeight="1">
      <c r="A671" s="9" t="s">
        <v>2305</v>
      </c>
      <c r="B671" s="14" t="s">
        <v>2306</v>
      </c>
      <c r="C671" s="20">
        <v>4</v>
      </c>
      <c r="D671" s="21" t="s">
        <v>10</v>
      </c>
    </row>
    <row r="672" spans="1:4" ht="18" customHeight="1">
      <c r="A672" s="9" t="s">
        <v>2308</v>
      </c>
      <c r="B672" s="9" t="s">
        <v>2309</v>
      </c>
      <c r="C672" s="20">
        <v>3</v>
      </c>
      <c r="D672" s="21" t="s">
        <v>10</v>
      </c>
    </row>
    <row r="673" spans="1:4" ht="18" customHeight="1">
      <c r="A673" s="9" t="s">
        <v>2311</v>
      </c>
      <c r="B673" s="14" t="s">
        <v>2312</v>
      </c>
      <c r="C673" s="20">
        <v>4</v>
      </c>
      <c r="D673" s="21" t="s">
        <v>10</v>
      </c>
    </row>
    <row r="674" spans="1:4" ht="18" customHeight="1">
      <c r="A674" s="9" t="s">
        <v>2314</v>
      </c>
      <c r="B674" s="14" t="s">
        <v>2315</v>
      </c>
      <c r="C674" s="20">
        <v>4</v>
      </c>
      <c r="D674" s="21" t="s">
        <v>10</v>
      </c>
    </row>
    <row r="675" spans="1:4" ht="18" customHeight="1">
      <c r="A675" s="9" t="s">
        <v>2317</v>
      </c>
      <c r="B675" s="14" t="s">
        <v>2416</v>
      </c>
      <c r="C675" s="20">
        <v>4</v>
      </c>
      <c r="D675" s="21" t="s">
        <v>10</v>
      </c>
    </row>
    <row r="676" spans="1:4" ht="18" customHeight="1">
      <c r="A676" s="9" t="s">
        <v>2320</v>
      </c>
      <c r="B676" s="14" t="s">
        <v>2321</v>
      </c>
      <c r="C676" s="20">
        <v>4</v>
      </c>
      <c r="D676" s="21" t="s">
        <v>10</v>
      </c>
    </row>
    <row r="677" spans="1:4" ht="18" customHeight="1">
      <c r="A677" s="9" t="s">
        <v>2323</v>
      </c>
      <c r="B677" s="14" t="s">
        <v>2324</v>
      </c>
      <c r="C677" s="20">
        <v>4</v>
      </c>
      <c r="D677" s="21" t="s">
        <v>10</v>
      </c>
    </row>
    <row r="678" spans="1:4" ht="18" customHeight="1">
      <c r="A678" s="9" t="s">
        <v>2326</v>
      </c>
      <c r="B678" s="9" t="s">
        <v>2327</v>
      </c>
      <c r="C678" s="20">
        <v>3</v>
      </c>
      <c r="D678" s="21" t="s">
        <v>10</v>
      </c>
    </row>
    <row r="679" spans="1:4" ht="18" customHeight="1">
      <c r="A679" s="9" t="s">
        <v>2329</v>
      </c>
      <c r="B679" s="14" t="s">
        <v>2330</v>
      </c>
      <c r="C679" s="20">
        <v>4</v>
      </c>
      <c r="D679" s="21" t="s">
        <v>10</v>
      </c>
    </row>
    <row r="680" spans="1:4" ht="18" customHeight="1">
      <c r="A680" s="9" t="s">
        <v>2332</v>
      </c>
      <c r="B680" s="14" t="s">
        <v>2333</v>
      </c>
      <c r="C680" s="20">
        <v>4</v>
      </c>
      <c r="D680" s="21" t="s">
        <v>10</v>
      </c>
    </row>
    <row r="681" spans="1:4" ht="18" customHeight="1">
      <c r="A681" s="9" t="s">
        <v>2335</v>
      </c>
      <c r="B681" s="14" t="s">
        <v>2336</v>
      </c>
      <c r="C681" s="20">
        <v>4</v>
      </c>
      <c r="D681" s="21" t="s">
        <v>10</v>
      </c>
    </row>
    <row r="682" spans="1:4" ht="18" customHeight="1">
      <c r="A682" s="9" t="s">
        <v>2338</v>
      </c>
      <c r="B682" s="14" t="s">
        <v>2339</v>
      </c>
      <c r="C682" s="20">
        <v>4</v>
      </c>
      <c r="D682" s="21" t="s">
        <v>10</v>
      </c>
    </row>
    <row r="683" spans="1:4" ht="18" customHeight="1">
      <c r="A683" s="9" t="s">
        <v>2341</v>
      </c>
      <c r="B683" s="14" t="s">
        <v>2342</v>
      </c>
      <c r="C683" s="20">
        <v>4</v>
      </c>
      <c r="D683" s="21" t="s">
        <v>10</v>
      </c>
    </row>
    <row r="684" spans="1:4" ht="18" customHeight="1">
      <c r="A684" s="9" t="s">
        <v>2344</v>
      </c>
      <c r="B684" s="14" t="s">
        <v>2345</v>
      </c>
      <c r="C684" s="20">
        <v>4</v>
      </c>
      <c r="D684" s="21" t="s">
        <v>10</v>
      </c>
    </row>
    <row r="685" spans="1:4" ht="18" customHeight="1">
      <c r="A685" s="9" t="s">
        <v>2347</v>
      </c>
      <c r="B685" s="14" t="s">
        <v>2348</v>
      </c>
      <c r="C685" s="20">
        <v>4</v>
      </c>
      <c r="D685" s="21" t="s">
        <v>10</v>
      </c>
    </row>
    <row r="686" spans="1:4" ht="18" customHeight="1">
      <c r="A686" s="9" t="s">
        <v>2350</v>
      </c>
      <c r="B686" s="14" t="s">
        <v>2351</v>
      </c>
      <c r="C686" s="20">
        <v>4</v>
      </c>
      <c r="D686" s="21" t="s">
        <v>10</v>
      </c>
    </row>
    <row r="687" spans="1:4" ht="18" customHeight="1">
      <c r="A687" s="9" t="s">
        <v>2353</v>
      </c>
      <c r="B687" s="9" t="s">
        <v>2354</v>
      </c>
      <c r="C687" s="20">
        <v>3</v>
      </c>
      <c r="D687" s="21" t="s">
        <v>10</v>
      </c>
    </row>
    <row r="688" spans="1:4" ht="18" customHeight="1">
      <c r="A688" s="9" t="s">
        <v>2356</v>
      </c>
      <c r="B688" s="14" t="s">
        <v>2357</v>
      </c>
      <c r="C688" s="20">
        <v>4</v>
      </c>
      <c r="D688" s="21" t="s">
        <v>10</v>
      </c>
    </row>
    <row r="689" spans="1:4" ht="18" customHeight="1">
      <c r="A689" s="9" t="s">
        <v>2359</v>
      </c>
      <c r="B689" s="14" t="s">
        <v>2360</v>
      </c>
      <c r="C689" s="20">
        <v>4</v>
      </c>
      <c r="D689" s="21" t="s">
        <v>10</v>
      </c>
    </row>
    <row r="690" spans="1:4" ht="18" customHeight="1">
      <c r="A690" s="9" t="s">
        <v>2362</v>
      </c>
      <c r="B690" s="14" t="s">
        <v>2363</v>
      </c>
      <c r="C690" s="20">
        <v>4</v>
      </c>
      <c r="D690" s="21" t="s">
        <v>10</v>
      </c>
    </row>
    <row r="691" spans="1:4" ht="18" customHeight="1">
      <c r="A691" s="9" t="s">
        <v>2365</v>
      </c>
      <c r="B691" s="14" t="s">
        <v>2366</v>
      </c>
      <c r="C691" s="20">
        <v>4</v>
      </c>
      <c r="D691" s="21" t="s">
        <v>10</v>
      </c>
    </row>
    <row r="692" spans="1:4" ht="18" customHeight="1">
      <c r="A692" s="9" t="s">
        <v>2368</v>
      </c>
      <c r="B692" s="9" t="s">
        <v>2369</v>
      </c>
      <c r="C692" s="20">
        <v>2</v>
      </c>
      <c r="D692" s="21" t="s">
        <v>10</v>
      </c>
    </row>
    <row r="693" spans="1:4" ht="18" customHeight="1">
      <c r="A693" s="9" t="s">
        <v>2371</v>
      </c>
      <c r="B693" s="9" t="s">
        <v>2372</v>
      </c>
      <c r="C693" s="20">
        <v>3</v>
      </c>
      <c r="D693" s="21" t="s">
        <v>10</v>
      </c>
    </row>
    <row r="694" spans="1:4" ht="18" customHeight="1">
      <c r="A694" s="9" t="s">
        <v>2374</v>
      </c>
      <c r="B694" s="9" t="s">
        <v>2375</v>
      </c>
      <c r="C694" s="20">
        <v>3</v>
      </c>
      <c r="D694" s="21" t="s">
        <v>10</v>
      </c>
    </row>
    <row r="695" spans="1:4" ht="18" customHeight="1">
      <c r="A695" s="9" t="s">
        <v>2377</v>
      </c>
      <c r="B695" s="9" t="s">
        <v>2378</v>
      </c>
      <c r="C695" s="20">
        <v>3</v>
      </c>
      <c r="D695" s="21" t="s">
        <v>10</v>
      </c>
    </row>
    <row r="696" spans="1:4" ht="18" customHeight="1">
      <c r="A696" s="9" t="s">
        <v>2380</v>
      </c>
      <c r="B696" s="9" t="s">
        <v>2381</v>
      </c>
      <c r="C696" s="20">
        <v>3</v>
      </c>
      <c r="D696" s="21" t="s">
        <v>10</v>
      </c>
    </row>
    <row r="697" spans="1:4" ht="18" customHeight="1">
      <c r="A697" s="9" t="s">
        <v>2383</v>
      </c>
      <c r="B697" s="9" t="s">
        <v>2384</v>
      </c>
      <c r="C697" s="20">
        <v>2</v>
      </c>
      <c r="D697" s="21" t="s">
        <v>10</v>
      </c>
    </row>
    <row r="698" spans="1:4" ht="18" customHeight="1">
      <c r="A698" s="9" t="s">
        <v>2386</v>
      </c>
      <c r="B698" s="9" t="s">
        <v>2387</v>
      </c>
      <c r="C698" s="20">
        <v>3</v>
      </c>
      <c r="D698" s="21" t="s">
        <v>10</v>
      </c>
    </row>
    <row r="699" spans="1:4" ht="18" customHeight="1">
      <c r="A699" s="9" t="s">
        <v>2389</v>
      </c>
      <c r="B699" s="9" t="s">
        <v>2390</v>
      </c>
      <c r="C699" s="20">
        <v>3</v>
      </c>
      <c r="D699" s="21" t="s">
        <v>10</v>
      </c>
    </row>
    <row r="700" spans="1:4" ht="18" customHeight="1">
      <c r="A700" s="9" t="s">
        <v>2392</v>
      </c>
      <c r="B700" s="9" t="s">
        <v>2393</v>
      </c>
      <c r="C700" s="20">
        <v>3</v>
      </c>
      <c r="D700" s="21" t="s">
        <v>10</v>
      </c>
    </row>
    <row r="701" spans="1:4" ht="18" customHeight="1">
      <c r="A701" s="9" t="s">
        <v>2395</v>
      </c>
      <c r="B701" s="14" t="s">
        <v>2396</v>
      </c>
      <c r="C701" s="20">
        <v>4</v>
      </c>
      <c r="D701" s="21" t="s">
        <v>10</v>
      </c>
    </row>
    <row r="702" spans="1:4" ht="18" customHeight="1">
      <c r="A702" s="9" t="s">
        <v>2398</v>
      </c>
      <c r="B702" s="14" t="s">
        <v>2399</v>
      </c>
      <c r="C702" s="20">
        <v>4</v>
      </c>
      <c r="D702" s="21" t="s">
        <v>10</v>
      </c>
    </row>
    <row r="703" spans="1:4" ht="18" customHeight="1">
      <c r="A703" s="9" t="s">
        <v>2401</v>
      </c>
      <c r="B703" s="14" t="s">
        <v>2402</v>
      </c>
      <c r="C703" s="20">
        <v>4</v>
      </c>
      <c r="D703" s="21" t="s">
        <v>10</v>
      </c>
    </row>
    <row r="704" spans="1:4" ht="18" customHeight="1">
      <c r="A704" s="9" t="s">
        <v>2404</v>
      </c>
      <c r="B704" s="9" t="s">
        <v>2405</v>
      </c>
      <c r="C704" s="20">
        <v>3</v>
      </c>
      <c r="D704" s="21" t="s">
        <v>10</v>
      </c>
    </row>
  </sheetData>
  <conditionalFormatting sqref="A1:D704">
    <cfRule type="cellIs" dxfId="1" priority="1" operator="equal">
      <formula>"N/A"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95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" customHeight="1"/>
  <cols>
    <col min="1" max="1" width="8.88671875" customWidth="1"/>
    <col min="2" max="2" width="62.44140625" customWidth="1"/>
    <col min="3" max="3" width="6" customWidth="1"/>
    <col min="4" max="4" width="43.109375" customWidth="1"/>
  </cols>
  <sheetData>
    <row r="1" spans="1:4" ht="18" customHeight="1">
      <c r="A1" s="1" t="s">
        <v>0</v>
      </c>
      <c r="B1" s="2" t="s">
        <v>1</v>
      </c>
      <c r="C1" s="1" t="s">
        <v>2</v>
      </c>
      <c r="D1" s="4" t="s">
        <v>4</v>
      </c>
    </row>
    <row r="2" spans="1:4" ht="18" customHeight="1">
      <c r="A2" s="5" t="s">
        <v>5</v>
      </c>
      <c r="B2" s="5"/>
      <c r="C2" s="6">
        <v>1</v>
      </c>
      <c r="D2" s="7" t="s">
        <v>7</v>
      </c>
    </row>
    <row r="3" spans="1:4" ht="18" customHeight="1">
      <c r="A3" s="8" t="s">
        <v>8</v>
      </c>
      <c r="B3" s="9" t="s">
        <v>9</v>
      </c>
      <c r="C3" s="10">
        <v>2</v>
      </c>
      <c r="D3" s="12" t="s">
        <v>11</v>
      </c>
    </row>
    <row r="4" spans="1:4" ht="18" customHeight="1">
      <c r="A4" s="8" t="s">
        <v>12</v>
      </c>
      <c r="B4" s="9" t="s">
        <v>13</v>
      </c>
      <c r="C4" s="10">
        <v>3</v>
      </c>
      <c r="D4" s="12" t="s">
        <v>14</v>
      </c>
    </row>
    <row r="5" spans="1:4" ht="18" customHeight="1">
      <c r="A5" s="8" t="s">
        <v>24</v>
      </c>
      <c r="B5" s="9" t="s">
        <v>25</v>
      </c>
      <c r="C5" s="10">
        <v>3</v>
      </c>
      <c r="D5" s="12" t="s">
        <v>26</v>
      </c>
    </row>
    <row r="6" spans="1:4" ht="18" customHeight="1">
      <c r="A6" s="8" t="s">
        <v>33</v>
      </c>
      <c r="B6" s="9" t="s">
        <v>34</v>
      </c>
      <c r="C6" s="10">
        <v>3</v>
      </c>
      <c r="D6" s="12" t="s">
        <v>35</v>
      </c>
    </row>
    <row r="7" spans="1:4" ht="18" customHeight="1">
      <c r="A7" s="8" t="s">
        <v>60</v>
      </c>
      <c r="B7" s="9" t="s">
        <v>61</v>
      </c>
      <c r="C7" s="10">
        <v>3</v>
      </c>
      <c r="D7" s="12" t="s">
        <v>62</v>
      </c>
    </row>
    <row r="8" spans="1:4" ht="18" customHeight="1">
      <c r="A8" s="13">
        <v>1050</v>
      </c>
      <c r="B8" s="9" t="s">
        <v>69</v>
      </c>
      <c r="C8" s="10">
        <v>3</v>
      </c>
      <c r="D8" s="12" t="s">
        <v>70</v>
      </c>
    </row>
    <row r="9" spans="1:4" ht="18" customHeight="1">
      <c r="A9" s="13">
        <v>1090</v>
      </c>
      <c r="B9" s="9" t="s">
        <v>71</v>
      </c>
      <c r="C9" s="10">
        <v>3</v>
      </c>
      <c r="D9" s="12" t="s">
        <v>72</v>
      </c>
    </row>
    <row r="10" spans="1:4" ht="18" customHeight="1">
      <c r="A10" s="13">
        <v>20</v>
      </c>
      <c r="B10" s="9" t="s">
        <v>82</v>
      </c>
      <c r="C10" s="10">
        <v>2</v>
      </c>
      <c r="D10" s="12" t="s">
        <v>83</v>
      </c>
    </row>
    <row r="11" spans="1:4" ht="18" customHeight="1">
      <c r="A11" s="13">
        <v>2010</v>
      </c>
      <c r="B11" s="9" t="s">
        <v>84</v>
      </c>
      <c r="C11" s="10">
        <v>3</v>
      </c>
      <c r="D11" s="12" t="s">
        <v>85</v>
      </c>
    </row>
    <row r="12" spans="1:4" ht="18" customHeight="1">
      <c r="A12" s="13">
        <v>2020</v>
      </c>
      <c r="B12" s="9" t="s">
        <v>95</v>
      </c>
      <c r="C12" s="10">
        <v>3</v>
      </c>
      <c r="D12" s="12" t="s">
        <v>96</v>
      </c>
    </row>
    <row r="13" spans="1:4" ht="18" customHeight="1">
      <c r="A13" s="13">
        <v>2030</v>
      </c>
      <c r="B13" s="9" t="s">
        <v>109</v>
      </c>
      <c r="C13" s="10">
        <v>3</v>
      </c>
      <c r="D13" s="12" t="s">
        <v>110</v>
      </c>
    </row>
    <row r="14" spans="1:4" ht="18" customHeight="1">
      <c r="A14" s="13">
        <v>2050</v>
      </c>
      <c r="B14" s="9" t="s">
        <v>132</v>
      </c>
      <c r="C14" s="10">
        <v>3</v>
      </c>
      <c r="D14" s="12" t="s">
        <v>133</v>
      </c>
    </row>
    <row r="15" spans="1:4" ht="18" customHeight="1">
      <c r="A15" s="13">
        <v>2080</v>
      </c>
      <c r="B15" s="9" t="s">
        <v>146</v>
      </c>
      <c r="C15" s="10">
        <v>3</v>
      </c>
      <c r="D15" s="12" t="s">
        <v>147</v>
      </c>
    </row>
    <row r="16" spans="1:4" ht="18" customHeight="1">
      <c r="A16" s="13">
        <v>2090</v>
      </c>
      <c r="B16" s="9" t="s">
        <v>160</v>
      </c>
      <c r="C16" s="10">
        <v>3</v>
      </c>
      <c r="D16" s="12" t="s">
        <v>161</v>
      </c>
    </row>
    <row r="17" spans="1:4" ht="18" customHeight="1">
      <c r="A17" s="13">
        <v>30</v>
      </c>
      <c r="B17" s="9" t="s">
        <v>168</v>
      </c>
      <c r="C17" s="10">
        <v>2</v>
      </c>
      <c r="D17" s="12" t="s">
        <v>169</v>
      </c>
    </row>
    <row r="18" spans="1:4" ht="18" customHeight="1">
      <c r="A18" s="13">
        <v>3010</v>
      </c>
      <c r="B18" s="9" t="s">
        <v>170</v>
      </c>
      <c r="C18" s="10">
        <v>3</v>
      </c>
      <c r="D18" s="12" t="s">
        <v>171</v>
      </c>
    </row>
    <row r="19" spans="1:4" ht="18" customHeight="1">
      <c r="A19" s="13">
        <v>3020</v>
      </c>
      <c r="B19" s="9" t="s">
        <v>181</v>
      </c>
      <c r="C19" s="10">
        <v>3</v>
      </c>
      <c r="D19" s="12" t="s">
        <v>182</v>
      </c>
    </row>
    <row r="20" spans="1:4" ht="18" customHeight="1">
      <c r="A20" s="13">
        <v>3030</v>
      </c>
      <c r="B20" s="9" t="s">
        <v>186</v>
      </c>
      <c r="C20" s="10">
        <v>3</v>
      </c>
      <c r="D20" s="12" t="s">
        <v>187</v>
      </c>
    </row>
    <row r="21" spans="1:4" ht="18" customHeight="1">
      <c r="A21" s="13">
        <v>3040</v>
      </c>
      <c r="B21" s="9" t="s">
        <v>206</v>
      </c>
      <c r="C21" s="10">
        <v>3</v>
      </c>
      <c r="D21" s="12" t="s">
        <v>207</v>
      </c>
    </row>
    <row r="22" spans="1:4" ht="18" customHeight="1">
      <c r="A22" s="13">
        <v>3050</v>
      </c>
      <c r="B22" s="9" t="s">
        <v>238</v>
      </c>
      <c r="C22" s="10">
        <v>3</v>
      </c>
      <c r="D22" s="12" t="s">
        <v>239</v>
      </c>
    </row>
    <row r="23" spans="1:4" ht="18" customHeight="1">
      <c r="A23" s="13">
        <v>40</v>
      </c>
      <c r="B23" s="9" t="s">
        <v>252</v>
      </c>
      <c r="C23" s="10">
        <v>2</v>
      </c>
      <c r="D23" s="12" t="s">
        <v>253</v>
      </c>
    </row>
    <row r="24" spans="1:4" ht="18" customHeight="1">
      <c r="A24" s="13">
        <v>4010</v>
      </c>
      <c r="B24" s="9" t="s">
        <v>254</v>
      </c>
      <c r="C24" s="10">
        <v>3</v>
      </c>
      <c r="D24" s="12" t="s">
        <v>255</v>
      </c>
    </row>
    <row r="25" spans="1:4" ht="18" customHeight="1">
      <c r="A25" s="13">
        <v>4020</v>
      </c>
      <c r="B25" s="9" t="s">
        <v>268</v>
      </c>
      <c r="C25" s="10">
        <v>3</v>
      </c>
      <c r="D25" s="12" t="s">
        <v>269</v>
      </c>
    </row>
    <row r="26" spans="1:4" ht="18" customHeight="1">
      <c r="A26" s="13">
        <v>4030</v>
      </c>
      <c r="B26" s="9" t="s">
        <v>282</v>
      </c>
      <c r="C26" s="10">
        <v>3</v>
      </c>
      <c r="D26" s="12" t="s">
        <v>283</v>
      </c>
    </row>
    <row r="27" spans="1:4" ht="18" customHeight="1">
      <c r="A27" s="13">
        <v>4040</v>
      </c>
      <c r="B27" s="9" t="s">
        <v>293</v>
      </c>
      <c r="C27" s="10">
        <v>3</v>
      </c>
      <c r="D27" s="12" t="s">
        <v>294</v>
      </c>
    </row>
    <row r="28" spans="1:4" ht="18" customHeight="1">
      <c r="A28" s="9" t="s">
        <v>304</v>
      </c>
      <c r="B28" s="9" t="s">
        <v>305</v>
      </c>
      <c r="C28" s="10" t="s">
        <v>306</v>
      </c>
      <c r="D28" s="12" t="s">
        <v>307</v>
      </c>
    </row>
    <row r="29" spans="1:4" ht="18" customHeight="1">
      <c r="A29" s="9" t="s">
        <v>308</v>
      </c>
      <c r="B29" s="9" t="s">
        <v>309</v>
      </c>
      <c r="C29" s="10" t="s">
        <v>310</v>
      </c>
      <c r="D29" s="12" t="s">
        <v>311</v>
      </c>
    </row>
    <row r="30" spans="1:4" ht="18" customHeight="1">
      <c r="A30" s="9" t="s">
        <v>312</v>
      </c>
      <c r="B30" s="14" t="s">
        <v>313</v>
      </c>
      <c r="C30" s="10" t="s">
        <v>314</v>
      </c>
      <c r="D30" s="12" t="s">
        <v>315</v>
      </c>
    </row>
    <row r="31" spans="1:4" ht="18" customHeight="1">
      <c r="A31" s="9" t="s">
        <v>325</v>
      </c>
      <c r="B31" s="9" t="s">
        <v>326</v>
      </c>
      <c r="C31" s="10" t="s">
        <v>314</v>
      </c>
      <c r="D31" s="12" t="s">
        <v>327</v>
      </c>
    </row>
    <row r="32" spans="1:4" ht="18" customHeight="1">
      <c r="A32" s="9" t="s">
        <v>355</v>
      </c>
      <c r="B32" s="9" t="s">
        <v>2417</v>
      </c>
      <c r="C32" s="10" t="s">
        <v>310</v>
      </c>
      <c r="D32" s="12" t="s">
        <v>357</v>
      </c>
    </row>
    <row r="33" spans="1:4" ht="18" customHeight="1">
      <c r="A33" s="9" t="s">
        <v>358</v>
      </c>
      <c r="B33" s="14" t="s">
        <v>2418</v>
      </c>
      <c r="C33" s="15">
        <v>4</v>
      </c>
      <c r="D33" s="12" t="s">
        <v>360</v>
      </c>
    </row>
    <row r="34" spans="1:4" ht="18" customHeight="1">
      <c r="A34" s="9" t="s">
        <v>370</v>
      </c>
      <c r="B34" s="14" t="s">
        <v>371</v>
      </c>
      <c r="C34" s="10" t="s">
        <v>314</v>
      </c>
      <c r="D34" s="12" t="s">
        <v>372</v>
      </c>
    </row>
    <row r="35" spans="1:4" ht="18" customHeight="1">
      <c r="A35" s="9" t="s">
        <v>373</v>
      </c>
      <c r="B35" s="14" t="s">
        <v>374</v>
      </c>
      <c r="C35" s="10">
        <v>5</v>
      </c>
      <c r="D35" s="12" t="s">
        <v>375</v>
      </c>
    </row>
    <row r="36" spans="1:4" ht="18" customHeight="1">
      <c r="A36" s="9" t="s">
        <v>379</v>
      </c>
      <c r="B36" s="14" t="s">
        <v>380</v>
      </c>
      <c r="C36" s="10">
        <v>4</v>
      </c>
      <c r="D36" s="12" t="s">
        <v>381</v>
      </c>
    </row>
    <row r="37" spans="1:4" ht="18" customHeight="1">
      <c r="A37" s="9" t="s">
        <v>382</v>
      </c>
      <c r="B37" s="14" t="s">
        <v>2419</v>
      </c>
      <c r="C37" s="10">
        <v>4</v>
      </c>
      <c r="D37" s="12" t="s">
        <v>384</v>
      </c>
    </row>
    <row r="38" spans="1:4" ht="18" customHeight="1">
      <c r="A38" s="9" t="s">
        <v>385</v>
      </c>
      <c r="B38" s="14" t="s">
        <v>2420</v>
      </c>
      <c r="C38" s="15">
        <v>4</v>
      </c>
      <c r="D38" s="12" t="s">
        <v>387</v>
      </c>
    </row>
    <row r="39" spans="1:4" ht="18" customHeight="1">
      <c r="A39" s="9" t="s">
        <v>403</v>
      </c>
      <c r="B39" s="9" t="s">
        <v>404</v>
      </c>
      <c r="C39" s="10" t="str">
        <f>IF(LEN(A41)=1,"2",IF(LEN(A41)=3,"3",IF(LEN(A41)=5,"4",5)))</f>
        <v>4</v>
      </c>
      <c r="D39" s="12" t="s">
        <v>405</v>
      </c>
    </row>
    <row r="40" spans="1:4" ht="18" customHeight="1">
      <c r="A40" s="9" t="s">
        <v>406</v>
      </c>
      <c r="B40" s="9" t="s">
        <v>407</v>
      </c>
      <c r="C40" s="15">
        <v>4</v>
      </c>
      <c r="D40" s="12" t="s">
        <v>408</v>
      </c>
    </row>
    <row r="41" spans="1:4" ht="18" customHeight="1">
      <c r="A41" s="9" t="s">
        <v>415</v>
      </c>
      <c r="B41" s="9" t="s">
        <v>416</v>
      </c>
      <c r="C41" s="10" t="str">
        <f>IF(LEN(A43)=1,"2",IF(LEN(A43)=3,"3",IF(LEN(A43)=5,"4",5)))</f>
        <v>4</v>
      </c>
      <c r="D41" s="12" t="s">
        <v>417</v>
      </c>
    </row>
    <row r="42" spans="1:4" ht="18" customHeight="1">
      <c r="A42" s="9" t="s">
        <v>424</v>
      </c>
      <c r="B42" s="9" t="s">
        <v>425</v>
      </c>
      <c r="C42" s="15">
        <v>3</v>
      </c>
      <c r="D42" s="12" t="s">
        <v>426</v>
      </c>
    </row>
    <row r="43" spans="1:4" ht="18" customHeight="1">
      <c r="A43" s="9" t="s">
        <v>427</v>
      </c>
      <c r="B43" s="14" t="s">
        <v>428</v>
      </c>
      <c r="C43" s="15">
        <v>4</v>
      </c>
      <c r="D43" s="12" t="s">
        <v>429</v>
      </c>
    </row>
    <row r="44" spans="1:4" ht="18" customHeight="1">
      <c r="A44" s="9" t="s">
        <v>433</v>
      </c>
      <c r="B44" s="14" t="s">
        <v>434</v>
      </c>
      <c r="C44" s="15">
        <v>4</v>
      </c>
      <c r="D44" s="12" t="s">
        <v>435</v>
      </c>
    </row>
    <row r="45" spans="1:4" ht="18" customHeight="1">
      <c r="A45" s="9" t="s">
        <v>436</v>
      </c>
      <c r="B45" s="9" t="s">
        <v>437</v>
      </c>
      <c r="C45" s="15">
        <v>4</v>
      </c>
      <c r="D45" s="12" t="s">
        <v>438</v>
      </c>
    </row>
    <row r="46" spans="1:4" ht="18" customHeight="1">
      <c r="A46" s="9" t="s">
        <v>454</v>
      </c>
      <c r="B46" s="14" t="s">
        <v>455</v>
      </c>
      <c r="C46" s="15">
        <v>4</v>
      </c>
      <c r="D46" s="12" t="s">
        <v>456</v>
      </c>
    </row>
    <row r="47" spans="1:4" ht="18" customHeight="1">
      <c r="A47" s="9" t="s">
        <v>457</v>
      </c>
      <c r="B47" s="14" t="s">
        <v>458</v>
      </c>
      <c r="C47" s="10" t="s">
        <v>306</v>
      </c>
      <c r="D47" s="12" t="s">
        <v>459</v>
      </c>
    </row>
    <row r="48" spans="1:4" ht="18" customHeight="1">
      <c r="A48" s="9" t="s">
        <v>460</v>
      </c>
      <c r="B48" s="14" t="s">
        <v>2407</v>
      </c>
      <c r="C48" s="10" t="s">
        <v>310</v>
      </c>
      <c r="D48" s="12" t="s">
        <v>462</v>
      </c>
    </row>
    <row r="49" spans="1:4" ht="18" customHeight="1">
      <c r="A49" s="9" t="s">
        <v>463</v>
      </c>
      <c r="B49" s="14" t="s">
        <v>2408</v>
      </c>
      <c r="C49" s="10" t="s">
        <v>314</v>
      </c>
      <c r="D49" s="12" t="s">
        <v>465</v>
      </c>
    </row>
    <row r="50" spans="1:4" ht="18" customHeight="1">
      <c r="A50" s="9" t="s">
        <v>484</v>
      </c>
      <c r="B50" s="14" t="s">
        <v>485</v>
      </c>
      <c r="C50" s="15">
        <v>4</v>
      </c>
      <c r="D50" s="12" t="s">
        <v>486</v>
      </c>
    </row>
    <row r="51" spans="1:4" ht="18" customHeight="1">
      <c r="A51" s="9" t="s">
        <v>499</v>
      </c>
      <c r="B51" s="9" t="s">
        <v>500</v>
      </c>
      <c r="C51" s="10" t="str">
        <f>IF(LEN(A51)=1,"2",IF(LEN(A51)=3,"3",IF(LEN(A51)=5,"4",5)))</f>
        <v>4</v>
      </c>
      <c r="D51" s="12" t="s">
        <v>501</v>
      </c>
    </row>
    <row r="52" spans="1:4" ht="18" customHeight="1">
      <c r="A52" s="9" t="s">
        <v>520</v>
      </c>
      <c r="B52" s="14" t="s">
        <v>521</v>
      </c>
      <c r="C52" s="10">
        <v>3</v>
      </c>
      <c r="D52" s="12" t="s">
        <v>522</v>
      </c>
    </row>
    <row r="53" spans="1:4" ht="18" customHeight="1">
      <c r="A53" s="9" t="s">
        <v>523</v>
      </c>
      <c r="B53" s="14" t="s">
        <v>524</v>
      </c>
      <c r="C53" s="15">
        <v>4</v>
      </c>
      <c r="D53" s="12" t="s">
        <v>525</v>
      </c>
    </row>
    <row r="54" spans="1:4" ht="18" customHeight="1">
      <c r="A54" s="9" t="s">
        <v>550</v>
      </c>
      <c r="B54" s="9" t="s">
        <v>551</v>
      </c>
      <c r="C54" s="15">
        <v>4</v>
      </c>
      <c r="D54" s="12" t="s">
        <v>552</v>
      </c>
    </row>
    <row r="55" spans="1:4" ht="18" customHeight="1">
      <c r="A55" s="9" t="s">
        <v>565</v>
      </c>
      <c r="B55" s="9" t="s">
        <v>566</v>
      </c>
      <c r="C55" s="15">
        <v>4</v>
      </c>
      <c r="D55" s="12" t="s">
        <v>567</v>
      </c>
    </row>
    <row r="56" spans="1:4" ht="18" customHeight="1">
      <c r="A56" s="9" t="s">
        <v>589</v>
      </c>
      <c r="B56" s="9" t="s">
        <v>590</v>
      </c>
      <c r="C56" s="15">
        <v>4</v>
      </c>
      <c r="D56" s="12" t="s">
        <v>591</v>
      </c>
    </row>
    <row r="57" spans="1:4" ht="18" customHeight="1">
      <c r="A57" s="9" t="s">
        <v>597</v>
      </c>
      <c r="B57" s="9" t="s">
        <v>598</v>
      </c>
      <c r="C57" s="15">
        <v>4</v>
      </c>
      <c r="D57" s="12" t="s">
        <v>599</v>
      </c>
    </row>
    <row r="58" spans="1:4" ht="18" customHeight="1">
      <c r="A58" s="9" t="s">
        <v>618</v>
      </c>
      <c r="B58" s="9" t="s">
        <v>619</v>
      </c>
      <c r="C58" s="15">
        <v>3</v>
      </c>
      <c r="D58" s="12" t="s">
        <v>620</v>
      </c>
    </row>
    <row r="59" spans="1:4" ht="18" customHeight="1">
      <c r="A59" s="9" t="s">
        <v>621</v>
      </c>
      <c r="B59" s="9" t="s">
        <v>622</v>
      </c>
      <c r="C59" s="15">
        <v>4</v>
      </c>
      <c r="D59" s="12" t="s">
        <v>623</v>
      </c>
    </row>
    <row r="60" spans="1:4" ht="18" customHeight="1">
      <c r="A60" s="9" t="s">
        <v>636</v>
      </c>
      <c r="B60" s="9" t="s">
        <v>637</v>
      </c>
      <c r="C60" s="17">
        <v>4</v>
      </c>
      <c r="D60" s="12" t="s">
        <v>638</v>
      </c>
    </row>
    <row r="61" spans="1:4" ht="18" customHeight="1">
      <c r="A61" s="9" t="s">
        <v>648</v>
      </c>
      <c r="B61" s="14" t="s">
        <v>649</v>
      </c>
      <c r="C61" s="15">
        <v>4</v>
      </c>
      <c r="D61" s="12" t="s">
        <v>650</v>
      </c>
    </row>
    <row r="62" spans="1:4" ht="18" customHeight="1">
      <c r="A62" s="9" t="s">
        <v>663</v>
      </c>
      <c r="B62" s="9" t="s">
        <v>664</v>
      </c>
      <c r="C62" s="15">
        <v>4</v>
      </c>
      <c r="D62" s="12" t="s">
        <v>665</v>
      </c>
    </row>
    <row r="63" spans="1:4" ht="18" customHeight="1">
      <c r="A63" s="9" t="s">
        <v>675</v>
      </c>
      <c r="B63" s="14" t="s">
        <v>676</v>
      </c>
      <c r="C63" s="15">
        <v>4</v>
      </c>
      <c r="D63" s="12" t="s">
        <v>677</v>
      </c>
    </row>
    <row r="64" spans="1:4" ht="18" customHeight="1">
      <c r="A64" s="9" t="s">
        <v>687</v>
      </c>
      <c r="B64" s="9" t="s">
        <v>688</v>
      </c>
      <c r="C64" s="15">
        <v>2</v>
      </c>
      <c r="D64" s="12" t="s">
        <v>689</v>
      </c>
    </row>
    <row r="65" spans="1:4" ht="18" customHeight="1">
      <c r="A65" s="9" t="s">
        <v>690</v>
      </c>
      <c r="B65" s="9" t="s">
        <v>691</v>
      </c>
      <c r="C65" s="15">
        <v>3</v>
      </c>
      <c r="D65" s="12" t="s">
        <v>692</v>
      </c>
    </row>
    <row r="66" spans="1:4" ht="18" customHeight="1">
      <c r="A66" s="9" t="s">
        <v>693</v>
      </c>
      <c r="B66" s="9" t="s">
        <v>694</v>
      </c>
      <c r="C66" s="15">
        <v>4</v>
      </c>
      <c r="D66" s="12" t="s">
        <v>695</v>
      </c>
    </row>
    <row r="67" spans="1:4" ht="18" customHeight="1">
      <c r="A67" s="9" t="s">
        <v>714</v>
      </c>
      <c r="B67" s="9" t="s">
        <v>715</v>
      </c>
      <c r="C67" s="15">
        <v>4</v>
      </c>
      <c r="D67" s="12" t="s">
        <v>716</v>
      </c>
    </row>
    <row r="68" spans="1:4" ht="18" customHeight="1">
      <c r="A68" s="9" t="s">
        <v>728</v>
      </c>
      <c r="B68" s="9" t="s">
        <v>729</v>
      </c>
      <c r="C68" s="15">
        <v>4</v>
      </c>
      <c r="D68" s="12" t="s">
        <v>730</v>
      </c>
    </row>
    <row r="69" spans="1:4" ht="18" customHeight="1">
      <c r="A69" s="9" t="s">
        <v>758</v>
      </c>
      <c r="B69" s="14" t="s">
        <v>759</v>
      </c>
      <c r="C69" s="15">
        <v>4</v>
      </c>
      <c r="D69" s="12" t="s">
        <v>760</v>
      </c>
    </row>
    <row r="70" spans="1:4" ht="18" customHeight="1">
      <c r="A70" s="9" t="s">
        <v>767</v>
      </c>
      <c r="B70" s="9" t="s">
        <v>768</v>
      </c>
      <c r="C70" s="15">
        <v>4</v>
      </c>
      <c r="D70" s="12" t="s">
        <v>769</v>
      </c>
    </row>
    <row r="71" spans="1:4" ht="18" customHeight="1">
      <c r="A71" s="9" t="s">
        <v>776</v>
      </c>
      <c r="B71" s="9" t="s">
        <v>777</v>
      </c>
      <c r="C71" s="15">
        <v>4</v>
      </c>
      <c r="D71" s="12" t="s">
        <v>778</v>
      </c>
    </row>
    <row r="72" spans="1:4" ht="18" customHeight="1">
      <c r="A72" s="9" t="s">
        <v>794</v>
      </c>
      <c r="B72" s="14" t="s">
        <v>795</v>
      </c>
      <c r="C72" s="15">
        <v>5</v>
      </c>
      <c r="D72" s="12" t="s">
        <v>796</v>
      </c>
    </row>
    <row r="73" spans="1:4" ht="18" customHeight="1">
      <c r="A73" s="9" t="s">
        <v>833</v>
      </c>
      <c r="B73" s="9" t="s">
        <v>834</v>
      </c>
      <c r="C73" s="15">
        <v>3</v>
      </c>
      <c r="D73" s="12" t="s">
        <v>835</v>
      </c>
    </row>
    <row r="74" spans="1:4" ht="18" customHeight="1">
      <c r="A74" s="9" t="s">
        <v>836</v>
      </c>
      <c r="B74" s="9" t="s">
        <v>837</v>
      </c>
      <c r="C74" s="15">
        <v>4</v>
      </c>
      <c r="D74" s="12" t="s">
        <v>838</v>
      </c>
    </row>
    <row r="75" spans="1:4" ht="18" customHeight="1">
      <c r="A75" s="9" t="s">
        <v>866</v>
      </c>
      <c r="B75" s="9" t="s">
        <v>867</v>
      </c>
      <c r="C75" s="15">
        <v>4</v>
      </c>
      <c r="D75" s="12" t="s">
        <v>868</v>
      </c>
    </row>
    <row r="76" spans="1:4" ht="18" customHeight="1">
      <c r="A76" s="9" t="s">
        <v>869</v>
      </c>
      <c r="B76" s="9" t="s">
        <v>870</v>
      </c>
      <c r="C76" s="15">
        <v>4</v>
      </c>
      <c r="D76" s="12" t="s">
        <v>871</v>
      </c>
    </row>
    <row r="77" spans="1:4" ht="18" customHeight="1">
      <c r="A77" s="9" t="s">
        <v>908</v>
      </c>
      <c r="B77" s="9" t="s">
        <v>909</v>
      </c>
      <c r="C77" s="15">
        <v>4</v>
      </c>
      <c r="D77" s="12" t="s">
        <v>910</v>
      </c>
    </row>
    <row r="78" spans="1:4" ht="18" customHeight="1">
      <c r="A78" s="9" t="s">
        <v>929</v>
      </c>
      <c r="B78" s="9" t="s">
        <v>930</v>
      </c>
      <c r="C78" s="15">
        <v>4</v>
      </c>
      <c r="D78" s="12" t="s">
        <v>931</v>
      </c>
    </row>
    <row r="79" spans="1:4" ht="18" customHeight="1">
      <c r="A79" s="9" t="s">
        <v>947</v>
      </c>
      <c r="B79" s="9" t="s">
        <v>2421</v>
      </c>
      <c r="C79" s="15">
        <v>4</v>
      </c>
      <c r="D79" s="12" t="s">
        <v>949</v>
      </c>
    </row>
    <row r="80" spans="1:4" ht="18" customHeight="1">
      <c r="A80" s="9" t="s">
        <v>950</v>
      </c>
      <c r="B80" s="9" t="s">
        <v>951</v>
      </c>
      <c r="C80" s="15">
        <v>2</v>
      </c>
      <c r="D80" s="12" t="s">
        <v>952</v>
      </c>
    </row>
    <row r="81" spans="1:4" ht="18" customHeight="1">
      <c r="A81" s="9" t="s">
        <v>953</v>
      </c>
      <c r="B81" s="9" t="s">
        <v>954</v>
      </c>
      <c r="C81" s="15">
        <v>3</v>
      </c>
      <c r="D81" s="12" t="s">
        <v>955</v>
      </c>
    </row>
    <row r="82" spans="1:4" ht="18" customHeight="1">
      <c r="A82" s="9" t="s">
        <v>956</v>
      </c>
      <c r="B82" s="9" t="s">
        <v>957</v>
      </c>
      <c r="C82" s="15">
        <v>4</v>
      </c>
      <c r="D82" s="12" t="s">
        <v>958</v>
      </c>
    </row>
    <row r="83" spans="1:4" ht="18" customHeight="1">
      <c r="A83" s="9" t="s">
        <v>974</v>
      </c>
      <c r="B83" s="9" t="s">
        <v>975</v>
      </c>
      <c r="C83" s="15">
        <v>4</v>
      </c>
      <c r="D83" s="12" t="s">
        <v>976</v>
      </c>
    </row>
    <row r="84" spans="1:4" ht="18" customHeight="1">
      <c r="A84" s="9" t="s">
        <v>989</v>
      </c>
      <c r="B84" s="9" t="s">
        <v>990</v>
      </c>
      <c r="C84" s="15">
        <v>4</v>
      </c>
      <c r="D84" s="12" t="s">
        <v>991</v>
      </c>
    </row>
    <row r="85" spans="1:4" ht="18" customHeight="1">
      <c r="A85" s="9" t="s">
        <v>1012</v>
      </c>
      <c r="B85" s="9" t="s">
        <v>1013</v>
      </c>
      <c r="C85" s="15">
        <v>4</v>
      </c>
      <c r="D85" s="12" t="s">
        <v>1014</v>
      </c>
    </row>
    <row r="86" spans="1:4" ht="18" customHeight="1">
      <c r="A86" s="9" t="s">
        <v>1030</v>
      </c>
      <c r="B86" s="9" t="s">
        <v>1031</v>
      </c>
      <c r="C86" s="15">
        <v>3</v>
      </c>
      <c r="D86" s="12" t="s">
        <v>1032</v>
      </c>
    </row>
    <row r="87" spans="1:4" ht="18" customHeight="1">
      <c r="A87" s="9" t="s">
        <v>1033</v>
      </c>
      <c r="B87" s="9" t="s">
        <v>1034</v>
      </c>
      <c r="C87" s="15">
        <v>4</v>
      </c>
      <c r="D87" s="12" t="s">
        <v>1035</v>
      </c>
    </row>
    <row r="88" spans="1:4" ht="18" customHeight="1">
      <c r="A88" s="9" t="s">
        <v>1051</v>
      </c>
      <c r="B88" s="9" t="s">
        <v>1052</v>
      </c>
      <c r="C88" s="15">
        <v>4</v>
      </c>
      <c r="D88" s="12" t="s">
        <v>1053</v>
      </c>
    </row>
    <row r="89" spans="1:4" ht="18" customHeight="1">
      <c r="A89" s="9" t="s">
        <v>1063</v>
      </c>
      <c r="B89" s="9" t="s">
        <v>1064</v>
      </c>
      <c r="C89" s="15">
        <v>4</v>
      </c>
      <c r="D89" s="12" t="s">
        <v>1065</v>
      </c>
    </row>
    <row r="90" spans="1:4" ht="18" customHeight="1">
      <c r="A90" s="9" t="s">
        <v>1081</v>
      </c>
      <c r="B90" s="14" t="s">
        <v>1082</v>
      </c>
      <c r="C90" s="15">
        <v>4</v>
      </c>
      <c r="D90" s="12" t="s">
        <v>1083</v>
      </c>
    </row>
    <row r="91" spans="1:4" ht="16.5" customHeight="1">
      <c r="A91" s="9" t="s">
        <v>1084</v>
      </c>
      <c r="B91" s="9" t="s">
        <v>1085</v>
      </c>
      <c r="C91" s="15">
        <v>4</v>
      </c>
      <c r="D91" s="12" t="s">
        <v>1086</v>
      </c>
    </row>
    <row r="92" spans="1:4" ht="18" customHeight="1">
      <c r="A92" s="9" t="s">
        <v>1105</v>
      </c>
      <c r="B92" s="9" t="s">
        <v>1106</v>
      </c>
      <c r="C92" s="15">
        <v>3</v>
      </c>
      <c r="D92" s="12" t="s">
        <v>1107</v>
      </c>
    </row>
    <row r="93" spans="1:4" ht="18" customHeight="1">
      <c r="A93" s="9" t="s">
        <v>1108</v>
      </c>
      <c r="B93" s="14" t="s">
        <v>1109</v>
      </c>
      <c r="C93" s="15">
        <v>4</v>
      </c>
      <c r="D93" s="12" t="s">
        <v>1110</v>
      </c>
    </row>
    <row r="94" spans="1:4" ht="18" customHeight="1">
      <c r="A94" s="9" t="s">
        <v>1120</v>
      </c>
      <c r="B94" s="9" t="s">
        <v>1121</v>
      </c>
      <c r="C94" s="15">
        <v>4</v>
      </c>
      <c r="D94" s="12" t="s">
        <v>1122</v>
      </c>
    </row>
    <row r="95" spans="1:4" ht="18" customHeight="1">
      <c r="A95" s="9" t="s">
        <v>1135</v>
      </c>
      <c r="B95" s="9" t="s">
        <v>1136</v>
      </c>
      <c r="C95" s="15">
        <v>4</v>
      </c>
      <c r="D95" s="12" t="s">
        <v>1137</v>
      </c>
    </row>
    <row r="96" spans="1:4" ht="18" customHeight="1">
      <c r="A96" s="9" t="s">
        <v>1153</v>
      </c>
      <c r="B96" s="9" t="s">
        <v>1154</v>
      </c>
      <c r="C96" s="15">
        <v>4</v>
      </c>
      <c r="D96" s="12" t="s">
        <v>1155</v>
      </c>
    </row>
    <row r="97" spans="1:4" ht="18" customHeight="1">
      <c r="A97" s="9" t="s">
        <v>1168</v>
      </c>
      <c r="B97" s="9" t="s">
        <v>1169</v>
      </c>
      <c r="C97" s="15">
        <v>4</v>
      </c>
      <c r="D97" s="12" t="s">
        <v>1170</v>
      </c>
    </row>
    <row r="98" spans="1:4" ht="18" customHeight="1">
      <c r="A98" s="9" t="s">
        <v>1192</v>
      </c>
      <c r="B98" s="9" t="s">
        <v>1193</v>
      </c>
      <c r="C98" s="15">
        <v>4</v>
      </c>
      <c r="D98" s="12" t="s">
        <v>1194</v>
      </c>
    </row>
    <row r="99" spans="1:4" ht="18" customHeight="1">
      <c r="A99" s="9" t="s">
        <v>1198</v>
      </c>
      <c r="B99" s="9" t="s">
        <v>1199</v>
      </c>
      <c r="C99" s="15">
        <v>3</v>
      </c>
      <c r="D99" s="12" t="s">
        <v>1200</v>
      </c>
    </row>
    <row r="100" spans="1:4" ht="18" customHeight="1">
      <c r="A100" s="9" t="s">
        <v>1201</v>
      </c>
      <c r="B100" s="9" t="s">
        <v>1202</v>
      </c>
      <c r="C100" s="15">
        <v>4</v>
      </c>
      <c r="D100" s="12" t="s">
        <v>1203</v>
      </c>
    </row>
    <row r="101" spans="1:4" ht="18" customHeight="1">
      <c r="A101" s="9" t="s">
        <v>1213</v>
      </c>
      <c r="B101" s="9" t="s">
        <v>1214</v>
      </c>
      <c r="C101" s="15">
        <v>4</v>
      </c>
      <c r="D101" s="12" t="s">
        <v>1215</v>
      </c>
    </row>
    <row r="102" spans="1:4" ht="18" customHeight="1">
      <c r="A102" s="9" t="s">
        <v>1228</v>
      </c>
      <c r="B102" s="9" t="s">
        <v>1229</v>
      </c>
      <c r="C102" s="15">
        <v>3</v>
      </c>
      <c r="D102" s="12" t="s">
        <v>1230</v>
      </c>
    </row>
    <row r="103" spans="1:4" ht="18" customHeight="1">
      <c r="A103" s="9" t="s">
        <v>1231</v>
      </c>
      <c r="B103" s="14" t="s">
        <v>2422</v>
      </c>
      <c r="C103" s="15">
        <v>4</v>
      </c>
      <c r="D103" s="12" t="s">
        <v>1233</v>
      </c>
    </row>
    <row r="104" spans="1:4" ht="18" customHeight="1">
      <c r="A104" s="9" t="s">
        <v>1254</v>
      </c>
      <c r="B104" s="14" t="s">
        <v>2423</v>
      </c>
      <c r="C104" s="15">
        <v>4</v>
      </c>
      <c r="D104" s="12" t="s">
        <v>1256</v>
      </c>
    </row>
    <row r="105" spans="1:4" ht="18" customHeight="1">
      <c r="A105" s="9" t="s">
        <v>1269</v>
      </c>
      <c r="B105" s="14" t="s">
        <v>1270</v>
      </c>
      <c r="C105" s="15">
        <v>4</v>
      </c>
      <c r="D105" s="12" t="s">
        <v>1271</v>
      </c>
    </row>
    <row r="106" spans="1:4" ht="18" customHeight="1">
      <c r="A106" s="9" t="s">
        <v>1281</v>
      </c>
      <c r="B106" s="9" t="s">
        <v>1282</v>
      </c>
      <c r="C106" s="15">
        <v>4</v>
      </c>
      <c r="D106" s="12" t="s">
        <v>1283</v>
      </c>
    </row>
    <row r="107" spans="1:4" ht="18" customHeight="1">
      <c r="A107" s="9" t="s">
        <v>1296</v>
      </c>
      <c r="B107" s="9" t="s">
        <v>1297</v>
      </c>
      <c r="C107" s="15">
        <v>4</v>
      </c>
      <c r="D107" s="12" t="s">
        <v>1298</v>
      </c>
    </row>
    <row r="108" spans="1:4" ht="18" customHeight="1">
      <c r="A108" s="9" t="s">
        <v>1311</v>
      </c>
      <c r="B108" s="9" t="s">
        <v>1312</v>
      </c>
      <c r="C108" s="15">
        <v>3</v>
      </c>
      <c r="D108" s="12" t="s">
        <v>1313</v>
      </c>
    </row>
    <row r="109" spans="1:4" ht="18" customHeight="1">
      <c r="A109" s="9" t="s">
        <v>1314</v>
      </c>
      <c r="B109" s="9" t="s">
        <v>1315</v>
      </c>
      <c r="C109" s="15">
        <v>4</v>
      </c>
      <c r="D109" s="12" t="s">
        <v>1316</v>
      </c>
    </row>
    <row r="110" spans="1:4" ht="18" customHeight="1">
      <c r="A110" s="9" t="s">
        <v>1332</v>
      </c>
      <c r="B110" s="9" t="s">
        <v>1333</v>
      </c>
      <c r="C110" s="15">
        <v>4</v>
      </c>
      <c r="D110" s="12" t="s">
        <v>1334</v>
      </c>
    </row>
    <row r="111" spans="1:4" ht="18" customHeight="1">
      <c r="A111" s="9" t="s">
        <v>1350</v>
      </c>
      <c r="B111" s="9" t="s">
        <v>1351</v>
      </c>
      <c r="C111" s="15">
        <v>4</v>
      </c>
      <c r="D111" s="12" t="s">
        <v>1352</v>
      </c>
    </row>
    <row r="112" spans="1:4" ht="18" customHeight="1">
      <c r="A112" s="9" t="s">
        <v>1359</v>
      </c>
      <c r="B112" s="14" t="s">
        <v>1360</v>
      </c>
      <c r="C112" s="15">
        <v>4</v>
      </c>
      <c r="D112" s="12" t="s">
        <v>1361</v>
      </c>
    </row>
    <row r="113" spans="1:4" ht="18" customHeight="1">
      <c r="A113" s="9" t="s">
        <v>1371</v>
      </c>
      <c r="B113" s="9" t="s">
        <v>1372</v>
      </c>
      <c r="C113" s="15">
        <v>4</v>
      </c>
      <c r="D113" s="12" t="s">
        <v>1373</v>
      </c>
    </row>
    <row r="114" spans="1:4" ht="18" customHeight="1">
      <c r="A114" s="9" t="s">
        <v>1377</v>
      </c>
      <c r="B114" s="9" t="s">
        <v>1378</v>
      </c>
      <c r="C114" s="15">
        <v>3</v>
      </c>
      <c r="D114" s="12" t="s">
        <v>1379</v>
      </c>
    </row>
    <row r="115" spans="1:4" ht="18" customHeight="1">
      <c r="A115" s="9" t="s">
        <v>1380</v>
      </c>
      <c r="B115" s="9" t="s">
        <v>1381</v>
      </c>
      <c r="C115" s="15">
        <v>4</v>
      </c>
      <c r="D115" s="12" t="s">
        <v>1382</v>
      </c>
    </row>
    <row r="116" spans="1:4" ht="18" customHeight="1">
      <c r="A116" s="9" t="s">
        <v>1389</v>
      </c>
      <c r="B116" s="9" t="s">
        <v>1390</v>
      </c>
      <c r="C116" s="15">
        <v>4</v>
      </c>
      <c r="D116" s="12" t="s">
        <v>1391</v>
      </c>
    </row>
    <row r="117" spans="1:4" ht="18" customHeight="1">
      <c r="A117" s="9" t="s">
        <v>1398</v>
      </c>
      <c r="B117" s="9" t="s">
        <v>1399</v>
      </c>
      <c r="C117" s="15">
        <v>4</v>
      </c>
      <c r="D117" s="12" t="s">
        <v>1400</v>
      </c>
    </row>
    <row r="118" spans="1:4" ht="18" customHeight="1">
      <c r="A118" s="9" t="s">
        <v>1419</v>
      </c>
      <c r="B118" s="14" t="s">
        <v>2424</v>
      </c>
      <c r="C118" s="15">
        <v>4</v>
      </c>
      <c r="D118" s="12" t="s">
        <v>1421</v>
      </c>
    </row>
    <row r="119" spans="1:4" ht="18" customHeight="1">
      <c r="A119" s="9" t="s">
        <v>1425</v>
      </c>
      <c r="B119" s="9" t="s">
        <v>1426</v>
      </c>
      <c r="C119" s="15">
        <v>4</v>
      </c>
      <c r="D119" s="12" t="s">
        <v>1427</v>
      </c>
    </row>
    <row r="120" spans="1:4" ht="18" customHeight="1">
      <c r="A120" s="9" t="s">
        <v>1429</v>
      </c>
      <c r="B120" s="9" t="s">
        <v>1430</v>
      </c>
      <c r="C120" s="15">
        <v>3</v>
      </c>
      <c r="D120" s="12" t="s">
        <v>1431</v>
      </c>
    </row>
    <row r="121" spans="1:4" ht="18" customHeight="1">
      <c r="A121" s="9" t="s">
        <v>1432</v>
      </c>
      <c r="B121" s="9" t="s">
        <v>1433</v>
      </c>
      <c r="C121" s="15">
        <v>4</v>
      </c>
      <c r="D121" s="12" t="s">
        <v>1434</v>
      </c>
    </row>
    <row r="122" spans="1:4" ht="18" customHeight="1">
      <c r="A122" s="9" t="s">
        <v>1462</v>
      </c>
      <c r="B122" s="9" t="s">
        <v>1463</v>
      </c>
      <c r="C122" s="15">
        <v>2</v>
      </c>
      <c r="D122" s="12" t="s">
        <v>1464</v>
      </c>
    </row>
    <row r="123" spans="1:4" ht="18" customHeight="1">
      <c r="A123" s="9" t="s">
        <v>1465</v>
      </c>
      <c r="B123" s="9" t="s">
        <v>1466</v>
      </c>
      <c r="C123" s="15">
        <v>3</v>
      </c>
      <c r="D123" s="12" t="s">
        <v>1467</v>
      </c>
    </row>
    <row r="124" spans="1:4" ht="18" customHeight="1">
      <c r="A124" s="9" t="s">
        <v>1468</v>
      </c>
      <c r="B124" s="9" t="s">
        <v>1469</v>
      </c>
      <c r="C124" s="15">
        <v>4</v>
      </c>
      <c r="D124" s="12" t="s">
        <v>1470</v>
      </c>
    </row>
    <row r="125" spans="1:4" ht="18" customHeight="1">
      <c r="A125" s="9" t="s">
        <v>1483</v>
      </c>
      <c r="B125" s="9" t="s">
        <v>1484</v>
      </c>
      <c r="C125" s="15">
        <v>4</v>
      </c>
      <c r="D125" s="12" t="s">
        <v>1485</v>
      </c>
    </row>
    <row r="126" spans="1:4" ht="18" customHeight="1">
      <c r="A126" s="9" t="s">
        <v>1522</v>
      </c>
      <c r="B126" s="9" t="s">
        <v>1523</v>
      </c>
      <c r="C126" s="15">
        <v>4</v>
      </c>
      <c r="D126" s="12" t="s">
        <v>1524</v>
      </c>
    </row>
    <row r="127" spans="1:4" ht="18" customHeight="1">
      <c r="A127" s="9" t="s">
        <v>1540</v>
      </c>
      <c r="B127" s="9" t="s">
        <v>1541</v>
      </c>
      <c r="C127" s="15">
        <v>4</v>
      </c>
      <c r="D127" s="12" t="s">
        <v>1542</v>
      </c>
    </row>
    <row r="128" spans="1:4" ht="18" customHeight="1">
      <c r="A128" s="9" t="s">
        <v>1552</v>
      </c>
      <c r="B128" s="9" t="s">
        <v>1553</v>
      </c>
      <c r="C128" s="15">
        <v>4</v>
      </c>
      <c r="D128" s="12" t="s">
        <v>1554</v>
      </c>
    </row>
    <row r="129" spans="1:4" ht="18" customHeight="1">
      <c r="A129" s="9" t="s">
        <v>1567</v>
      </c>
      <c r="B129" s="9" t="s">
        <v>1568</v>
      </c>
      <c r="C129" s="15">
        <v>4</v>
      </c>
      <c r="D129" s="12" t="s">
        <v>1569</v>
      </c>
    </row>
    <row r="130" spans="1:4" ht="18" customHeight="1">
      <c r="A130" s="9" t="s">
        <v>1582</v>
      </c>
      <c r="B130" s="9" t="s">
        <v>1583</v>
      </c>
      <c r="C130" s="15">
        <v>3</v>
      </c>
      <c r="D130" s="12" t="s">
        <v>1584</v>
      </c>
    </row>
    <row r="131" spans="1:4" ht="18" customHeight="1">
      <c r="A131" s="9" t="s">
        <v>1585</v>
      </c>
      <c r="B131" s="14" t="s">
        <v>1586</v>
      </c>
      <c r="C131" s="15">
        <v>4</v>
      </c>
      <c r="D131" s="12" t="s">
        <v>1587</v>
      </c>
    </row>
    <row r="132" spans="1:4" ht="18" customHeight="1">
      <c r="A132" s="9" t="s">
        <v>1603</v>
      </c>
      <c r="B132" s="14" t="s">
        <v>1604</v>
      </c>
      <c r="C132" s="15">
        <v>4</v>
      </c>
      <c r="D132" s="12" t="s">
        <v>1605</v>
      </c>
    </row>
    <row r="133" spans="1:4" ht="18" customHeight="1">
      <c r="A133" s="9" t="s">
        <v>1621</v>
      </c>
      <c r="B133" s="14" t="s">
        <v>1622</v>
      </c>
      <c r="C133" s="15">
        <v>2</v>
      </c>
      <c r="D133" s="12" t="s">
        <v>1623</v>
      </c>
    </row>
    <row r="134" spans="1:4" ht="18" customHeight="1">
      <c r="A134" s="9" t="s">
        <v>1624</v>
      </c>
      <c r="B134" s="14" t="s">
        <v>1625</v>
      </c>
      <c r="C134" s="15">
        <v>3</v>
      </c>
      <c r="D134" s="12" t="s">
        <v>1626</v>
      </c>
    </row>
    <row r="135" spans="1:4" ht="18" customHeight="1">
      <c r="A135" s="9" t="s">
        <v>1627</v>
      </c>
      <c r="B135" s="14" t="s">
        <v>1628</v>
      </c>
      <c r="C135" s="15">
        <v>4</v>
      </c>
      <c r="D135" s="12" t="s">
        <v>1629</v>
      </c>
    </row>
    <row r="136" spans="1:4" ht="18" customHeight="1">
      <c r="A136" s="9" t="s">
        <v>1639</v>
      </c>
      <c r="B136" s="14" t="s">
        <v>1625</v>
      </c>
      <c r="C136" s="15">
        <v>4</v>
      </c>
      <c r="D136" s="12" t="s">
        <v>1640</v>
      </c>
    </row>
    <row r="137" spans="1:4" ht="18" customHeight="1">
      <c r="A137" s="9" t="s">
        <v>1662</v>
      </c>
      <c r="B137" s="14" t="s">
        <v>1663</v>
      </c>
      <c r="C137" s="15">
        <v>4</v>
      </c>
      <c r="D137" s="12" t="s">
        <v>1664</v>
      </c>
    </row>
    <row r="138" spans="1:4" ht="18" customHeight="1">
      <c r="A138" s="9" t="s">
        <v>1674</v>
      </c>
      <c r="B138" s="14" t="s">
        <v>1675</v>
      </c>
      <c r="C138" s="15">
        <v>4</v>
      </c>
      <c r="D138" s="12" t="s">
        <v>1676</v>
      </c>
    </row>
    <row r="139" spans="1:4" ht="18" customHeight="1">
      <c r="A139" s="9" t="s">
        <v>1698</v>
      </c>
      <c r="B139" s="14" t="s">
        <v>1699</v>
      </c>
      <c r="C139" s="15">
        <v>4</v>
      </c>
      <c r="D139" s="12" t="s">
        <v>1700</v>
      </c>
    </row>
    <row r="140" spans="1:4" ht="18" customHeight="1">
      <c r="A140" s="9" t="s">
        <v>1719</v>
      </c>
      <c r="B140" s="14" t="s">
        <v>1720</v>
      </c>
      <c r="C140" s="15">
        <v>4</v>
      </c>
      <c r="D140" s="12" t="s">
        <v>1721</v>
      </c>
    </row>
    <row r="141" spans="1:4" ht="18" customHeight="1">
      <c r="A141" s="9" t="s">
        <v>1734</v>
      </c>
      <c r="B141" s="14" t="s">
        <v>2425</v>
      </c>
      <c r="C141" s="15">
        <v>3</v>
      </c>
      <c r="D141" s="12" t="s">
        <v>1736</v>
      </c>
    </row>
    <row r="142" spans="1:4" ht="18" customHeight="1">
      <c r="A142" s="9" t="s">
        <v>1737</v>
      </c>
      <c r="B142" s="14" t="s">
        <v>1738</v>
      </c>
      <c r="C142" s="15">
        <v>4</v>
      </c>
      <c r="D142" s="12" t="s">
        <v>1739</v>
      </c>
    </row>
    <row r="143" spans="1:4" ht="18" customHeight="1">
      <c r="A143" s="9" t="s">
        <v>1755</v>
      </c>
      <c r="B143" s="14" t="s">
        <v>1756</v>
      </c>
      <c r="C143" s="15">
        <v>3</v>
      </c>
      <c r="D143" s="12" t="s">
        <v>1757</v>
      </c>
    </row>
    <row r="144" spans="1:4" ht="18" customHeight="1">
      <c r="A144" s="9" t="s">
        <v>1758</v>
      </c>
      <c r="B144" s="14" t="s">
        <v>1759</v>
      </c>
      <c r="C144" s="15">
        <v>4</v>
      </c>
      <c r="D144" s="12" t="s">
        <v>1760</v>
      </c>
    </row>
    <row r="145" spans="1:4" ht="18" customHeight="1">
      <c r="A145" s="9" t="s">
        <v>1773</v>
      </c>
      <c r="B145" s="14" t="s">
        <v>1774</v>
      </c>
      <c r="C145" s="15">
        <v>5</v>
      </c>
      <c r="D145" s="12" t="s">
        <v>1775</v>
      </c>
    </row>
    <row r="146" spans="1:4" ht="18" customHeight="1">
      <c r="A146" s="9" t="s">
        <v>1788</v>
      </c>
      <c r="B146" s="14" t="s">
        <v>1789</v>
      </c>
      <c r="C146" s="15">
        <v>4</v>
      </c>
      <c r="D146" s="12" t="s">
        <v>1790</v>
      </c>
    </row>
    <row r="147" spans="1:4" ht="18" customHeight="1">
      <c r="A147" s="9" t="s">
        <v>1797</v>
      </c>
      <c r="B147" s="9" t="s">
        <v>1798</v>
      </c>
      <c r="C147" s="15">
        <v>2</v>
      </c>
      <c r="D147" s="12" t="s">
        <v>1799</v>
      </c>
    </row>
    <row r="148" spans="1:4" ht="18" customHeight="1">
      <c r="A148" s="9" t="s">
        <v>1800</v>
      </c>
      <c r="B148" s="9" t="s">
        <v>1801</v>
      </c>
      <c r="C148" s="15">
        <v>3</v>
      </c>
      <c r="D148" s="12" t="s">
        <v>1802</v>
      </c>
    </row>
    <row r="149" spans="1:4" ht="18" customHeight="1">
      <c r="A149" s="9" t="s">
        <v>1803</v>
      </c>
      <c r="B149" s="9" t="s">
        <v>1804</v>
      </c>
      <c r="C149" s="15">
        <v>4</v>
      </c>
      <c r="D149" s="12" t="s">
        <v>1805</v>
      </c>
    </row>
    <row r="150" spans="1:4" ht="18" customHeight="1">
      <c r="A150" s="9" t="s">
        <v>1815</v>
      </c>
      <c r="B150" s="14" t="s">
        <v>2426</v>
      </c>
      <c r="C150" s="15">
        <v>4</v>
      </c>
      <c r="D150" s="12" t="s">
        <v>1816</v>
      </c>
    </row>
    <row r="151" spans="1:4" ht="18" customHeight="1">
      <c r="A151" s="9" t="s">
        <v>1826</v>
      </c>
      <c r="B151" s="9" t="s">
        <v>1827</v>
      </c>
      <c r="C151" s="15">
        <v>4</v>
      </c>
      <c r="D151" s="12" t="s">
        <v>1828</v>
      </c>
    </row>
    <row r="152" spans="1:4" ht="18" customHeight="1">
      <c r="A152" s="9" t="s">
        <v>1832</v>
      </c>
      <c r="B152" s="9" t="s">
        <v>1833</v>
      </c>
      <c r="C152" s="15">
        <v>4</v>
      </c>
      <c r="D152" s="12" t="s">
        <v>1834</v>
      </c>
    </row>
    <row r="153" spans="1:4" ht="18" customHeight="1">
      <c r="A153" s="9" t="s">
        <v>1865</v>
      </c>
      <c r="B153" s="14" t="s">
        <v>1866</v>
      </c>
      <c r="C153" s="15">
        <v>4</v>
      </c>
      <c r="D153" s="12" t="s">
        <v>1867</v>
      </c>
    </row>
    <row r="154" spans="1:4" ht="18" customHeight="1">
      <c r="A154" s="9" t="s">
        <v>1907</v>
      </c>
      <c r="B154" s="9" t="s">
        <v>1908</v>
      </c>
      <c r="C154" s="15">
        <v>3</v>
      </c>
      <c r="D154" s="12" t="s">
        <v>1909</v>
      </c>
    </row>
    <row r="155" spans="1:4" ht="18" customHeight="1">
      <c r="A155" s="9" t="s">
        <v>1910</v>
      </c>
      <c r="B155" s="14" t="s">
        <v>1911</v>
      </c>
      <c r="C155" s="15">
        <v>4</v>
      </c>
      <c r="D155" s="12" t="s">
        <v>1912</v>
      </c>
    </row>
    <row r="156" spans="1:4" ht="18" customHeight="1">
      <c r="A156" s="9" t="s">
        <v>1928</v>
      </c>
      <c r="B156" s="9" t="s">
        <v>1929</v>
      </c>
      <c r="C156" s="15">
        <v>4</v>
      </c>
      <c r="D156" s="12" t="s">
        <v>1930</v>
      </c>
    </row>
    <row r="157" spans="1:4" ht="18" customHeight="1">
      <c r="A157" s="9" t="s">
        <v>1946</v>
      </c>
      <c r="B157" s="9" t="s">
        <v>1947</v>
      </c>
      <c r="C157" s="15">
        <v>4</v>
      </c>
      <c r="D157" s="12" t="s">
        <v>1948</v>
      </c>
    </row>
    <row r="158" spans="1:4" ht="18" customHeight="1">
      <c r="A158" s="9" t="s">
        <v>1967</v>
      </c>
      <c r="B158" s="14" t="s">
        <v>1968</v>
      </c>
      <c r="C158" s="15">
        <v>4</v>
      </c>
      <c r="D158" s="12" t="s">
        <v>1969</v>
      </c>
    </row>
    <row r="159" spans="1:4" ht="18" customHeight="1">
      <c r="A159" s="9" t="s">
        <v>1985</v>
      </c>
      <c r="B159" s="9" t="s">
        <v>1986</v>
      </c>
      <c r="C159" s="15">
        <v>4</v>
      </c>
      <c r="D159" s="12" t="s">
        <v>1987</v>
      </c>
    </row>
    <row r="160" spans="1:4" ht="18" customHeight="1">
      <c r="A160" s="9" t="s">
        <v>1997</v>
      </c>
      <c r="B160" s="14" t="s">
        <v>1998</v>
      </c>
      <c r="C160" s="15">
        <v>4</v>
      </c>
      <c r="D160" s="12" t="s">
        <v>1999</v>
      </c>
    </row>
    <row r="161" spans="1:4" ht="18" customHeight="1">
      <c r="A161" s="9" t="s">
        <v>2035</v>
      </c>
      <c r="B161" s="9" t="s">
        <v>2414</v>
      </c>
      <c r="C161" s="15">
        <v>4</v>
      </c>
      <c r="D161" s="12" t="s">
        <v>2037</v>
      </c>
    </row>
    <row r="162" spans="1:4" ht="18" customHeight="1">
      <c r="A162" s="9" t="s">
        <v>2056</v>
      </c>
      <c r="B162" s="9" t="s">
        <v>2057</v>
      </c>
      <c r="C162" s="15">
        <v>3</v>
      </c>
      <c r="D162" s="12" t="s">
        <v>2058</v>
      </c>
    </row>
    <row r="163" spans="1:4" ht="18" customHeight="1">
      <c r="A163" s="9" t="s">
        <v>2059</v>
      </c>
      <c r="B163" s="9" t="s">
        <v>2060</v>
      </c>
      <c r="C163" s="15">
        <v>4</v>
      </c>
      <c r="D163" s="12" t="s">
        <v>2061</v>
      </c>
    </row>
    <row r="164" spans="1:4" ht="18" customHeight="1">
      <c r="A164" s="9" t="s">
        <v>2071</v>
      </c>
      <c r="B164" s="9" t="s">
        <v>2072</v>
      </c>
      <c r="C164" s="15">
        <v>4</v>
      </c>
      <c r="D164" s="12" t="s">
        <v>2073</v>
      </c>
    </row>
    <row r="165" spans="1:4" ht="18" customHeight="1">
      <c r="A165" s="9" t="s">
        <v>2088</v>
      </c>
      <c r="B165" s="9" t="s">
        <v>2089</v>
      </c>
      <c r="C165" s="15">
        <v>4</v>
      </c>
      <c r="D165" s="12" t="s">
        <v>2090</v>
      </c>
    </row>
    <row r="166" spans="1:4" ht="18" customHeight="1">
      <c r="A166" s="9" t="s">
        <v>2112</v>
      </c>
      <c r="B166" s="14" t="s">
        <v>2113</v>
      </c>
      <c r="C166" s="15">
        <v>4</v>
      </c>
      <c r="D166" s="12" t="s">
        <v>2114</v>
      </c>
    </row>
    <row r="167" spans="1:4" ht="18" customHeight="1">
      <c r="A167" s="9" t="s">
        <v>2124</v>
      </c>
      <c r="B167" s="9" t="s">
        <v>2125</v>
      </c>
      <c r="C167" s="15">
        <v>4</v>
      </c>
      <c r="D167" s="12" t="s">
        <v>2126</v>
      </c>
    </row>
    <row r="168" spans="1:4" ht="18" customHeight="1">
      <c r="A168" s="9" t="s">
        <v>2142</v>
      </c>
      <c r="B168" s="9" t="s">
        <v>2143</v>
      </c>
      <c r="C168" s="15">
        <v>4</v>
      </c>
      <c r="D168" s="12" t="s">
        <v>2144</v>
      </c>
    </row>
    <row r="169" spans="1:4" ht="18" customHeight="1">
      <c r="A169" s="9" t="s">
        <v>2146</v>
      </c>
      <c r="B169" s="14" t="s">
        <v>2427</v>
      </c>
      <c r="C169" s="15">
        <v>3</v>
      </c>
      <c r="D169" s="12" t="s">
        <v>2148</v>
      </c>
    </row>
    <row r="170" spans="1:4" ht="18" customHeight="1">
      <c r="A170" s="9" t="s">
        <v>2149</v>
      </c>
      <c r="B170" s="9" t="s">
        <v>2415</v>
      </c>
      <c r="C170" s="15">
        <v>4</v>
      </c>
      <c r="D170" s="12" t="s">
        <v>2151</v>
      </c>
    </row>
    <row r="171" spans="1:4" ht="18" customHeight="1">
      <c r="A171" s="9" t="s">
        <v>2173</v>
      </c>
      <c r="B171" s="9" t="s">
        <v>2428</v>
      </c>
      <c r="C171" s="15">
        <v>4</v>
      </c>
      <c r="D171" s="12" t="s">
        <v>2175</v>
      </c>
    </row>
    <row r="172" spans="1:4" ht="18" customHeight="1">
      <c r="A172" s="9" t="s">
        <v>2188</v>
      </c>
      <c r="B172" s="9" t="s">
        <v>2189</v>
      </c>
      <c r="C172" s="15">
        <v>3</v>
      </c>
      <c r="D172" s="12" t="s">
        <v>2190</v>
      </c>
    </row>
    <row r="173" spans="1:4" ht="18" customHeight="1">
      <c r="A173" s="9" t="s">
        <v>2191</v>
      </c>
      <c r="B173" s="9" t="s">
        <v>2192</v>
      </c>
      <c r="C173" s="15">
        <v>4</v>
      </c>
      <c r="D173" s="12" t="s">
        <v>2193</v>
      </c>
    </row>
    <row r="174" spans="1:4" ht="18" customHeight="1">
      <c r="A174" s="9" t="s">
        <v>2203</v>
      </c>
      <c r="B174" s="9" t="s">
        <v>2204</v>
      </c>
      <c r="C174" s="15">
        <v>3</v>
      </c>
      <c r="D174" s="12" t="s">
        <v>2205</v>
      </c>
    </row>
    <row r="175" spans="1:4" ht="18" customHeight="1">
      <c r="A175" s="9" t="s">
        <v>2206</v>
      </c>
      <c r="B175" s="9" t="s">
        <v>2207</v>
      </c>
      <c r="C175" s="15">
        <v>4</v>
      </c>
      <c r="D175" s="12" t="s">
        <v>2208</v>
      </c>
    </row>
    <row r="176" spans="1:4" ht="18" customHeight="1">
      <c r="A176" s="9" t="s">
        <v>2221</v>
      </c>
      <c r="B176" s="14" t="s">
        <v>2222</v>
      </c>
      <c r="C176" s="15">
        <v>2</v>
      </c>
      <c r="D176" s="12" t="s">
        <v>2223</v>
      </c>
    </row>
    <row r="177" spans="1:4" ht="18" customHeight="1">
      <c r="A177" s="9" t="s">
        <v>2224</v>
      </c>
      <c r="B177" s="14" t="s">
        <v>2225</v>
      </c>
      <c r="C177" s="15">
        <v>3</v>
      </c>
      <c r="D177" s="12" t="s">
        <v>2226</v>
      </c>
    </row>
    <row r="178" spans="1:4" ht="18" customHeight="1">
      <c r="A178" s="9" t="s">
        <v>2227</v>
      </c>
      <c r="B178" s="14" t="s">
        <v>2228</v>
      </c>
      <c r="C178" s="15">
        <v>4</v>
      </c>
      <c r="D178" s="12" t="s">
        <v>2229</v>
      </c>
    </row>
    <row r="179" spans="1:4" ht="18" customHeight="1">
      <c r="A179" s="9" t="s">
        <v>2251</v>
      </c>
      <c r="B179" s="14" t="s">
        <v>2252</v>
      </c>
      <c r="C179" s="15">
        <v>4</v>
      </c>
      <c r="D179" s="12" t="s">
        <v>2253</v>
      </c>
    </row>
    <row r="180" spans="1:4" ht="18" customHeight="1">
      <c r="A180" s="9" t="s">
        <v>2266</v>
      </c>
      <c r="B180" s="14" t="s">
        <v>2267</v>
      </c>
      <c r="C180" s="15">
        <v>4</v>
      </c>
      <c r="D180" s="12" t="s">
        <v>2268</v>
      </c>
    </row>
    <row r="181" spans="1:4" ht="18" customHeight="1">
      <c r="A181" s="9" t="s">
        <v>2281</v>
      </c>
      <c r="B181" s="14" t="s">
        <v>2282</v>
      </c>
      <c r="C181" s="15">
        <v>4</v>
      </c>
      <c r="D181" s="12" t="s">
        <v>2283</v>
      </c>
    </row>
    <row r="182" spans="1:4" ht="18" customHeight="1">
      <c r="A182" s="9" t="s">
        <v>2308</v>
      </c>
      <c r="B182" s="14" t="s">
        <v>2309</v>
      </c>
      <c r="C182" s="15">
        <v>4</v>
      </c>
      <c r="D182" s="12" t="s">
        <v>2310</v>
      </c>
    </row>
    <row r="183" spans="1:4" ht="18" customHeight="1">
      <c r="A183" s="9" t="s">
        <v>2326</v>
      </c>
      <c r="B183" s="14" t="s">
        <v>2327</v>
      </c>
      <c r="C183" s="15">
        <v>4</v>
      </c>
      <c r="D183" s="12" t="s">
        <v>2328</v>
      </c>
    </row>
    <row r="184" spans="1:4" ht="18" customHeight="1">
      <c r="A184" s="9" t="s">
        <v>2353</v>
      </c>
      <c r="B184" s="14" t="s">
        <v>2354</v>
      </c>
      <c r="C184" s="15">
        <v>4</v>
      </c>
      <c r="D184" s="12" t="s">
        <v>2355</v>
      </c>
    </row>
    <row r="185" spans="1:4" ht="18" customHeight="1">
      <c r="A185" s="9" t="s">
        <v>2368</v>
      </c>
      <c r="B185" s="14" t="s">
        <v>2369</v>
      </c>
      <c r="C185" s="15">
        <v>3</v>
      </c>
      <c r="D185" s="12" t="s">
        <v>2370</v>
      </c>
    </row>
    <row r="186" spans="1:4" ht="18" customHeight="1">
      <c r="A186" s="9" t="s">
        <v>2371</v>
      </c>
      <c r="B186" s="14" t="s">
        <v>2372</v>
      </c>
      <c r="C186" s="15">
        <v>4</v>
      </c>
      <c r="D186" s="12" t="s">
        <v>2373</v>
      </c>
    </row>
    <row r="187" spans="1:4" ht="18" customHeight="1">
      <c r="A187" s="9" t="s">
        <v>2374</v>
      </c>
      <c r="B187" s="14" t="s">
        <v>2375</v>
      </c>
      <c r="C187" s="15">
        <v>4</v>
      </c>
      <c r="D187" s="12" t="s">
        <v>2376</v>
      </c>
    </row>
    <row r="188" spans="1:4" ht="18" customHeight="1">
      <c r="A188" s="9" t="s">
        <v>2377</v>
      </c>
      <c r="B188" s="14" t="s">
        <v>2378</v>
      </c>
      <c r="C188" s="15">
        <v>4</v>
      </c>
      <c r="D188" s="12" t="s">
        <v>2379</v>
      </c>
    </row>
    <row r="189" spans="1:4" ht="18" customHeight="1">
      <c r="A189" s="9" t="s">
        <v>2380</v>
      </c>
      <c r="B189" s="14" t="s">
        <v>2381</v>
      </c>
      <c r="C189" s="15">
        <v>4</v>
      </c>
      <c r="D189" s="12" t="s">
        <v>2382</v>
      </c>
    </row>
    <row r="190" spans="1:4" ht="18" customHeight="1">
      <c r="A190" s="9" t="s">
        <v>2383</v>
      </c>
      <c r="B190" s="14" t="s">
        <v>2384</v>
      </c>
      <c r="C190" s="15">
        <v>3</v>
      </c>
      <c r="D190" s="12" t="s">
        <v>2385</v>
      </c>
    </row>
    <row r="191" spans="1:4" ht="18" customHeight="1">
      <c r="A191" s="9" t="s">
        <v>2386</v>
      </c>
      <c r="B191" s="14" t="s">
        <v>2387</v>
      </c>
      <c r="C191" s="15">
        <v>4</v>
      </c>
      <c r="D191" s="12" t="s">
        <v>2388</v>
      </c>
    </row>
    <row r="192" spans="1:4" ht="18" customHeight="1">
      <c r="A192" s="9" t="s">
        <v>2389</v>
      </c>
      <c r="B192" s="14" t="s">
        <v>2390</v>
      </c>
      <c r="C192" s="15">
        <v>4</v>
      </c>
      <c r="D192" s="12" t="s">
        <v>2391</v>
      </c>
    </row>
    <row r="193" spans="1:4" ht="18" customHeight="1">
      <c r="A193" s="9" t="s">
        <v>2392</v>
      </c>
      <c r="B193" s="14" t="s">
        <v>2393</v>
      </c>
      <c r="C193" s="15">
        <v>4</v>
      </c>
      <c r="D193" s="12" t="s">
        <v>2394</v>
      </c>
    </row>
    <row r="194" spans="1:4" ht="18" customHeight="1">
      <c r="A194" s="9" t="s">
        <v>2404</v>
      </c>
      <c r="B194" s="14" t="s">
        <v>2405</v>
      </c>
      <c r="C194" s="15">
        <v>4</v>
      </c>
      <c r="D194" s="12" t="s">
        <v>2406</v>
      </c>
    </row>
    <row r="195" spans="1:4" ht="18" customHeight="1">
      <c r="A195" s="18"/>
      <c r="B195" s="18"/>
      <c r="C195" s="10"/>
      <c r="D195" s="19"/>
    </row>
    <row r="196" spans="1:4" ht="18" customHeight="1">
      <c r="A196" s="18"/>
      <c r="B196" s="18"/>
      <c r="C196" s="10"/>
      <c r="D196" s="19"/>
    </row>
    <row r="197" spans="1:4" ht="18" customHeight="1">
      <c r="A197" s="18"/>
      <c r="B197" s="18"/>
      <c r="C197" s="10"/>
      <c r="D197" s="19"/>
    </row>
    <row r="198" spans="1:4" ht="18" customHeight="1">
      <c r="A198" s="18"/>
      <c r="B198" s="18"/>
      <c r="C198" s="10"/>
      <c r="D198" s="19"/>
    </row>
    <row r="199" spans="1:4" ht="18" customHeight="1">
      <c r="A199" s="18"/>
      <c r="B199" s="18"/>
      <c r="C199" s="10"/>
      <c r="D199" s="19"/>
    </row>
    <row r="200" spans="1:4" ht="18" customHeight="1">
      <c r="A200" s="18"/>
      <c r="B200" s="18"/>
      <c r="C200" s="10"/>
      <c r="D200" s="24"/>
    </row>
    <row r="201" spans="1:4" ht="18" customHeight="1">
      <c r="A201" s="18"/>
      <c r="B201" s="18"/>
      <c r="C201" s="10"/>
      <c r="D201" s="19"/>
    </row>
    <row r="202" spans="1:4" ht="18" customHeight="1">
      <c r="A202" s="18"/>
      <c r="B202" s="18"/>
      <c r="C202" s="10"/>
      <c r="D202" s="19"/>
    </row>
    <row r="203" spans="1:4" ht="18" customHeight="1">
      <c r="A203" s="18"/>
      <c r="B203" s="18"/>
      <c r="C203" s="10"/>
      <c r="D203" s="19"/>
    </row>
    <row r="204" spans="1:4" ht="18" customHeight="1">
      <c r="A204" s="18"/>
      <c r="B204" s="18"/>
      <c r="C204" s="10"/>
      <c r="D204" s="19"/>
    </row>
    <row r="205" spans="1:4" ht="18" customHeight="1">
      <c r="A205" s="18"/>
      <c r="B205" s="18"/>
      <c r="C205" s="10"/>
      <c r="D205" s="19"/>
    </row>
    <row r="206" spans="1:4" ht="18" customHeight="1">
      <c r="A206" s="18"/>
      <c r="B206" s="18"/>
      <c r="C206" s="10"/>
      <c r="D206" s="19"/>
    </row>
    <row r="207" spans="1:4" ht="18" customHeight="1">
      <c r="A207" s="18"/>
      <c r="B207" s="18"/>
      <c r="C207" s="18"/>
      <c r="D207" s="19"/>
    </row>
    <row r="208" spans="1:4" ht="18" customHeight="1">
      <c r="A208" s="18"/>
      <c r="B208" s="18"/>
      <c r="C208" s="18"/>
      <c r="D208" s="19"/>
    </row>
    <row r="209" spans="1:4" ht="18" customHeight="1">
      <c r="A209" s="18"/>
      <c r="B209" s="18"/>
      <c r="C209" s="18"/>
      <c r="D209" s="19"/>
    </row>
    <row r="210" spans="1:4" ht="18" customHeight="1">
      <c r="A210" s="18"/>
      <c r="B210" s="18"/>
      <c r="C210" s="18"/>
      <c r="D210" s="19"/>
    </row>
    <row r="211" spans="1:4" ht="18" customHeight="1">
      <c r="A211" s="18"/>
      <c r="B211" s="18"/>
      <c r="C211" s="18"/>
      <c r="D211" s="19"/>
    </row>
    <row r="212" spans="1:4" ht="18" customHeight="1">
      <c r="A212" s="18"/>
      <c r="B212" s="18"/>
      <c r="C212" s="18"/>
      <c r="D212" s="19"/>
    </row>
    <row r="213" spans="1:4" ht="18" customHeight="1">
      <c r="A213" s="18"/>
      <c r="B213" s="18"/>
      <c r="C213" s="18"/>
      <c r="D213" s="19"/>
    </row>
    <row r="214" spans="1:4" ht="18" customHeight="1">
      <c r="A214" s="18"/>
      <c r="B214" s="18"/>
      <c r="C214" s="18"/>
      <c r="D214" s="19"/>
    </row>
    <row r="215" spans="1:4" ht="18" customHeight="1">
      <c r="A215" s="18"/>
      <c r="B215" s="18"/>
      <c r="C215" s="18"/>
      <c r="D215" s="19"/>
    </row>
    <row r="216" spans="1:4" ht="18" customHeight="1">
      <c r="A216" s="18"/>
      <c r="B216" s="18"/>
      <c r="C216" s="18"/>
      <c r="D216" s="19"/>
    </row>
    <row r="217" spans="1:4" ht="18" customHeight="1">
      <c r="A217" s="18"/>
      <c r="B217" s="18"/>
      <c r="C217" s="18"/>
      <c r="D217" s="19"/>
    </row>
    <row r="218" spans="1:4" ht="18" customHeight="1">
      <c r="A218" s="18"/>
      <c r="B218" s="18"/>
      <c r="C218" s="18"/>
      <c r="D218" s="19"/>
    </row>
    <row r="219" spans="1:4" ht="18" customHeight="1">
      <c r="A219" s="18"/>
      <c r="B219" s="18"/>
      <c r="C219" s="18"/>
      <c r="D219" s="19"/>
    </row>
    <row r="220" spans="1:4" ht="18" customHeight="1">
      <c r="A220" s="18"/>
      <c r="B220" s="18"/>
      <c r="C220" s="18"/>
      <c r="D220" s="19"/>
    </row>
    <row r="221" spans="1:4" ht="18" customHeight="1">
      <c r="A221" s="18"/>
      <c r="B221" s="18"/>
      <c r="C221" s="18"/>
      <c r="D221" s="19"/>
    </row>
    <row r="222" spans="1:4" ht="18" customHeight="1">
      <c r="A222" s="18"/>
      <c r="B222" s="18"/>
      <c r="C222" s="18"/>
      <c r="D222" s="19"/>
    </row>
    <row r="223" spans="1:4" ht="18" customHeight="1">
      <c r="A223" s="18"/>
      <c r="B223" s="18"/>
      <c r="C223" s="18"/>
      <c r="D223" s="19"/>
    </row>
    <row r="224" spans="1:4" ht="18" customHeight="1">
      <c r="A224" s="18"/>
      <c r="B224" s="18"/>
      <c r="C224" s="18"/>
      <c r="D224" s="19"/>
    </row>
    <row r="225" spans="1:4" ht="18" customHeight="1">
      <c r="A225" s="18"/>
      <c r="B225" s="18"/>
      <c r="C225" s="18"/>
      <c r="D225" s="19"/>
    </row>
    <row r="226" spans="1:4" ht="18" customHeight="1">
      <c r="A226" s="18"/>
      <c r="B226" s="18"/>
      <c r="C226" s="18"/>
      <c r="D226" s="19"/>
    </row>
    <row r="227" spans="1:4" ht="18" customHeight="1">
      <c r="A227" s="18"/>
      <c r="B227" s="18"/>
      <c r="C227" s="18"/>
      <c r="D227" s="19"/>
    </row>
    <row r="228" spans="1:4" ht="18" customHeight="1">
      <c r="A228" s="18"/>
      <c r="B228" s="18"/>
      <c r="C228" s="18"/>
      <c r="D228" s="19"/>
    </row>
    <row r="229" spans="1:4" ht="18" customHeight="1">
      <c r="A229" s="18"/>
      <c r="B229" s="18"/>
      <c r="C229" s="18"/>
      <c r="D229" s="19"/>
    </row>
    <row r="230" spans="1:4" ht="18" customHeight="1">
      <c r="A230" s="18"/>
      <c r="B230" s="18"/>
      <c r="C230" s="18"/>
      <c r="D230" s="19"/>
    </row>
    <row r="231" spans="1:4" ht="18" customHeight="1">
      <c r="A231" s="18"/>
      <c r="B231" s="18"/>
      <c r="C231" s="18"/>
      <c r="D231" s="19"/>
    </row>
    <row r="232" spans="1:4" ht="18" customHeight="1">
      <c r="A232" s="18"/>
      <c r="B232" s="18"/>
      <c r="C232" s="18"/>
      <c r="D232" s="19"/>
    </row>
    <row r="233" spans="1:4" ht="18" customHeight="1">
      <c r="A233" s="18"/>
      <c r="B233" s="18"/>
      <c r="C233" s="18"/>
      <c r="D233" s="19"/>
    </row>
    <row r="234" spans="1:4" ht="18" customHeight="1">
      <c r="A234" s="18"/>
      <c r="B234" s="18"/>
      <c r="C234" s="18"/>
      <c r="D234" s="19"/>
    </row>
    <row r="235" spans="1:4" ht="18" customHeight="1">
      <c r="A235" s="18"/>
      <c r="B235" s="18"/>
      <c r="C235" s="18"/>
      <c r="D235" s="19"/>
    </row>
    <row r="236" spans="1:4" ht="18" customHeight="1">
      <c r="A236" s="18"/>
      <c r="B236" s="18"/>
      <c r="C236" s="18"/>
      <c r="D236" s="19"/>
    </row>
    <row r="237" spans="1:4" ht="18" customHeight="1">
      <c r="A237" s="18"/>
      <c r="B237" s="18"/>
      <c r="C237" s="18"/>
      <c r="D237" s="19"/>
    </row>
    <row r="238" spans="1:4" ht="18" customHeight="1">
      <c r="A238" s="18"/>
      <c r="B238" s="18"/>
      <c r="C238" s="18"/>
      <c r="D238" s="19"/>
    </row>
    <row r="239" spans="1:4" ht="18" customHeight="1">
      <c r="A239" s="18"/>
      <c r="B239" s="18"/>
      <c r="C239" s="18"/>
      <c r="D239" s="19"/>
    </row>
    <row r="240" spans="1:4" ht="18" customHeight="1">
      <c r="A240" s="18"/>
      <c r="B240" s="18"/>
      <c r="C240" s="18"/>
      <c r="D240" s="19"/>
    </row>
    <row r="241" spans="1:4" ht="18" customHeight="1">
      <c r="A241" s="18"/>
      <c r="B241" s="18"/>
      <c r="C241" s="18"/>
      <c r="D241" s="19"/>
    </row>
    <row r="242" spans="1:4" ht="18" customHeight="1">
      <c r="A242" s="18"/>
      <c r="B242" s="18"/>
      <c r="C242" s="18"/>
      <c r="D242" s="19"/>
    </row>
    <row r="243" spans="1:4" ht="18" customHeight="1">
      <c r="A243" s="18"/>
      <c r="B243" s="18"/>
      <c r="C243" s="18"/>
      <c r="D243" s="19"/>
    </row>
    <row r="244" spans="1:4" ht="18" customHeight="1">
      <c r="A244" s="18"/>
      <c r="B244" s="18"/>
      <c r="C244" s="18"/>
      <c r="D244" s="19"/>
    </row>
    <row r="245" spans="1:4" ht="18" customHeight="1">
      <c r="A245" s="18"/>
      <c r="B245" s="18"/>
      <c r="C245" s="18"/>
      <c r="D245" s="19"/>
    </row>
    <row r="246" spans="1:4" ht="18" customHeight="1">
      <c r="A246" s="18"/>
      <c r="B246" s="18"/>
      <c r="C246" s="18"/>
      <c r="D246" s="19"/>
    </row>
    <row r="247" spans="1:4" ht="18" customHeight="1">
      <c r="A247" s="18"/>
      <c r="B247" s="18"/>
      <c r="C247" s="18"/>
      <c r="D247" s="19"/>
    </row>
    <row r="248" spans="1:4" ht="18" customHeight="1">
      <c r="A248" s="18"/>
      <c r="B248" s="18"/>
      <c r="C248" s="18"/>
      <c r="D248" s="19"/>
    </row>
    <row r="249" spans="1:4" ht="18" customHeight="1">
      <c r="A249" s="18"/>
      <c r="B249" s="18"/>
      <c r="C249" s="18"/>
      <c r="D249" s="19"/>
    </row>
    <row r="250" spans="1:4" ht="18" customHeight="1">
      <c r="A250" s="18"/>
      <c r="B250" s="18"/>
      <c r="C250" s="18"/>
      <c r="D250" s="19"/>
    </row>
    <row r="251" spans="1:4" ht="18" customHeight="1">
      <c r="A251" s="18"/>
      <c r="B251" s="18"/>
      <c r="C251" s="18"/>
      <c r="D251" s="19"/>
    </row>
    <row r="252" spans="1:4" ht="18" customHeight="1">
      <c r="A252" s="18"/>
      <c r="B252" s="18"/>
      <c r="C252" s="18"/>
      <c r="D252" s="19"/>
    </row>
    <row r="253" spans="1:4" ht="18" customHeight="1">
      <c r="A253" s="18"/>
      <c r="B253" s="18"/>
      <c r="C253" s="18"/>
      <c r="D253" s="19"/>
    </row>
    <row r="254" spans="1:4" ht="18" customHeight="1">
      <c r="A254" s="18"/>
      <c r="B254" s="18"/>
      <c r="C254" s="18"/>
      <c r="D254" s="19"/>
    </row>
    <row r="255" spans="1:4" ht="18" customHeight="1">
      <c r="A255" s="18"/>
      <c r="B255" s="18"/>
      <c r="C255" s="18"/>
      <c r="D255" s="19"/>
    </row>
    <row r="256" spans="1:4" ht="18" customHeight="1">
      <c r="A256" s="18"/>
      <c r="B256" s="18"/>
      <c r="C256" s="18"/>
      <c r="D256" s="19"/>
    </row>
    <row r="257" spans="1:4" ht="18" customHeight="1">
      <c r="A257" s="18"/>
      <c r="B257" s="18"/>
      <c r="C257" s="18"/>
      <c r="D257" s="19"/>
    </row>
    <row r="258" spans="1:4" ht="18" customHeight="1">
      <c r="A258" s="18"/>
      <c r="B258" s="18"/>
      <c r="C258" s="18"/>
      <c r="D258" s="19"/>
    </row>
    <row r="259" spans="1:4" ht="18" customHeight="1">
      <c r="A259" s="18"/>
      <c r="B259" s="18"/>
      <c r="C259" s="18"/>
      <c r="D259" s="19"/>
    </row>
    <row r="260" spans="1:4" ht="18" customHeight="1">
      <c r="A260" s="18"/>
      <c r="B260" s="18"/>
      <c r="C260" s="18"/>
      <c r="D260" s="19"/>
    </row>
    <row r="261" spans="1:4" ht="18" customHeight="1">
      <c r="A261" s="18"/>
      <c r="B261" s="18"/>
      <c r="C261" s="18"/>
      <c r="D261" s="19"/>
    </row>
    <row r="262" spans="1:4" ht="18" customHeight="1">
      <c r="A262" s="18"/>
      <c r="B262" s="18"/>
      <c r="C262" s="18"/>
      <c r="D262" s="19"/>
    </row>
    <row r="263" spans="1:4" ht="18" customHeight="1">
      <c r="A263" s="18"/>
      <c r="B263" s="18"/>
      <c r="C263" s="18"/>
      <c r="D263" s="19"/>
    </row>
    <row r="264" spans="1:4" ht="18" customHeight="1">
      <c r="A264" s="18"/>
      <c r="B264" s="18"/>
      <c r="C264" s="18"/>
      <c r="D264" s="19"/>
    </row>
    <row r="265" spans="1:4" ht="18" customHeight="1">
      <c r="A265" s="18"/>
      <c r="B265" s="18"/>
      <c r="C265" s="18"/>
      <c r="D265" s="19"/>
    </row>
    <row r="266" spans="1:4" ht="18" customHeight="1">
      <c r="A266" s="18"/>
      <c r="B266" s="18"/>
      <c r="C266" s="18"/>
      <c r="D266" s="19"/>
    </row>
    <row r="267" spans="1:4" ht="18" customHeight="1">
      <c r="A267" s="18"/>
      <c r="B267" s="18"/>
      <c r="C267" s="18"/>
      <c r="D267" s="19"/>
    </row>
    <row r="268" spans="1:4" ht="18" customHeight="1">
      <c r="A268" s="18"/>
      <c r="B268" s="18"/>
      <c r="C268" s="18"/>
      <c r="D268" s="19"/>
    </row>
    <row r="269" spans="1:4" ht="18" customHeight="1">
      <c r="A269" s="18"/>
      <c r="B269" s="18"/>
      <c r="C269" s="18"/>
      <c r="D269" s="19"/>
    </row>
    <row r="270" spans="1:4" ht="18" customHeight="1">
      <c r="A270" s="18"/>
      <c r="B270" s="18"/>
      <c r="C270" s="18"/>
      <c r="D270" s="19"/>
    </row>
    <row r="271" spans="1:4" ht="18" customHeight="1">
      <c r="A271" s="18"/>
      <c r="B271" s="18"/>
      <c r="C271" s="18"/>
      <c r="D271" s="19"/>
    </row>
    <row r="272" spans="1:4" ht="18" customHeight="1">
      <c r="A272" s="18"/>
      <c r="B272" s="18"/>
      <c r="C272" s="18"/>
      <c r="D272" s="19"/>
    </row>
    <row r="273" spans="1:4" ht="18" customHeight="1">
      <c r="A273" s="18"/>
      <c r="B273" s="18"/>
      <c r="C273" s="18"/>
      <c r="D273" s="19"/>
    </row>
    <row r="274" spans="1:4" ht="18" customHeight="1">
      <c r="A274" s="18"/>
      <c r="B274" s="18"/>
      <c r="C274" s="18"/>
      <c r="D274" s="19"/>
    </row>
    <row r="275" spans="1:4" ht="18" customHeight="1">
      <c r="A275" s="18"/>
      <c r="B275" s="18"/>
      <c r="C275" s="18"/>
      <c r="D275" s="19"/>
    </row>
    <row r="276" spans="1:4" ht="18" customHeight="1">
      <c r="A276" s="18"/>
      <c r="B276" s="18"/>
      <c r="C276" s="18"/>
      <c r="D276" s="19"/>
    </row>
    <row r="277" spans="1:4" ht="18" customHeight="1">
      <c r="A277" s="18"/>
      <c r="B277" s="18"/>
      <c r="C277" s="18"/>
      <c r="D277" s="19"/>
    </row>
    <row r="278" spans="1:4" ht="18" customHeight="1">
      <c r="A278" s="18"/>
      <c r="B278" s="18"/>
      <c r="C278" s="18"/>
      <c r="D278" s="19"/>
    </row>
    <row r="279" spans="1:4" ht="18" customHeight="1">
      <c r="A279" s="18"/>
      <c r="B279" s="18"/>
      <c r="C279" s="18"/>
      <c r="D279" s="19"/>
    </row>
    <row r="280" spans="1:4" ht="18" customHeight="1">
      <c r="A280" s="18"/>
      <c r="B280" s="18"/>
      <c r="C280" s="18"/>
      <c r="D280" s="19"/>
    </row>
    <row r="281" spans="1:4" ht="18" customHeight="1">
      <c r="A281" s="18"/>
      <c r="B281" s="18"/>
      <c r="C281" s="18"/>
      <c r="D281" s="19"/>
    </row>
    <row r="282" spans="1:4" ht="18" customHeight="1">
      <c r="A282" s="18"/>
      <c r="B282" s="18"/>
      <c r="C282" s="18"/>
      <c r="D282" s="19"/>
    </row>
    <row r="283" spans="1:4" ht="18" customHeight="1">
      <c r="A283" s="18"/>
      <c r="B283" s="18"/>
      <c r="C283" s="18"/>
      <c r="D283" s="19"/>
    </row>
    <row r="284" spans="1:4" ht="18" customHeight="1">
      <c r="A284" s="18"/>
      <c r="B284" s="18"/>
      <c r="C284" s="18"/>
      <c r="D284" s="19"/>
    </row>
    <row r="285" spans="1:4" ht="18" customHeight="1">
      <c r="A285" s="18"/>
      <c r="B285" s="18"/>
      <c r="C285" s="18"/>
      <c r="D285" s="19"/>
    </row>
    <row r="286" spans="1:4" ht="18" customHeight="1">
      <c r="A286" s="18"/>
      <c r="B286" s="18"/>
      <c r="C286" s="18"/>
      <c r="D286" s="19"/>
    </row>
    <row r="287" spans="1:4" ht="18" customHeight="1">
      <c r="A287" s="18"/>
      <c r="B287" s="18"/>
      <c r="C287" s="18"/>
      <c r="D287" s="19"/>
    </row>
    <row r="288" spans="1:4" ht="18" customHeight="1">
      <c r="A288" s="18"/>
      <c r="B288" s="18"/>
      <c r="C288" s="18"/>
      <c r="D288" s="19"/>
    </row>
    <row r="289" spans="1:4" ht="18" customHeight="1">
      <c r="A289" s="18"/>
      <c r="B289" s="18"/>
      <c r="C289" s="18"/>
      <c r="D289" s="19"/>
    </row>
    <row r="290" spans="1:4" ht="18" customHeight="1">
      <c r="A290" s="18"/>
      <c r="B290" s="18"/>
      <c r="C290" s="18"/>
      <c r="D290" s="19"/>
    </row>
    <row r="291" spans="1:4" ht="18" customHeight="1">
      <c r="A291" s="18"/>
      <c r="B291" s="18"/>
      <c r="C291" s="18"/>
      <c r="D291" s="19"/>
    </row>
    <row r="292" spans="1:4" ht="18" customHeight="1">
      <c r="A292" s="18"/>
      <c r="B292" s="18"/>
      <c r="C292" s="18"/>
      <c r="D292" s="19"/>
    </row>
    <row r="293" spans="1:4" ht="18" customHeight="1">
      <c r="A293" s="18"/>
      <c r="B293" s="18"/>
      <c r="C293" s="18"/>
      <c r="D293" s="19"/>
    </row>
    <row r="294" spans="1:4" ht="18" customHeight="1">
      <c r="A294" s="18"/>
      <c r="B294" s="18"/>
      <c r="C294" s="18"/>
      <c r="D294" s="19"/>
    </row>
    <row r="295" spans="1:4" ht="18" customHeight="1">
      <c r="A295" s="18"/>
      <c r="B295" s="18"/>
      <c r="C295" s="18"/>
      <c r="D295" s="19"/>
    </row>
    <row r="296" spans="1:4" ht="18" customHeight="1">
      <c r="A296" s="18"/>
      <c r="B296" s="18"/>
      <c r="C296" s="18"/>
      <c r="D296" s="19"/>
    </row>
    <row r="297" spans="1:4" ht="18" customHeight="1">
      <c r="A297" s="18"/>
      <c r="B297" s="18"/>
      <c r="C297" s="18"/>
      <c r="D297" s="19"/>
    </row>
    <row r="298" spans="1:4" ht="18" customHeight="1">
      <c r="A298" s="18"/>
      <c r="B298" s="18"/>
      <c r="C298" s="18"/>
      <c r="D298" s="19"/>
    </row>
    <row r="299" spans="1:4" ht="18" customHeight="1">
      <c r="A299" s="18"/>
      <c r="B299" s="18"/>
      <c r="C299" s="18"/>
      <c r="D299" s="19"/>
    </row>
    <row r="300" spans="1:4" ht="18" customHeight="1">
      <c r="A300" s="18"/>
      <c r="B300" s="18"/>
      <c r="C300" s="18"/>
      <c r="D300" s="19"/>
    </row>
    <row r="301" spans="1:4" ht="18" customHeight="1">
      <c r="A301" s="18"/>
      <c r="B301" s="18"/>
      <c r="C301" s="18"/>
      <c r="D301" s="19"/>
    </row>
    <row r="302" spans="1:4" ht="18" customHeight="1">
      <c r="A302" s="18"/>
      <c r="B302" s="18"/>
      <c r="C302" s="18"/>
      <c r="D302" s="19"/>
    </row>
    <row r="303" spans="1:4" ht="18" customHeight="1">
      <c r="A303" s="18"/>
      <c r="B303" s="18"/>
      <c r="C303" s="18"/>
      <c r="D303" s="19"/>
    </row>
    <row r="304" spans="1:4" ht="18" customHeight="1">
      <c r="A304" s="18"/>
      <c r="B304" s="18"/>
      <c r="C304" s="18"/>
      <c r="D304" s="19"/>
    </row>
    <row r="305" spans="1:4" ht="18" customHeight="1">
      <c r="A305" s="18"/>
      <c r="B305" s="18"/>
      <c r="C305" s="18"/>
      <c r="D305" s="19"/>
    </row>
    <row r="306" spans="1:4" ht="18" customHeight="1">
      <c r="A306" s="18"/>
      <c r="B306" s="18"/>
      <c r="C306" s="18"/>
      <c r="D306" s="19"/>
    </row>
    <row r="307" spans="1:4" ht="18" customHeight="1">
      <c r="A307" s="18"/>
      <c r="B307" s="18"/>
      <c r="C307" s="18"/>
      <c r="D307" s="19"/>
    </row>
    <row r="308" spans="1:4" ht="18" customHeight="1">
      <c r="A308" s="18"/>
      <c r="B308" s="18"/>
      <c r="C308" s="18"/>
      <c r="D308" s="19"/>
    </row>
    <row r="309" spans="1:4" ht="18" customHeight="1">
      <c r="A309" s="18"/>
      <c r="B309" s="18"/>
      <c r="C309" s="18"/>
      <c r="D309" s="19"/>
    </row>
    <row r="310" spans="1:4" ht="18" customHeight="1">
      <c r="A310" s="18"/>
      <c r="B310" s="18"/>
      <c r="C310" s="18"/>
      <c r="D310" s="19"/>
    </row>
    <row r="311" spans="1:4" ht="18" customHeight="1">
      <c r="A311" s="18"/>
      <c r="B311" s="18"/>
      <c r="C311" s="18"/>
      <c r="D311" s="19"/>
    </row>
    <row r="312" spans="1:4" ht="18" customHeight="1">
      <c r="A312" s="18"/>
      <c r="B312" s="18"/>
      <c r="C312" s="18"/>
      <c r="D312" s="19"/>
    </row>
    <row r="313" spans="1:4" ht="18" customHeight="1">
      <c r="A313" s="18"/>
      <c r="B313" s="18"/>
      <c r="C313" s="18"/>
      <c r="D313" s="19"/>
    </row>
    <row r="314" spans="1:4" ht="18" customHeight="1">
      <c r="A314" s="18"/>
      <c r="B314" s="18"/>
      <c r="C314" s="18"/>
      <c r="D314" s="19"/>
    </row>
    <row r="315" spans="1:4" ht="18" customHeight="1">
      <c r="A315" s="18"/>
      <c r="B315" s="18"/>
      <c r="C315" s="18"/>
      <c r="D315" s="19"/>
    </row>
    <row r="316" spans="1:4" ht="18" customHeight="1">
      <c r="A316" s="18"/>
      <c r="B316" s="18"/>
      <c r="C316" s="18"/>
      <c r="D316" s="19"/>
    </row>
    <row r="317" spans="1:4" ht="18" customHeight="1">
      <c r="A317" s="18"/>
      <c r="B317" s="18"/>
      <c r="C317" s="18"/>
      <c r="D317" s="19"/>
    </row>
    <row r="318" spans="1:4" ht="18" customHeight="1">
      <c r="A318" s="18"/>
      <c r="B318" s="18"/>
      <c r="C318" s="18"/>
      <c r="D318" s="19"/>
    </row>
    <row r="319" spans="1:4" ht="18" customHeight="1">
      <c r="A319" s="18"/>
      <c r="B319" s="18"/>
      <c r="C319" s="18"/>
      <c r="D319" s="19"/>
    </row>
    <row r="320" spans="1:4" ht="18" customHeight="1">
      <c r="A320" s="18"/>
      <c r="B320" s="18"/>
      <c r="C320" s="18"/>
      <c r="D320" s="19"/>
    </row>
    <row r="321" spans="1:4" ht="18" customHeight="1">
      <c r="A321" s="18"/>
      <c r="B321" s="18"/>
      <c r="C321" s="18"/>
      <c r="D321" s="19"/>
    </row>
    <row r="322" spans="1:4" ht="18" customHeight="1">
      <c r="A322" s="18"/>
      <c r="B322" s="18"/>
      <c r="C322" s="18"/>
      <c r="D322" s="19"/>
    </row>
    <row r="323" spans="1:4" ht="18" customHeight="1">
      <c r="A323" s="18"/>
      <c r="B323" s="18"/>
      <c r="C323" s="18"/>
      <c r="D323" s="19"/>
    </row>
    <row r="324" spans="1:4" ht="18" customHeight="1">
      <c r="A324" s="18"/>
      <c r="B324" s="18"/>
      <c r="C324" s="18"/>
      <c r="D324" s="19"/>
    </row>
    <row r="325" spans="1:4" ht="18" customHeight="1">
      <c r="A325" s="18"/>
      <c r="B325" s="18"/>
      <c r="C325" s="18"/>
      <c r="D325" s="19"/>
    </row>
    <row r="326" spans="1:4" ht="18" customHeight="1">
      <c r="A326" s="18"/>
      <c r="B326" s="18"/>
      <c r="C326" s="18"/>
      <c r="D326" s="19"/>
    </row>
    <row r="327" spans="1:4" ht="18" customHeight="1">
      <c r="A327" s="18"/>
      <c r="B327" s="18"/>
      <c r="C327" s="18"/>
      <c r="D327" s="19"/>
    </row>
    <row r="328" spans="1:4" ht="18" customHeight="1">
      <c r="A328" s="18"/>
      <c r="B328" s="18"/>
      <c r="C328" s="18"/>
      <c r="D328" s="19"/>
    </row>
    <row r="329" spans="1:4" ht="18" customHeight="1">
      <c r="A329" s="18"/>
      <c r="B329" s="18"/>
      <c r="C329" s="18"/>
      <c r="D329" s="19"/>
    </row>
    <row r="330" spans="1:4" ht="18" customHeight="1">
      <c r="A330" s="18"/>
      <c r="B330" s="18"/>
      <c r="C330" s="18"/>
      <c r="D330" s="19"/>
    </row>
    <row r="331" spans="1:4" ht="18" customHeight="1">
      <c r="A331" s="18"/>
      <c r="B331" s="18"/>
      <c r="C331" s="18"/>
      <c r="D331" s="19"/>
    </row>
    <row r="332" spans="1:4" ht="18" customHeight="1">
      <c r="A332" s="18"/>
      <c r="B332" s="18"/>
      <c r="C332" s="18"/>
      <c r="D332" s="19"/>
    </row>
    <row r="333" spans="1:4" ht="18" customHeight="1">
      <c r="A333" s="18"/>
      <c r="B333" s="18"/>
      <c r="C333" s="18"/>
      <c r="D333" s="19"/>
    </row>
    <row r="334" spans="1:4" ht="18" customHeight="1">
      <c r="A334" s="18"/>
      <c r="B334" s="18"/>
      <c r="C334" s="18"/>
      <c r="D334" s="19"/>
    </row>
    <row r="335" spans="1:4" ht="18" customHeight="1">
      <c r="A335" s="18"/>
      <c r="B335" s="18"/>
      <c r="C335" s="18"/>
      <c r="D335" s="19"/>
    </row>
    <row r="336" spans="1:4" ht="18" customHeight="1">
      <c r="A336" s="18"/>
      <c r="B336" s="18"/>
      <c r="C336" s="18"/>
      <c r="D336" s="19"/>
    </row>
    <row r="337" spans="1:4" ht="18" customHeight="1">
      <c r="A337" s="18"/>
      <c r="B337" s="18"/>
      <c r="C337" s="18"/>
      <c r="D337" s="19"/>
    </row>
    <row r="338" spans="1:4" ht="18" customHeight="1">
      <c r="A338" s="18"/>
      <c r="B338" s="18"/>
      <c r="C338" s="18"/>
      <c r="D338" s="19"/>
    </row>
    <row r="339" spans="1:4" ht="18" customHeight="1">
      <c r="A339" s="18"/>
      <c r="B339" s="18"/>
      <c r="C339" s="18"/>
      <c r="D339" s="19"/>
    </row>
    <row r="340" spans="1:4" ht="18" customHeight="1">
      <c r="A340" s="18"/>
      <c r="B340" s="18"/>
      <c r="C340" s="18"/>
      <c r="D340" s="19"/>
    </row>
    <row r="341" spans="1:4" ht="18" customHeight="1">
      <c r="A341" s="18"/>
      <c r="B341" s="18"/>
      <c r="C341" s="18"/>
      <c r="D341" s="19"/>
    </row>
    <row r="342" spans="1:4" ht="18" customHeight="1">
      <c r="A342" s="18"/>
      <c r="B342" s="18"/>
      <c r="C342" s="18"/>
      <c r="D342" s="19"/>
    </row>
    <row r="343" spans="1:4" ht="18" customHeight="1">
      <c r="A343" s="18"/>
      <c r="B343" s="18"/>
      <c r="C343" s="18"/>
      <c r="D343" s="19"/>
    </row>
    <row r="344" spans="1:4" ht="18" customHeight="1">
      <c r="A344" s="18"/>
      <c r="B344" s="18"/>
      <c r="C344" s="18"/>
      <c r="D344" s="19"/>
    </row>
    <row r="345" spans="1:4" ht="18" customHeight="1">
      <c r="A345" s="18"/>
      <c r="B345" s="18"/>
      <c r="C345" s="18"/>
      <c r="D345" s="19"/>
    </row>
    <row r="346" spans="1:4" ht="18" customHeight="1">
      <c r="A346" s="18"/>
      <c r="B346" s="18"/>
      <c r="C346" s="18"/>
      <c r="D346" s="19"/>
    </row>
    <row r="347" spans="1:4" ht="18" customHeight="1">
      <c r="A347" s="18"/>
      <c r="B347" s="18"/>
      <c r="C347" s="18"/>
      <c r="D347" s="19"/>
    </row>
    <row r="348" spans="1:4" ht="18" customHeight="1">
      <c r="A348" s="18"/>
      <c r="B348" s="18"/>
      <c r="C348" s="18"/>
      <c r="D348" s="19"/>
    </row>
    <row r="349" spans="1:4" ht="18" customHeight="1">
      <c r="A349" s="18"/>
      <c r="B349" s="18"/>
      <c r="C349" s="18"/>
      <c r="D349" s="19"/>
    </row>
    <row r="350" spans="1:4" ht="18" customHeight="1">
      <c r="A350" s="18"/>
      <c r="B350" s="18"/>
      <c r="C350" s="18"/>
      <c r="D350" s="19"/>
    </row>
    <row r="351" spans="1:4" ht="18" customHeight="1">
      <c r="A351" s="18"/>
      <c r="B351" s="18"/>
      <c r="C351" s="18"/>
      <c r="D351" s="19"/>
    </row>
    <row r="352" spans="1:4" ht="18" customHeight="1">
      <c r="A352" s="18"/>
      <c r="B352" s="18"/>
      <c r="C352" s="18"/>
      <c r="D352" s="19"/>
    </row>
    <row r="353" spans="1:4" ht="18" customHeight="1">
      <c r="A353" s="18"/>
      <c r="B353" s="18"/>
      <c r="C353" s="18"/>
      <c r="D353" s="19"/>
    </row>
    <row r="354" spans="1:4" ht="18" customHeight="1">
      <c r="A354" s="18"/>
      <c r="B354" s="18"/>
      <c r="C354" s="18"/>
      <c r="D354" s="19"/>
    </row>
    <row r="355" spans="1:4" ht="18" customHeight="1">
      <c r="A355" s="18"/>
      <c r="B355" s="18"/>
      <c r="C355" s="18"/>
      <c r="D355" s="19"/>
    </row>
    <row r="356" spans="1:4" ht="18" customHeight="1">
      <c r="A356" s="18"/>
      <c r="B356" s="18"/>
      <c r="C356" s="18"/>
      <c r="D356" s="19"/>
    </row>
    <row r="357" spans="1:4" ht="18" customHeight="1">
      <c r="A357" s="18"/>
      <c r="B357" s="18"/>
      <c r="C357" s="18"/>
      <c r="D357" s="19"/>
    </row>
    <row r="358" spans="1:4" ht="18" customHeight="1">
      <c r="A358" s="18"/>
      <c r="B358" s="18"/>
      <c r="C358" s="18"/>
      <c r="D358" s="19"/>
    </row>
    <row r="359" spans="1:4" ht="18" customHeight="1">
      <c r="A359" s="18"/>
      <c r="B359" s="18"/>
      <c r="C359" s="18"/>
      <c r="D359" s="19"/>
    </row>
    <row r="360" spans="1:4" ht="18" customHeight="1">
      <c r="A360" s="18"/>
      <c r="B360" s="18"/>
      <c r="C360" s="18"/>
      <c r="D360" s="19"/>
    </row>
    <row r="361" spans="1:4" ht="18" customHeight="1">
      <c r="A361" s="18"/>
      <c r="B361" s="18"/>
      <c r="C361" s="18"/>
      <c r="D361" s="19"/>
    </row>
    <row r="362" spans="1:4" ht="18" customHeight="1">
      <c r="A362" s="18"/>
      <c r="B362" s="18"/>
      <c r="C362" s="18"/>
      <c r="D362" s="19"/>
    </row>
    <row r="363" spans="1:4" ht="18" customHeight="1">
      <c r="A363" s="18"/>
      <c r="B363" s="18"/>
      <c r="C363" s="18"/>
      <c r="D363" s="19"/>
    </row>
    <row r="364" spans="1:4" ht="18" customHeight="1">
      <c r="A364" s="18"/>
      <c r="B364" s="18"/>
      <c r="C364" s="18"/>
      <c r="D364" s="19"/>
    </row>
    <row r="365" spans="1:4" ht="18" customHeight="1">
      <c r="A365" s="18"/>
      <c r="B365" s="18"/>
      <c r="C365" s="18"/>
      <c r="D365" s="19"/>
    </row>
    <row r="366" spans="1:4" ht="18" customHeight="1">
      <c r="A366" s="18"/>
      <c r="B366" s="18"/>
      <c r="C366" s="18"/>
      <c r="D366" s="19"/>
    </row>
    <row r="367" spans="1:4" ht="18" customHeight="1">
      <c r="A367" s="18"/>
      <c r="B367" s="18"/>
      <c r="C367" s="18"/>
      <c r="D367" s="19"/>
    </row>
    <row r="368" spans="1:4" ht="18" customHeight="1">
      <c r="A368" s="18"/>
      <c r="B368" s="18"/>
      <c r="C368" s="18"/>
      <c r="D368" s="19"/>
    </row>
    <row r="369" spans="1:4" ht="18" customHeight="1">
      <c r="A369" s="18"/>
      <c r="B369" s="18"/>
      <c r="C369" s="18"/>
      <c r="D369" s="19"/>
    </row>
    <row r="370" spans="1:4" ht="18" customHeight="1">
      <c r="A370" s="18"/>
      <c r="B370" s="18"/>
      <c r="C370" s="18"/>
      <c r="D370" s="19"/>
    </row>
    <row r="371" spans="1:4" ht="18" customHeight="1">
      <c r="A371" s="18"/>
      <c r="B371" s="18"/>
      <c r="C371" s="18"/>
      <c r="D371" s="19"/>
    </row>
    <row r="372" spans="1:4" ht="18" customHeight="1">
      <c r="A372" s="18"/>
      <c r="B372" s="18"/>
      <c r="C372" s="18"/>
      <c r="D372" s="19"/>
    </row>
    <row r="373" spans="1:4" ht="18" customHeight="1">
      <c r="A373" s="18"/>
      <c r="B373" s="18"/>
      <c r="C373" s="18"/>
      <c r="D373" s="19"/>
    </row>
    <row r="374" spans="1:4" ht="18" customHeight="1">
      <c r="A374" s="18"/>
      <c r="B374" s="18"/>
      <c r="C374" s="18"/>
      <c r="D374" s="19"/>
    </row>
    <row r="375" spans="1:4" ht="18" customHeight="1">
      <c r="A375" s="18"/>
      <c r="B375" s="18"/>
      <c r="C375" s="18"/>
      <c r="D375" s="19"/>
    </row>
    <row r="376" spans="1:4" ht="18" customHeight="1">
      <c r="A376" s="18"/>
      <c r="B376" s="18"/>
      <c r="C376" s="18"/>
      <c r="D376" s="19"/>
    </row>
    <row r="377" spans="1:4" ht="18" customHeight="1">
      <c r="A377" s="18"/>
      <c r="B377" s="18"/>
      <c r="C377" s="18"/>
      <c r="D377" s="19"/>
    </row>
    <row r="378" spans="1:4" ht="18" customHeight="1">
      <c r="A378" s="18"/>
      <c r="B378" s="18"/>
      <c r="C378" s="18"/>
      <c r="D378" s="19"/>
    </row>
    <row r="379" spans="1:4" ht="18" customHeight="1">
      <c r="A379" s="18"/>
      <c r="B379" s="18"/>
      <c r="C379" s="18"/>
      <c r="D379" s="19"/>
    </row>
    <row r="380" spans="1:4" ht="18" customHeight="1">
      <c r="A380" s="18"/>
      <c r="B380" s="18"/>
      <c r="C380" s="18"/>
      <c r="D380" s="19"/>
    </row>
    <row r="381" spans="1:4" ht="18" customHeight="1">
      <c r="A381" s="18"/>
      <c r="B381" s="18"/>
      <c r="C381" s="18"/>
      <c r="D381" s="19"/>
    </row>
    <row r="382" spans="1:4" ht="18" customHeight="1">
      <c r="A382" s="18"/>
      <c r="B382" s="18"/>
      <c r="C382" s="18"/>
      <c r="D382" s="19"/>
    </row>
    <row r="383" spans="1:4" ht="18" customHeight="1">
      <c r="A383" s="18"/>
      <c r="B383" s="18"/>
      <c r="C383" s="18"/>
      <c r="D383" s="19"/>
    </row>
    <row r="384" spans="1:4" ht="18" customHeight="1">
      <c r="A384" s="18"/>
      <c r="B384" s="18"/>
      <c r="C384" s="18"/>
      <c r="D384" s="19"/>
    </row>
    <row r="385" spans="1:4" ht="18" customHeight="1">
      <c r="A385" s="18"/>
      <c r="B385" s="18"/>
      <c r="C385" s="18"/>
      <c r="D385" s="19"/>
    </row>
    <row r="386" spans="1:4" ht="18" customHeight="1">
      <c r="A386" s="18"/>
      <c r="B386" s="18"/>
      <c r="C386" s="18"/>
      <c r="D386" s="19"/>
    </row>
    <row r="387" spans="1:4" ht="18" customHeight="1">
      <c r="A387" s="18"/>
      <c r="B387" s="18"/>
      <c r="C387" s="18"/>
      <c r="D387" s="19"/>
    </row>
    <row r="388" spans="1:4" ht="18" customHeight="1">
      <c r="A388" s="18"/>
      <c r="B388" s="18"/>
      <c r="C388" s="18"/>
      <c r="D388" s="19"/>
    </row>
    <row r="389" spans="1:4" ht="18" customHeight="1">
      <c r="A389" s="18"/>
      <c r="B389" s="18"/>
      <c r="C389" s="18"/>
      <c r="D389" s="19"/>
    </row>
    <row r="390" spans="1:4" ht="18" customHeight="1">
      <c r="A390" s="18"/>
      <c r="B390" s="18"/>
      <c r="C390" s="18"/>
      <c r="D390" s="19"/>
    </row>
    <row r="391" spans="1:4" ht="18" customHeight="1">
      <c r="A391" s="18"/>
      <c r="B391" s="18"/>
      <c r="C391" s="18"/>
      <c r="D391" s="19"/>
    </row>
    <row r="392" spans="1:4" ht="18" customHeight="1">
      <c r="A392" s="18"/>
      <c r="B392" s="18"/>
      <c r="C392" s="18"/>
      <c r="D392" s="19"/>
    </row>
    <row r="393" spans="1:4" ht="18" customHeight="1">
      <c r="A393" s="18"/>
      <c r="B393" s="18"/>
      <c r="C393" s="18"/>
      <c r="D393" s="19"/>
    </row>
    <row r="394" spans="1:4" ht="18" customHeight="1">
      <c r="A394" s="18"/>
      <c r="B394" s="18"/>
      <c r="C394" s="18"/>
      <c r="D394" s="19"/>
    </row>
    <row r="395" spans="1:4" ht="18" customHeight="1">
      <c r="A395" s="18"/>
      <c r="B395" s="18"/>
      <c r="C395" s="18"/>
      <c r="D395" s="19"/>
    </row>
  </sheetData>
  <conditionalFormatting sqref="A1:A206 B1:B395 C1:D206">
    <cfRule type="cellIs" dxfId="0" priority="1" operator="equal">
      <formula>"N/A"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ySplit="7" topLeftCell="A8" activePane="bottomLeft" state="frozen"/>
      <selection pane="bottomLeft" activeCell="B9" sqref="B9"/>
    </sheetView>
  </sheetViews>
  <sheetFormatPr defaultColWidth="14.44140625" defaultRowHeight="15" customHeight="1"/>
  <cols>
    <col min="1" max="1" width="19.33203125" customWidth="1"/>
    <col min="2" max="2" width="100.6640625" customWidth="1"/>
    <col min="3" max="3" width="6.6640625" customWidth="1"/>
    <col min="4" max="4" width="14.6640625" customWidth="1"/>
    <col min="5" max="8" width="20.6640625" customWidth="1"/>
    <col min="9" max="26" width="9.109375" customWidth="1"/>
  </cols>
  <sheetData>
    <row r="1" spans="1:26" ht="14.25" customHeight="1">
      <c r="A1" s="25" t="s">
        <v>2429</v>
      </c>
      <c r="B1" s="26" t="s">
        <v>7</v>
      </c>
      <c r="C1" s="27"/>
      <c r="D1" s="11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>
      <c r="A2" s="25" t="s">
        <v>4</v>
      </c>
      <c r="B2" s="26" t="s">
        <v>2430</v>
      </c>
      <c r="C2" s="27"/>
      <c r="D2" s="11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4.25" customHeight="1">
      <c r="A3" s="25" t="s">
        <v>2431</v>
      </c>
      <c r="B3" s="26" t="s">
        <v>2432</v>
      </c>
      <c r="C3" s="27"/>
      <c r="D3" s="11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4.25" customHeight="1">
      <c r="A4" s="25" t="s">
        <v>2433</v>
      </c>
      <c r="B4" s="26" t="s">
        <v>2434</v>
      </c>
      <c r="C4" s="27"/>
      <c r="D4" s="1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4.25" customHeight="1">
      <c r="A5" s="25" t="s">
        <v>2435</v>
      </c>
      <c r="B5" s="26" t="s">
        <v>2436</v>
      </c>
      <c r="C5" s="27"/>
      <c r="D5" s="11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4.25" customHeight="1">
      <c r="A6" s="25" t="s">
        <v>2437</v>
      </c>
      <c r="B6" s="26" t="s">
        <v>2438</v>
      </c>
      <c r="C6" s="27"/>
      <c r="D6" s="11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25" customHeight="1">
      <c r="A7" s="28" t="s">
        <v>0</v>
      </c>
      <c r="B7" s="28" t="s">
        <v>4</v>
      </c>
      <c r="C7" s="28" t="s">
        <v>2</v>
      </c>
      <c r="D7" s="29" t="s">
        <v>2439</v>
      </c>
      <c r="E7" s="28" t="s">
        <v>2440</v>
      </c>
      <c r="F7" s="28" t="s">
        <v>2441</v>
      </c>
      <c r="G7" s="28" t="s">
        <v>2442</v>
      </c>
      <c r="H7" s="28" t="s">
        <v>2443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4.25" customHeight="1">
      <c r="A8" s="31" t="s">
        <v>5</v>
      </c>
      <c r="B8" s="31" t="s">
        <v>7</v>
      </c>
      <c r="C8" s="32">
        <v>1</v>
      </c>
      <c r="D8" s="31"/>
      <c r="E8" s="31"/>
      <c r="F8" s="31"/>
      <c r="G8" s="31"/>
      <c r="H8" s="3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25" customHeight="1">
      <c r="A9" s="11">
        <v>10</v>
      </c>
      <c r="B9" s="25" t="s">
        <v>11</v>
      </c>
      <c r="C9" s="27">
        <v>2</v>
      </c>
      <c r="D9" s="11" t="s">
        <v>10</v>
      </c>
      <c r="E9" s="25" t="s">
        <v>2444</v>
      </c>
      <c r="F9" s="25" t="s">
        <v>2445</v>
      </c>
      <c r="G9" s="25" t="str">
        <f t="shared" ref="G9:G817" si="0">IF(E9="Multiple Values","Multiple Values",IF(E9="N/A","N/A",IF(LEN(E9)&gt;8,CONCATENATE("22-",LEFT(E9,8)," ",RIGHT(E9,2)),CONCATENATE("22-",E9))))</f>
        <v>22-00 10 00</v>
      </c>
      <c r="H9" s="25" t="s">
        <v>2445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25" customHeight="1">
      <c r="A10" s="11">
        <v>1010</v>
      </c>
      <c r="B10" s="25" t="s">
        <v>14</v>
      </c>
      <c r="C10" s="27">
        <v>3</v>
      </c>
      <c r="D10" s="11" t="s">
        <v>10</v>
      </c>
      <c r="E10" s="25" t="s">
        <v>2446</v>
      </c>
      <c r="F10" s="25" t="s">
        <v>2445</v>
      </c>
      <c r="G10" s="25" t="str">
        <f t="shared" si="0"/>
        <v>22-01 10 00</v>
      </c>
      <c r="H10" s="25" t="s">
        <v>2445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25" customHeight="1">
      <c r="A11" s="11" t="s">
        <v>15</v>
      </c>
      <c r="B11" s="25" t="s">
        <v>17</v>
      </c>
      <c r="C11" s="27">
        <v>4</v>
      </c>
      <c r="D11" s="11" t="s">
        <v>10</v>
      </c>
      <c r="E11" s="25" t="s">
        <v>2447</v>
      </c>
      <c r="F11" s="25" t="s">
        <v>2445</v>
      </c>
      <c r="G11" s="25" t="str">
        <f t="shared" si="0"/>
        <v>22-01 11 00</v>
      </c>
      <c r="H11" s="25" t="s">
        <v>2445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4.25" customHeight="1">
      <c r="A12" s="11" t="s">
        <v>18</v>
      </c>
      <c r="B12" s="25" t="s">
        <v>20</v>
      </c>
      <c r="C12" s="27">
        <v>4</v>
      </c>
      <c r="D12" s="11" t="s">
        <v>10</v>
      </c>
      <c r="E12" s="25" t="s">
        <v>2448</v>
      </c>
      <c r="F12" s="25" t="s">
        <v>2445</v>
      </c>
      <c r="G12" s="25" t="str">
        <f t="shared" si="0"/>
        <v>22-01 12 00</v>
      </c>
      <c r="H12" s="25" t="s">
        <v>2445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25" customHeight="1">
      <c r="A13" s="11" t="s">
        <v>21</v>
      </c>
      <c r="B13" s="25" t="s">
        <v>23</v>
      </c>
      <c r="C13" s="27">
        <v>4</v>
      </c>
      <c r="D13" s="11" t="s">
        <v>10</v>
      </c>
      <c r="E13" s="25" t="s">
        <v>2449</v>
      </c>
      <c r="F13" s="25" t="s">
        <v>2445</v>
      </c>
      <c r="G13" s="25" t="str">
        <f t="shared" si="0"/>
        <v>22-01 14 00</v>
      </c>
      <c r="H13" s="25" t="s">
        <v>2445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25" customHeight="1">
      <c r="A14" s="11">
        <v>1020</v>
      </c>
      <c r="B14" s="25" t="s">
        <v>26</v>
      </c>
      <c r="C14" s="27">
        <v>3</v>
      </c>
      <c r="D14" s="11" t="s">
        <v>10</v>
      </c>
      <c r="E14" s="25" t="s">
        <v>2450</v>
      </c>
      <c r="F14" s="25" t="s">
        <v>2445</v>
      </c>
      <c r="G14" s="25" t="str">
        <f t="shared" si="0"/>
        <v>22-00 24 00</v>
      </c>
      <c r="H14" s="25" t="s">
        <v>2445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4.25" customHeight="1">
      <c r="A15" s="11" t="s">
        <v>27</v>
      </c>
      <c r="B15" s="25" t="s">
        <v>29</v>
      </c>
      <c r="C15" s="27">
        <v>4</v>
      </c>
      <c r="D15" s="11" t="s">
        <v>10</v>
      </c>
      <c r="E15" s="25" t="s">
        <v>2450</v>
      </c>
      <c r="F15" s="25" t="s">
        <v>2445</v>
      </c>
      <c r="G15" s="25" t="str">
        <f t="shared" si="0"/>
        <v>22-00 24 00</v>
      </c>
      <c r="H15" s="25" t="s">
        <v>2445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4.25" customHeight="1">
      <c r="A16" s="11" t="s">
        <v>30</v>
      </c>
      <c r="B16" s="25" t="s">
        <v>32</v>
      </c>
      <c r="C16" s="27">
        <v>4</v>
      </c>
      <c r="D16" s="11" t="s">
        <v>10</v>
      </c>
      <c r="E16" s="25" t="s">
        <v>2450</v>
      </c>
      <c r="F16" s="25" t="s">
        <v>2445</v>
      </c>
      <c r="G16" s="25" t="str">
        <f t="shared" si="0"/>
        <v>22-00 24 00</v>
      </c>
      <c r="H16" s="25" t="s">
        <v>2445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4.25" customHeight="1">
      <c r="A17" s="11">
        <v>1030</v>
      </c>
      <c r="B17" s="25" t="s">
        <v>35</v>
      </c>
      <c r="C17" s="27">
        <v>3</v>
      </c>
      <c r="D17" s="11" t="s">
        <v>10</v>
      </c>
      <c r="E17" s="25" t="s">
        <v>2451</v>
      </c>
      <c r="F17" s="25" t="s">
        <v>2445</v>
      </c>
      <c r="G17" s="25" t="str">
        <f t="shared" si="0"/>
        <v>22-00 70 00</v>
      </c>
      <c r="H17" s="25" t="s">
        <v>2445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4.25" customHeight="1">
      <c r="A18" s="11" t="s">
        <v>36</v>
      </c>
      <c r="B18" s="25" t="s">
        <v>38</v>
      </c>
      <c r="C18" s="27">
        <v>4</v>
      </c>
      <c r="D18" s="11" t="s">
        <v>10</v>
      </c>
      <c r="E18" s="25" t="s">
        <v>2452</v>
      </c>
      <c r="F18" s="25" t="s">
        <v>2445</v>
      </c>
      <c r="G18" s="25" t="str">
        <f t="shared" si="0"/>
        <v>22-01 41 00</v>
      </c>
      <c r="H18" s="25" t="s">
        <v>2445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4.25" customHeight="1">
      <c r="A19" s="11" t="s">
        <v>39</v>
      </c>
      <c r="B19" s="25" t="s">
        <v>41</v>
      </c>
      <c r="C19" s="27">
        <v>4</v>
      </c>
      <c r="D19" s="11" t="s">
        <v>10</v>
      </c>
      <c r="E19" s="25" t="s">
        <v>2445</v>
      </c>
      <c r="F19" s="25" t="s">
        <v>2445</v>
      </c>
      <c r="G19" s="25" t="str">
        <f t="shared" si="0"/>
        <v>N/A</v>
      </c>
      <c r="H19" s="25" t="s">
        <v>2445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4.25" customHeight="1">
      <c r="A20" s="11" t="s">
        <v>42</v>
      </c>
      <c r="B20" s="25" t="s">
        <v>44</v>
      </c>
      <c r="C20" s="27">
        <v>4</v>
      </c>
      <c r="D20" s="11" t="s">
        <v>10</v>
      </c>
      <c r="E20" s="25" t="s">
        <v>2453</v>
      </c>
      <c r="F20" s="25" t="s">
        <v>2445</v>
      </c>
      <c r="G20" s="25" t="str">
        <f t="shared" si="0"/>
        <v>22-01 41 13</v>
      </c>
      <c r="H20" s="25" t="s">
        <v>2445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4.25" customHeight="1">
      <c r="A21" s="11" t="s">
        <v>45</v>
      </c>
      <c r="B21" s="25" t="s">
        <v>47</v>
      </c>
      <c r="C21" s="27">
        <v>4</v>
      </c>
      <c r="D21" s="11" t="s">
        <v>10</v>
      </c>
      <c r="E21" s="25" t="s">
        <v>2445</v>
      </c>
      <c r="F21" s="25" t="s">
        <v>2445</v>
      </c>
      <c r="G21" s="25" t="str">
        <f t="shared" si="0"/>
        <v>N/A</v>
      </c>
      <c r="H21" s="25" t="s">
        <v>2445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4.25" customHeight="1">
      <c r="A22" s="11" t="s">
        <v>48</v>
      </c>
      <c r="B22" s="25" t="s">
        <v>50</v>
      </c>
      <c r="C22" s="27">
        <v>4</v>
      </c>
      <c r="D22" s="11" t="s">
        <v>10</v>
      </c>
      <c r="E22" s="25" t="s">
        <v>2454</v>
      </c>
      <c r="F22" s="25" t="s">
        <v>2445</v>
      </c>
      <c r="G22" s="25" t="str">
        <f t="shared" si="0"/>
        <v>22-01 81 13</v>
      </c>
      <c r="H22" s="25" t="s">
        <v>2445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4.25" customHeight="1">
      <c r="A23" s="11">
        <v>1030.53</v>
      </c>
      <c r="B23" s="25" t="s">
        <v>53</v>
      </c>
      <c r="C23" s="27">
        <v>4</v>
      </c>
      <c r="D23" s="11" t="s">
        <v>10</v>
      </c>
      <c r="E23" s="25" t="s">
        <v>2455</v>
      </c>
      <c r="F23" s="25" t="s">
        <v>2445</v>
      </c>
      <c r="G23" s="25" t="str">
        <f t="shared" si="0"/>
        <v>22-01 81 16</v>
      </c>
      <c r="H23" s="25" t="s">
        <v>2445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4.25" customHeight="1">
      <c r="A24" s="11">
        <v>1030.56</v>
      </c>
      <c r="B24" s="25" t="s">
        <v>56</v>
      </c>
      <c r="C24" s="27">
        <v>4</v>
      </c>
      <c r="D24" s="11" t="s">
        <v>10</v>
      </c>
      <c r="E24" s="25" t="s">
        <v>2456</v>
      </c>
      <c r="F24" s="25" t="s">
        <v>2445</v>
      </c>
      <c r="G24" s="25" t="str">
        <f t="shared" si="0"/>
        <v>22-01 81 19</v>
      </c>
      <c r="H24" s="25" t="s">
        <v>2445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4.25" customHeight="1">
      <c r="A25" s="11" t="s">
        <v>57</v>
      </c>
      <c r="B25" s="25" t="s">
        <v>59</v>
      </c>
      <c r="C25" s="27">
        <v>4</v>
      </c>
      <c r="D25" s="11" t="s">
        <v>10</v>
      </c>
      <c r="E25" s="25" t="s">
        <v>2457</v>
      </c>
      <c r="F25" s="25" t="s">
        <v>2445</v>
      </c>
      <c r="G25" s="25" t="str">
        <f t="shared" si="0"/>
        <v>22-01 35 91</v>
      </c>
      <c r="H25" s="25" t="s">
        <v>2445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4.25" customHeight="1">
      <c r="A26" s="11">
        <v>1040</v>
      </c>
      <c r="B26" s="25" t="s">
        <v>62</v>
      </c>
      <c r="C26" s="27">
        <v>3</v>
      </c>
      <c r="D26" s="11" t="s">
        <v>10</v>
      </c>
      <c r="E26" s="25" t="s">
        <v>2458</v>
      </c>
      <c r="F26" s="25" t="s">
        <v>2445</v>
      </c>
      <c r="G26" s="25" t="str">
        <f t="shared" si="0"/>
        <v>22-02 00 00</v>
      </c>
      <c r="H26" s="25" t="s">
        <v>2445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4.25" customHeight="1">
      <c r="A27" s="11" t="s">
        <v>63</v>
      </c>
      <c r="B27" s="25" t="s">
        <v>65</v>
      </c>
      <c r="C27" s="27">
        <v>4</v>
      </c>
      <c r="D27" s="11" t="s">
        <v>10</v>
      </c>
      <c r="E27" s="25" t="s">
        <v>2459</v>
      </c>
      <c r="F27" s="25" t="s">
        <v>2445</v>
      </c>
      <c r="G27" s="25" t="str">
        <f t="shared" si="0"/>
        <v>22-02 20 00</v>
      </c>
      <c r="H27" s="25" t="s">
        <v>2445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4.25" customHeight="1">
      <c r="A28" s="11" t="s">
        <v>66</v>
      </c>
      <c r="B28" s="25" t="s">
        <v>68</v>
      </c>
      <c r="C28" s="27">
        <v>4</v>
      </c>
      <c r="D28" s="11" t="s">
        <v>10</v>
      </c>
      <c r="E28" s="25" t="s">
        <v>2460</v>
      </c>
      <c r="F28" s="25" t="s">
        <v>2445</v>
      </c>
      <c r="G28" s="25" t="str">
        <f t="shared" si="0"/>
        <v>22-02 30 00</v>
      </c>
      <c r="H28" s="25" t="s">
        <v>2445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4.25" customHeight="1">
      <c r="A29" s="11">
        <v>1050</v>
      </c>
      <c r="B29" s="25" t="s">
        <v>70</v>
      </c>
      <c r="C29" s="27">
        <v>3</v>
      </c>
      <c r="D29" s="11" t="s">
        <v>10</v>
      </c>
      <c r="E29" s="25" t="s">
        <v>2461</v>
      </c>
      <c r="F29" s="25" t="s">
        <v>2445</v>
      </c>
      <c r="G29" s="25" t="str">
        <f t="shared" si="0"/>
        <v>22-01 11 16</v>
      </c>
      <c r="H29" s="25" t="s">
        <v>2445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4.25" customHeight="1">
      <c r="A30" s="11">
        <v>1090</v>
      </c>
      <c r="B30" s="25" t="s">
        <v>72</v>
      </c>
      <c r="C30" s="27">
        <v>3</v>
      </c>
      <c r="D30" s="11" t="s">
        <v>10</v>
      </c>
      <c r="E30" s="25" t="s">
        <v>2445</v>
      </c>
      <c r="F30" s="25" t="s">
        <v>2445</v>
      </c>
      <c r="G30" s="25" t="str">
        <f t="shared" si="0"/>
        <v>N/A</v>
      </c>
      <c r="H30" s="25" t="s">
        <v>2445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4.25" customHeight="1">
      <c r="A31" s="11" t="s">
        <v>73</v>
      </c>
      <c r="B31" s="25" t="s">
        <v>75</v>
      </c>
      <c r="C31" s="27">
        <v>4</v>
      </c>
      <c r="D31" s="11" t="s">
        <v>10</v>
      </c>
      <c r="E31" s="25" t="s">
        <v>2462</v>
      </c>
      <c r="F31" s="25" t="s">
        <v>2445</v>
      </c>
      <c r="G31" s="25" t="str">
        <f t="shared" si="0"/>
        <v>22-00 31 16</v>
      </c>
      <c r="H31" s="25" t="s">
        <v>2445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25" customHeight="1">
      <c r="A32" s="11" t="s">
        <v>76</v>
      </c>
      <c r="B32" s="25" t="s">
        <v>78</v>
      </c>
      <c r="C32" s="27">
        <v>4</v>
      </c>
      <c r="D32" s="11" t="s">
        <v>10</v>
      </c>
      <c r="E32" s="25" t="s">
        <v>2445</v>
      </c>
      <c r="F32" s="25" t="s">
        <v>2445</v>
      </c>
      <c r="G32" s="25" t="str">
        <f t="shared" si="0"/>
        <v>N/A</v>
      </c>
      <c r="H32" s="25" t="s">
        <v>2445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4.25" customHeight="1">
      <c r="A33" s="11" t="s">
        <v>79</v>
      </c>
      <c r="B33" s="25" t="s">
        <v>81</v>
      </c>
      <c r="C33" s="27">
        <v>4</v>
      </c>
      <c r="D33" s="11" t="s">
        <v>10</v>
      </c>
      <c r="E33" s="25" t="s">
        <v>2445</v>
      </c>
      <c r="F33" s="25" t="s">
        <v>2445</v>
      </c>
      <c r="G33" s="25" t="str">
        <f t="shared" si="0"/>
        <v>N/A</v>
      </c>
      <c r="H33" s="25" t="s">
        <v>2445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4.25" customHeight="1">
      <c r="A34" s="11">
        <v>20</v>
      </c>
      <c r="B34" s="25" t="s">
        <v>83</v>
      </c>
      <c r="C34" s="27">
        <v>2</v>
      </c>
      <c r="D34" s="11" t="s">
        <v>10</v>
      </c>
      <c r="E34" s="25" t="s">
        <v>2445</v>
      </c>
      <c r="F34" s="25" t="s">
        <v>2445</v>
      </c>
      <c r="G34" s="25" t="str">
        <f t="shared" si="0"/>
        <v>N/A</v>
      </c>
      <c r="H34" s="25" t="s">
        <v>2445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4.25" customHeight="1">
      <c r="A35" s="11">
        <v>2010</v>
      </c>
      <c r="B35" s="25" t="s">
        <v>85</v>
      </c>
      <c r="C35" s="27">
        <v>3</v>
      </c>
      <c r="D35" s="11" t="s">
        <v>10</v>
      </c>
      <c r="E35" s="25" t="s">
        <v>2445</v>
      </c>
      <c r="F35" s="25" t="s">
        <v>2445</v>
      </c>
      <c r="G35" s="25" t="str">
        <f t="shared" si="0"/>
        <v>N/A</v>
      </c>
      <c r="H35" s="25" t="s">
        <v>2445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4.25" customHeight="1">
      <c r="A36" s="11" t="s">
        <v>86</v>
      </c>
      <c r="B36" s="25" t="s">
        <v>88</v>
      </c>
      <c r="C36" s="27">
        <v>4</v>
      </c>
      <c r="D36" s="11" t="s">
        <v>10</v>
      </c>
      <c r="E36" s="25" t="s">
        <v>2445</v>
      </c>
      <c r="F36" s="25" t="s">
        <v>2445</v>
      </c>
      <c r="G36" s="25" t="str">
        <f t="shared" si="0"/>
        <v>N/A</v>
      </c>
      <c r="H36" s="25" t="s">
        <v>2445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4.25" customHeight="1">
      <c r="A37" s="11" t="s">
        <v>89</v>
      </c>
      <c r="B37" s="25" t="s">
        <v>91</v>
      </c>
      <c r="C37" s="27">
        <v>4</v>
      </c>
      <c r="D37" s="11" t="s">
        <v>10</v>
      </c>
      <c r="E37" s="25" t="s">
        <v>2445</v>
      </c>
      <c r="F37" s="25" t="s">
        <v>2445</v>
      </c>
      <c r="G37" s="25" t="str">
        <f t="shared" si="0"/>
        <v>N/A</v>
      </c>
      <c r="H37" s="25" t="s">
        <v>2445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4.25" customHeight="1">
      <c r="A38" s="11" t="s">
        <v>92</v>
      </c>
      <c r="B38" s="25" t="s">
        <v>94</v>
      </c>
      <c r="C38" s="27">
        <v>4</v>
      </c>
      <c r="D38" s="11" t="s">
        <v>10</v>
      </c>
      <c r="E38" s="25" t="s">
        <v>2445</v>
      </c>
      <c r="F38" s="25" t="s">
        <v>2445</v>
      </c>
      <c r="G38" s="25" t="str">
        <f t="shared" si="0"/>
        <v>N/A</v>
      </c>
      <c r="H38" s="25" t="s">
        <v>2445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4.25" customHeight="1">
      <c r="A39" s="11">
        <v>2020</v>
      </c>
      <c r="B39" s="25" t="s">
        <v>96</v>
      </c>
      <c r="C39" s="27">
        <v>3</v>
      </c>
      <c r="D39" s="11" t="s">
        <v>10</v>
      </c>
      <c r="E39" s="25" t="s">
        <v>2463</v>
      </c>
      <c r="F39" s="25" t="s">
        <v>2445</v>
      </c>
      <c r="G39" s="25" t="str">
        <f t="shared" si="0"/>
        <v>22-00 31 46</v>
      </c>
      <c r="H39" s="25" t="s">
        <v>2445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4.25" customHeight="1">
      <c r="A40" s="11" t="s">
        <v>97</v>
      </c>
      <c r="B40" s="25" t="s">
        <v>99</v>
      </c>
      <c r="C40" s="27">
        <v>4</v>
      </c>
      <c r="D40" s="11" t="s">
        <v>10</v>
      </c>
      <c r="E40" s="25" t="s">
        <v>2464</v>
      </c>
      <c r="F40" s="25" t="s">
        <v>2445</v>
      </c>
      <c r="G40" s="25" t="str">
        <f t="shared" si="0"/>
        <v>22-01 35 63</v>
      </c>
      <c r="H40" s="25" t="s">
        <v>2445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4.25" customHeight="1">
      <c r="A41" s="11">
        <v>2020.15</v>
      </c>
      <c r="B41" s="25" t="s">
        <v>102</v>
      </c>
      <c r="C41" s="27">
        <v>4</v>
      </c>
      <c r="D41" s="11" t="s">
        <v>10</v>
      </c>
      <c r="E41" s="25" t="s">
        <v>2445</v>
      </c>
      <c r="F41" s="25" t="s">
        <v>2445</v>
      </c>
      <c r="G41" s="25" t="str">
        <f t="shared" si="0"/>
        <v>N/A</v>
      </c>
      <c r="H41" s="25" t="s">
        <v>2445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4.25" customHeight="1">
      <c r="A42" s="11" t="s">
        <v>103</v>
      </c>
      <c r="B42" s="25" t="s">
        <v>105</v>
      </c>
      <c r="C42" s="27">
        <v>4</v>
      </c>
      <c r="D42" s="11" t="s">
        <v>10</v>
      </c>
      <c r="E42" s="25" t="s">
        <v>2465</v>
      </c>
      <c r="F42" s="25" t="s">
        <v>2445</v>
      </c>
      <c r="G42" s="25" t="str">
        <f t="shared" si="0"/>
        <v>22-01 41 26</v>
      </c>
      <c r="H42" s="25" t="s">
        <v>2445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4.25" customHeight="1">
      <c r="A43" s="11" t="s">
        <v>106</v>
      </c>
      <c r="B43" s="25" t="s">
        <v>108</v>
      </c>
      <c r="C43" s="27">
        <v>4</v>
      </c>
      <c r="D43" s="11" t="s">
        <v>10</v>
      </c>
      <c r="E43" s="25" t="s">
        <v>2452</v>
      </c>
      <c r="F43" s="25" t="s">
        <v>2445</v>
      </c>
      <c r="G43" s="25" t="str">
        <f t="shared" si="0"/>
        <v>22-01 41 00</v>
      </c>
      <c r="H43" s="25" t="s">
        <v>2445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4.25" customHeight="1">
      <c r="A44" s="11">
        <v>2030</v>
      </c>
      <c r="B44" s="25" t="s">
        <v>110</v>
      </c>
      <c r="C44" s="27">
        <v>3</v>
      </c>
      <c r="D44" s="11" t="s">
        <v>10</v>
      </c>
      <c r="E44" s="25" t="s">
        <v>2445</v>
      </c>
      <c r="F44" s="25" t="s">
        <v>2445</v>
      </c>
      <c r="G44" s="25" t="str">
        <f t="shared" si="0"/>
        <v>N/A</v>
      </c>
      <c r="H44" s="25" t="s">
        <v>2445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4.25" customHeight="1">
      <c r="A45" s="11" t="s">
        <v>111</v>
      </c>
      <c r="B45" s="25" t="s">
        <v>113</v>
      </c>
      <c r="C45" s="27">
        <v>4</v>
      </c>
      <c r="D45" s="11" t="s">
        <v>10</v>
      </c>
      <c r="E45" s="25" t="s">
        <v>2445</v>
      </c>
      <c r="F45" s="25" t="s">
        <v>2445</v>
      </c>
      <c r="G45" s="25" t="str">
        <f t="shared" si="0"/>
        <v>N/A</v>
      </c>
      <c r="H45" s="25" t="s">
        <v>2445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customHeight="1">
      <c r="A46" s="11" t="s">
        <v>114</v>
      </c>
      <c r="B46" s="25" t="s">
        <v>116</v>
      </c>
      <c r="C46" s="27">
        <v>4</v>
      </c>
      <c r="D46" s="11" t="s">
        <v>10</v>
      </c>
      <c r="E46" s="25" t="s">
        <v>2445</v>
      </c>
      <c r="F46" s="25" t="s">
        <v>2445</v>
      </c>
      <c r="G46" s="25" t="str">
        <f t="shared" si="0"/>
        <v>N/A</v>
      </c>
      <c r="H46" s="25" t="s">
        <v>2445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customHeight="1">
      <c r="A47" s="11" t="s">
        <v>117</v>
      </c>
      <c r="B47" s="25" t="s">
        <v>119</v>
      </c>
      <c r="C47" s="27">
        <v>4</v>
      </c>
      <c r="D47" s="11" t="s">
        <v>10</v>
      </c>
      <c r="E47" s="25" t="s">
        <v>2445</v>
      </c>
      <c r="F47" s="25" t="s">
        <v>2445</v>
      </c>
      <c r="G47" s="25" t="str">
        <f t="shared" si="0"/>
        <v>N/A</v>
      </c>
      <c r="H47" s="25" t="s">
        <v>2445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customHeight="1">
      <c r="A48" s="11" t="s">
        <v>120</v>
      </c>
      <c r="B48" s="25" t="s">
        <v>122</v>
      </c>
      <c r="C48" s="27">
        <v>4</v>
      </c>
      <c r="D48" s="11" t="s">
        <v>10</v>
      </c>
      <c r="E48" s="25" t="s">
        <v>2466</v>
      </c>
      <c r="F48" s="25" t="s">
        <v>2445</v>
      </c>
      <c r="G48" s="25" t="str">
        <f t="shared" si="0"/>
        <v>22-01 45 29</v>
      </c>
      <c r="H48" s="25" t="s">
        <v>2445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customHeight="1">
      <c r="A49" s="11" t="s">
        <v>123</v>
      </c>
      <c r="B49" s="25" t="s">
        <v>125</v>
      </c>
      <c r="C49" s="27">
        <v>4</v>
      </c>
      <c r="D49" s="11" t="s">
        <v>10</v>
      </c>
      <c r="E49" s="25" t="s">
        <v>2467</v>
      </c>
      <c r="F49" s="25" t="s">
        <v>2445</v>
      </c>
      <c r="G49" s="25" t="str">
        <f t="shared" si="0"/>
        <v>22-01 45 23</v>
      </c>
      <c r="H49" s="25" t="s">
        <v>2445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customHeight="1">
      <c r="A50" s="11" t="s">
        <v>126</v>
      </c>
      <c r="B50" s="25" t="s">
        <v>128</v>
      </c>
      <c r="C50" s="27">
        <v>4</v>
      </c>
      <c r="D50" s="11" t="s">
        <v>10</v>
      </c>
      <c r="E50" s="25" t="s">
        <v>2445</v>
      </c>
      <c r="F50" s="25" t="s">
        <v>2445</v>
      </c>
      <c r="G50" s="25" t="str">
        <f t="shared" si="0"/>
        <v>N/A</v>
      </c>
      <c r="H50" s="25" t="s">
        <v>2445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customHeight="1">
      <c r="A51" s="11" t="s">
        <v>129</v>
      </c>
      <c r="B51" s="25" t="s">
        <v>131</v>
      </c>
      <c r="C51" s="27">
        <v>4</v>
      </c>
      <c r="D51" s="11" t="s">
        <v>10</v>
      </c>
      <c r="E51" s="25" t="s">
        <v>2445</v>
      </c>
      <c r="F51" s="25" t="s">
        <v>2445</v>
      </c>
      <c r="G51" s="25" t="str">
        <f t="shared" si="0"/>
        <v>N/A</v>
      </c>
      <c r="H51" s="25" t="s">
        <v>2445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customHeight="1">
      <c r="A52" s="11">
        <v>2050</v>
      </c>
      <c r="B52" s="25" t="s">
        <v>133</v>
      </c>
      <c r="C52" s="27">
        <v>3</v>
      </c>
      <c r="D52" s="11" t="s">
        <v>10</v>
      </c>
      <c r="E52" s="25" t="s">
        <v>2445</v>
      </c>
      <c r="F52" s="25" t="s">
        <v>2445</v>
      </c>
      <c r="G52" s="25" t="str">
        <f t="shared" si="0"/>
        <v>N/A</v>
      </c>
      <c r="H52" s="25" t="s">
        <v>2445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customHeight="1">
      <c r="A53" s="11" t="s">
        <v>134</v>
      </c>
      <c r="B53" s="25" t="s">
        <v>136</v>
      </c>
      <c r="C53" s="27">
        <v>4</v>
      </c>
      <c r="D53" s="11" t="s">
        <v>10</v>
      </c>
      <c r="E53" s="25" t="s">
        <v>2468</v>
      </c>
      <c r="F53" s="25" t="s">
        <v>2445</v>
      </c>
      <c r="G53" s="25" t="str">
        <f t="shared" si="0"/>
        <v>22-00 11 00</v>
      </c>
      <c r="H53" s="25" t="s">
        <v>2445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customHeight="1">
      <c r="A54" s="11" t="s">
        <v>137</v>
      </c>
      <c r="B54" s="25" t="s">
        <v>139</v>
      </c>
      <c r="C54" s="27">
        <v>4</v>
      </c>
      <c r="D54" s="11" t="s">
        <v>10</v>
      </c>
      <c r="E54" s="25" t="s">
        <v>2445</v>
      </c>
      <c r="F54" s="25" t="s">
        <v>2445</v>
      </c>
      <c r="G54" s="25" t="str">
        <f t="shared" si="0"/>
        <v>N/A</v>
      </c>
      <c r="H54" s="25" t="s">
        <v>2445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>
      <c r="A55" s="11" t="s">
        <v>140</v>
      </c>
      <c r="B55" s="25" t="s">
        <v>142</v>
      </c>
      <c r="C55" s="27">
        <v>4</v>
      </c>
      <c r="D55" s="11" t="s">
        <v>10</v>
      </c>
      <c r="E55" s="25" t="s">
        <v>2445</v>
      </c>
      <c r="F55" s="25" t="s">
        <v>2445</v>
      </c>
      <c r="G55" s="25" t="str">
        <f t="shared" si="0"/>
        <v>N/A</v>
      </c>
      <c r="H55" s="25" t="s">
        <v>2445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customHeight="1">
      <c r="A56" s="11" t="s">
        <v>143</v>
      </c>
      <c r="B56" s="25" t="s">
        <v>145</v>
      </c>
      <c r="C56" s="27">
        <v>4</v>
      </c>
      <c r="D56" s="11" t="s">
        <v>10</v>
      </c>
      <c r="E56" s="25" t="s">
        <v>2453</v>
      </c>
      <c r="F56" s="25" t="s">
        <v>2445</v>
      </c>
      <c r="G56" s="25" t="str">
        <f t="shared" si="0"/>
        <v>22-01 41 13</v>
      </c>
      <c r="H56" s="25" t="s">
        <v>2445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customHeight="1">
      <c r="A57" s="11">
        <v>2080</v>
      </c>
      <c r="B57" s="25" t="s">
        <v>147</v>
      </c>
      <c r="C57" s="27">
        <v>3</v>
      </c>
      <c r="D57" s="11" t="s">
        <v>10</v>
      </c>
      <c r="E57" s="25" t="s">
        <v>2469</v>
      </c>
      <c r="F57" s="25" t="s">
        <v>2445</v>
      </c>
      <c r="G57" s="25" t="str">
        <f t="shared" si="0"/>
        <v>22-01 21 00</v>
      </c>
      <c r="H57" s="25" t="s">
        <v>2445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4.25" customHeight="1">
      <c r="A58" s="11" t="s">
        <v>148</v>
      </c>
      <c r="B58" s="25" t="s">
        <v>150</v>
      </c>
      <c r="C58" s="27">
        <v>4</v>
      </c>
      <c r="D58" s="11" t="s">
        <v>10</v>
      </c>
      <c r="E58" s="25" t="s">
        <v>2470</v>
      </c>
      <c r="F58" s="25" t="s">
        <v>2445</v>
      </c>
      <c r="G58" s="25" t="str">
        <f t="shared" si="0"/>
        <v>22-01 21 16</v>
      </c>
      <c r="H58" s="25" t="s">
        <v>2445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4.25" customHeight="1">
      <c r="A59" s="11" t="s">
        <v>151</v>
      </c>
      <c r="B59" s="25" t="s">
        <v>153</v>
      </c>
      <c r="C59" s="27">
        <v>4</v>
      </c>
      <c r="D59" s="11" t="s">
        <v>10</v>
      </c>
      <c r="E59" s="25" t="s">
        <v>2470</v>
      </c>
      <c r="F59" s="25" t="s">
        <v>2445</v>
      </c>
      <c r="G59" s="25" t="str">
        <f t="shared" si="0"/>
        <v>22-01 21 16</v>
      </c>
      <c r="H59" s="25" t="s">
        <v>2445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4.25" customHeight="1">
      <c r="A60" s="11" t="s">
        <v>154</v>
      </c>
      <c r="B60" s="25" t="s">
        <v>156</v>
      </c>
      <c r="C60" s="27">
        <v>4</v>
      </c>
      <c r="D60" s="11" t="s">
        <v>10</v>
      </c>
      <c r="E60" s="25" t="s">
        <v>2469</v>
      </c>
      <c r="F60" s="25" t="s">
        <v>2445</v>
      </c>
      <c r="G60" s="25" t="str">
        <f t="shared" si="0"/>
        <v>22-01 21 00</v>
      </c>
      <c r="H60" s="25" t="s">
        <v>2445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4.25" customHeight="1">
      <c r="A61" s="11" t="s">
        <v>157</v>
      </c>
      <c r="B61" s="25" t="s">
        <v>159</v>
      </c>
      <c r="C61" s="27">
        <v>4</v>
      </c>
      <c r="D61" s="11" t="s">
        <v>10</v>
      </c>
      <c r="E61" s="25" t="s">
        <v>2469</v>
      </c>
      <c r="F61" s="25" t="s">
        <v>2445</v>
      </c>
      <c r="G61" s="25" t="str">
        <f t="shared" si="0"/>
        <v>22-01 21 00</v>
      </c>
      <c r="H61" s="25" t="s">
        <v>2445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4.25" customHeight="1">
      <c r="A62" s="11">
        <v>2090</v>
      </c>
      <c r="B62" s="25" t="s">
        <v>161</v>
      </c>
      <c r="C62" s="27">
        <v>3</v>
      </c>
      <c r="D62" s="11" t="s">
        <v>10</v>
      </c>
      <c r="E62" s="25" t="s">
        <v>2445</v>
      </c>
      <c r="F62" s="25" t="s">
        <v>2445</v>
      </c>
      <c r="G62" s="25" t="str">
        <f t="shared" si="0"/>
        <v>N/A</v>
      </c>
      <c r="H62" s="25" t="s">
        <v>2445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4.25" customHeight="1">
      <c r="A63" s="11" t="s">
        <v>162</v>
      </c>
      <c r="B63" s="25" t="s">
        <v>164</v>
      </c>
      <c r="C63" s="27">
        <v>4</v>
      </c>
      <c r="D63" s="11" t="s">
        <v>10</v>
      </c>
      <c r="E63" s="25" t="s">
        <v>2445</v>
      </c>
      <c r="F63" s="25" t="s">
        <v>2445</v>
      </c>
      <c r="G63" s="25" t="str">
        <f t="shared" si="0"/>
        <v>N/A</v>
      </c>
      <c r="H63" s="25" t="s">
        <v>2445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customHeight="1">
      <c r="A64" s="11" t="s">
        <v>165</v>
      </c>
      <c r="B64" s="25" t="s">
        <v>167</v>
      </c>
      <c r="C64" s="27">
        <v>4</v>
      </c>
      <c r="D64" s="11" t="s">
        <v>10</v>
      </c>
      <c r="E64" s="25" t="s">
        <v>2445</v>
      </c>
      <c r="F64" s="25" t="s">
        <v>2445</v>
      </c>
      <c r="G64" s="25" t="str">
        <f t="shared" si="0"/>
        <v>N/A</v>
      </c>
      <c r="H64" s="25" t="s">
        <v>2445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4.25" customHeight="1">
      <c r="A65" s="11">
        <v>30</v>
      </c>
      <c r="B65" s="25" t="s">
        <v>169</v>
      </c>
      <c r="C65" s="27">
        <v>2</v>
      </c>
      <c r="D65" s="11" t="s">
        <v>10</v>
      </c>
      <c r="E65" s="25" t="s">
        <v>2471</v>
      </c>
      <c r="F65" s="25" t="s">
        <v>2445</v>
      </c>
      <c r="G65" s="25" t="str">
        <f t="shared" si="0"/>
        <v>22-00 00 00</v>
      </c>
      <c r="H65" s="25" t="s">
        <v>2445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4.25" customHeight="1">
      <c r="A66" s="11">
        <v>3010</v>
      </c>
      <c r="B66" s="25" t="s">
        <v>171</v>
      </c>
      <c r="C66" s="27">
        <v>3</v>
      </c>
      <c r="D66" s="11" t="s">
        <v>10</v>
      </c>
      <c r="E66" s="25" t="s">
        <v>2472</v>
      </c>
      <c r="F66" s="25" t="s">
        <v>2445</v>
      </c>
      <c r="G66" s="25" t="str">
        <f t="shared" si="0"/>
        <v>22-00 20 00</v>
      </c>
      <c r="H66" s="25" t="s">
        <v>2445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4.25" customHeight="1">
      <c r="A67" s="11" t="s">
        <v>172</v>
      </c>
      <c r="B67" s="25" t="s">
        <v>174</v>
      </c>
      <c r="C67" s="27">
        <v>4</v>
      </c>
      <c r="D67" s="11" t="s">
        <v>10</v>
      </c>
      <c r="E67" s="25" t="s">
        <v>2472</v>
      </c>
      <c r="F67" s="25" t="s">
        <v>2445</v>
      </c>
      <c r="G67" s="25" t="str">
        <f t="shared" si="0"/>
        <v>22-00 20 00</v>
      </c>
      <c r="H67" s="25" t="s">
        <v>2445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4.25" customHeight="1">
      <c r="A68" s="11" t="s">
        <v>175</v>
      </c>
      <c r="B68" s="25" t="s">
        <v>177</v>
      </c>
      <c r="C68" s="27">
        <v>4</v>
      </c>
      <c r="D68" s="11" t="s">
        <v>10</v>
      </c>
      <c r="E68" s="25" t="s">
        <v>2473</v>
      </c>
      <c r="F68" s="25" t="s">
        <v>2445</v>
      </c>
      <c r="G68" s="25" t="str">
        <f t="shared" si="0"/>
        <v>22-00 50 00</v>
      </c>
      <c r="H68" s="25" t="s">
        <v>2445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4.25" customHeight="1">
      <c r="A69" s="11" t="s">
        <v>178</v>
      </c>
      <c r="B69" s="25" t="s">
        <v>180</v>
      </c>
      <c r="C69" s="27">
        <v>4</v>
      </c>
      <c r="D69" s="11" t="s">
        <v>10</v>
      </c>
      <c r="E69" s="25" t="s">
        <v>2474</v>
      </c>
      <c r="F69" s="25" t="s">
        <v>2445</v>
      </c>
      <c r="G69" s="25" t="str">
        <f t="shared" si="0"/>
        <v>22-01 29 00</v>
      </c>
      <c r="H69" s="25" t="s">
        <v>2445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4.25" customHeight="1">
      <c r="A70" s="11">
        <v>3020</v>
      </c>
      <c r="B70" s="25" t="s">
        <v>182</v>
      </c>
      <c r="C70" s="27">
        <v>3</v>
      </c>
      <c r="D70" s="11" t="s">
        <v>10</v>
      </c>
      <c r="E70" s="25" t="s">
        <v>2444</v>
      </c>
      <c r="F70" s="25" t="s">
        <v>2445</v>
      </c>
      <c r="G70" s="25" t="str">
        <f t="shared" si="0"/>
        <v>22-00 10 00</v>
      </c>
      <c r="H70" s="25" t="s">
        <v>2445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4.25" customHeight="1">
      <c r="A71" s="11" t="s">
        <v>183</v>
      </c>
      <c r="B71" s="25" t="s">
        <v>185</v>
      </c>
      <c r="C71" s="27">
        <v>4</v>
      </c>
      <c r="D71" s="11" t="s">
        <v>10</v>
      </c>
      <c r="E71" s="25" t="s">
        <v>2468</v>
      </c>
      <c r="F71" s="25" t="s">
        <v>2445</v>
      </c>
      <c r="G71" s="25" t="str">
        <f t="shared" si="0"/>
        <v>22-00 11 00</v>
      </c>
      <c r="H71" s="25" t="s">
        <v>2445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4.25" customHeight="1">
      <c r="A72" s="11">
        <v>3030</v>
      </c>
      <c r="B72" s="25" t="s">
        <v>187</v>
      </c>
      <c r="C72" s="27">
        <v>3</v>
      </c>
      <c r="D72" s="11" t="s">
        <v>10</v>
      </c>
      <c r="E72" s="25" t="s">
        <v>2472</v>
      </c>
      <c r="F72" s="25" t="s">
        <v>2445</v>
      </c>
      <c r="G72" s="25" t="str">
        <f t="shared" si="0"/>
        <v>22-00 20 00</v>
      </c>
      <c r="H72" s="25" t="s">
        <v>2445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4.25" customHeight="1">
      <c r="A73" s="11" t="s">
        <v>188</v>
      </c>
      <c r="B73" s="25" t="s">
        <v>190</v>
      </c>
      <c r="C73" s="27">
        <v>4</v>
      </c>
      <c r="D73" s="11" t="s">
        <v>10</v>
      </c>
      <c r="E73" s="25" t="s">
        <v>2475</v>
      </c>
      <c r="F73" s="25" t="s">
        <v>2445</v>
      </c>
      <c r="G73" s="25" t="str">
        <f t="shared" si="0"/>
        <v>22-00 21 00</v>
      </c>
      <c r="H73" s="25" t="s">
        <v>2445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4.25" customHeight="1">
      <c r="A74" s="11">
        <v>3030.15</v>
      </c>
      <c r="B74" s="25" t="s">
        <v>193</v>
      </c>
      <c r="C74" s="27">
        <v>4</v>
      </c>
      <c r="D74" s="11" t="s">
        <v>10</v>
      </c>
      <c r="E74" s="25" t="s">
        <v>2476</v>
      </c>
      <c r="F74" s="25" t="s">
        <v>2445</v>
      </c>
      <c r="G74" s="25" t="str">
        <f t="shared" si="0"/>
        <v>22-00 22 00</v>
      </c>
      <c r="H74" s="25" t="s">
        <v>2445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4.25" customHeight="1">
      <c r="A75" s="11" t="s">
        <v>194</v>
      </c>
      <c r="B75" s="25" t="s">
        <v>196</v>
      </c>
      <c r="C75" s="27">
        <v>4</v>
      </c>
      <c r="D75" s="11" t="s">
        <v>10</v>
      </c>
      <c r="E75" s="25" t="s">
        <v>2477</v>
      </c>
      <c r="F75" s="25" t="s">
        <v>2445</v>
      </c>
      <c r="G75" s="25" t="str">
        <f t="shared" si="0"/>
        <v>22-00 23 00</v>
      </c>
      <c r="H75" s="25" t="s">
        <v>2445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4.25" customHeight="1">
      <c r="A76" s="11" t="s">
        <v>197</v>
      </c>
      <c r="B76" s="25" t="s">
        <v>199</v>
      </c>
      <c r="C76" s="27">
        <v>4</v>
      </c>
      <c r="D76" s="11" t="s">
        <v>10</v>
      </c>
      <c r="E76" s="25" t="s">
        <v>2450</v>
      </c>
      <c r="F76" s="25" t="s">
        <v>2445</v>
      </c>
      <c r="G76" s="25" t="str">
        <f t="shared" si="0"/>
        <v>22-00 24 00</v>
      </c>
      <c r="H76" s="25" t="s">
        <v>2445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4.25" customHeight="1">
      <c r="A77" s="11" t="s">
        <v>200</v>
      </c>
      <c r="B77" s="25" t="s">
        <v>202</v>
      </c>
      <c r="C77" s="27">
        <v>4</v>
      </c>
      <c r="D77" s="11" t="s">
        <v>10</v>
      </c>
      <c r="E77" s="25" t="s">
        <v>2478</v>
      </c>
      <c r="F77" s="25" t="s">
        <v>2445</v>
      </c>
      <c r="G77" s="25" t="str">
        <f t="shared" si="0"/>
        <v>22-00 25 00</v>
      </c>
      <c r="H77" s="25" t="s">
        <v>2445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4.25" customHeight="1">
      <c r="A78" s="11" t="s">
        <v>203</v>
      </c>
      <c r="B78" s="25" t="s">
        <v>205</v>
      </c>
      <c r="C78" s="27">
        <v>4</v>
      </c>
      <c r="D78" s="11" t="s">
        <v>10</v>
      </c>
      <c r="E78" s="25" t="s">
        <v>2479</v>
      </c>
      <c r="F78" s="25" t="s">
        <v>2445</v>
      </c>
      <c r="G78" s="25" t="str">
        <f t="shared" si="0"/>
        <v>22-00 26 00</v>
      </c>
      <c r="H78" s="25" t="s">
        <v>2445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4.25" customHeight="1">
      <c r="A79" s="11">
        <v>3040</v>
      </c>
      <c r="B79" s="25" t="s">
        <v>207</v>
      </c>
      <c r="C79" s="27">
        <v>3</v>
      </c>
      <c r="D79" s="11" t="s">
        <v>10</v>
      </c>
      <c r="E79" s="25" t="s">
        <v>2480</v>
      </c>
      <c r="F79" s="25" t="s">
        <v>2445</v>
      </c>
      <c r="G79" s="25" t="str">
        <f t="shared" si="0"/>
        <v>22-00 31 00</v>
      </c>
      <c r="H79" s="25" t="s">
        <v>2445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4.25" customHeight="1">
      <c r="A80" s="11" t="s">
        <v>208</v>
      </c>
      <c r="B80" s="25" t="s">
        <v>210</v>
      </c>
      <c r="C80" s="27">
        <v>4</v>
      </c>
      <c r="D80" s="11" t="s">
        <v>10</v>
      </c>
      <c r="E80" s="25" t="s">
        <v>2481</v>
      </c>
      <c r="F80" s="25" t="s">
        <v>2445</v>
      </c>
      <c r="G80" s="25" t="str">
        <f t="shared" si="0"/>
        <v>22-00 31 13</v>
      </c>
      <c r="H80" s="25" t="s">
        <v>2445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4.25" customHeight="1">
      <c r="A81" s="11">
        <v>3040.15</v>
      </c>
      <c r="B81" s="25" t="s">
        <v>213</v>
      </c>
      <c r="C81" s="27">
        <v>4</v>
      </c>
      <c r="D81" s="11" t="s">
        <v>10</v>
      </c>
      <c r="E81" s="25" t="s">
        <v>2462</v>
      </c>
      <c r="F81" s="25" t="s">
        <v>2445</v>
      </c>
      <c r="G81" s="25" t="str">
        <f t="shared" si="0"/>
        <v>22-00 31 16</v>
      </c>
      <c r="H81" s="25" t="s">
        <v>2445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4.25" customHeight="1">
      <c r="A82" s="11" t="s">
        <v>214</v>
      </c>
      <c r="B82" s="25" t="s">
        <v>216</v>
      </c>
      <c r="C82" s="27">
        <v>4</v>
      </c>
      <c r="D82" s="11" t="s">
        <v>10</v>
      </c>
      <c r="E82" s="25" t="s">
        <v>2482</v>
      </c>
      <c r="F82" s="25" t="s">
        <v>2445</v>
      </c>
      <c r="G82" s="25" t="str">
        <f t="shared" si="0"/>
        <v>22-00 31 19</v>
      </c>
      <c r="H82" s="25" t="s">
        <v>2445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4.25" customHeight="1">
      <c r="A83" s="11">
        <v>3040.35</v>
      </c>
      <c r="B83" s="25" t="s">
        <v>219</v>
      </c>
      <c r="C83" s="27">
        <v>4</v>
      </c>
      <c r="D83" s="11" t="s">
        <v>10</v>
      </c>
      <c r="E83" s="25" t="s">
        <v>2483</v>
      </c>
      <c r="F83" s="25" t="s">
        <v>2445</v>
      </c>
      <c r="G83" s="25" t="str">
        <f t="shared" si="0"/>
        <v>22-00 31 21</v>
      </c>
      <c r="H83" s="25" t="s">
        <v>2445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4.25" customHeight="1">
      <c r="A84" s="11" t="s">
        <v>220</v>
      </c>
      <c r="B84" s="25" t="s">
        <v>222</v>
      </c>
      <c r="C84" s="27">
        <v>4</v>
      </c>
      <c r="D84" s="11" t="s">
        <v>10</v>
      </c>
      <c r="E84" s="25" t="s">
        <v>2484</v>
      </c>
      <c r="F84" s="25" t="s">
        <v>2445</v>
      </c>
      <c r="G84" s="25" t="str">
        <f t="shared" si="0"/>
        <v>22-00 31 24</v>
      </c>
      <c r="H84" s="25" t="s">
        <v>2445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4.25" customHeight="1">
      <c r="A85" s="11">
        <v>3040.45</v>
      </c>
      <c r="B85" s="25" t="s">
        <v>225</v>
      </c>
      <c r="C85" s="27">
        <v>4</v>
      </c>
      <c r="D85" s="11" t="s">
        <v>10</v>
      </c>
      <c r="E85" s="25" t="s">
        <v>2485</v>
      </c>
      <c r="F85" s="25" t="s">
        <v>2445</v>
      </c>
      <c r="G85" s="25" t="str">
        <f t="shared" si="0"/>
        <v>22-00 31 25</v>
      </c>
      <c r="H85" s="25" t="s">
        <v>2445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4.25" customHeight="1">
      <c r="A86" s="11" t="s">
        <v>226</v>
      </c>
      <c r="B86" s="25" t="s">
        <v>228</v>
      </c>
      <c r="C86" s="27">
        <v>4</v>
      </c>
      <c r="D86" s="11" t="s">
        <v>10</v>
      </c>
      <c r="E86" s="25" t="s">
        <v>2486</v>
      </c>
      <c r="F86" s="25" t="s">
        <v>2445</v>
      </c>
      <c r="G86" s="25" t="str">
        <f t="shared" si="0"/>
        <v>22-00 31 26</v>
      </c>
      <c r="H86" s="25" t="s">
        <v>2445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4.25" customHeight="1">
      <c r="A87" s="11">
        <v>3040.55</v>
      </c>
      <c r="B87" s="25" t="s">
        <v>231</v>
      </c>
      <c r="C87" s="27">
        <v>4</v>
      </c>
      <c r="D87" s="11" t="s">
        <v>10</v>
      </c>
      <c r="E87" s="25" t="s">
        <v>2487</v>
      </c>
      <c r="F87" s="25" t="s">
        <v>2445</v>
      </c>
      <c r="G87" s="25" t="str">
        <f t="shared" si="0"/>
        <v>22-00 31 31</v>
      </c>
      <c r="H87" s="25" t="s">
        <v>2445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4.25" customHeight="1">
      <c r="A88" s="11" t="s">
        <v>232</v>
      </c>
      <c r="B88" s="25" t="s">
        <v>234</v>
      </c>
      <c r="C88" s="27">
        <v>4</v>
      </c>
      <c r="D88" s="11" t="s">
        <v>10</v>
      </c>
      <c r="E88" s="25" t="s">
        <v>2488</v>
      </c>
      <c r="F88" s="25" t="s">
        <v>2445</v>
      </c>
      <c r="G88" s="25" t="str">
        <f t="shared" si="0"/>
        <v>22-00 31 32</v>
      </c>
      <c r="H88" s="25" t="s">
        <v>2445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4.25" customHeight="1">
      <c r="A89" s="11" t="s">
        <v>235</v>
      </c>
      <c r="B89" s="25" t="s">
        <v>237</v>
      </c>
      <c r="C89" s="27">
        <v>4</v>
      </c>
      <c r="D89" s="11" t="s">
        <v>10</v>
      </c>
      <c r="E89" s="25" t="s">
        <v>2489</v>
      </c>
      <c r="F89" s="25" t="s">
        <v>2445</v>
      </c>
      <c r="G89" s="25" t="str">
        <f t="shared" si="0"/>
        <v>22-00 31 43</v>
      </c>
      <c r="H89" s="25" t="s">
        <v>2445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4.25" customHeight="1">
      <c r="A90" s="11">
        <v>3050</v>
      </c>
      <c r="B90" s="25" t="s">
        <v>239</v>
      </c>
      <c r="C90" s="27">
        <v>3</v>
      </c>
      <c r="D90" s="11" t="s">
        <v>10</v>
      </c>
      <c r="E90" s="25" t="s">
        <v>2490</v>
      </c>
      <c r="F90" s="25" t="s">
        <v>2445</v>
      </c>
      <c r="G90" s="25" t="str">
        <f t="shared" si="0"/>
        <v>22-00 40 00</v>
      </c>
      <c r="H90" s="25" t="s">
        <v>2445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>
      <c r="A91" s="11" t="s">
        <v>240</v>
      </c>
      <c r="B91" s="25" t="s">
        <v>242</v>
      </c>
      <c r="C91" s="27">
        <v>4</v>
      </c>
      <c r="D91" s="11" t="s">
        <v>10</v>
      </c>
      <c r="E91" s="25" t="s">
        <v>2491</v>
      </c>
      <c r="F91" s="25" t="s">
        <v>2445</v>
      </c>
      <c r="G91" s="25" t="str">
        <f t="shared" si="0"/>
        <v>22-00 41 00</v>
      </c>
      <c r="H91" s="25" t="s">
        <v>2445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4.25" customHeight="1">
      <c r="A92" s="11" t="s">
        <v>243</v>
      </c>
      <c r="B92" s="25" t="s">
        <v>245</v>
      </c>
      <c r="C92" s="27">
        <v>4</v>
      </c>
      <c r="D92" s="11" t="s">
        <v>10</v>
      </c>
      <c r="E92" s="25" t="s">
        <v>2492</v>
      </c>
      <c r="F92" s="25" t="s">
        <v>2445</v>
      </c>
      <c r="G92" s="25" t="str">
        <f t="shared" si="0"/>
        <v>22-00 42 00</v>
      </c>
      <c r="H92" s="25" t="s">
        <v>2445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4.25" customHeight="1">
      <c r="A93" s="11" t="s">
        <v>246</v>
      </c>
      <c r="B93" s="25" t="s">
        <v>248</v>
      </c>
      <c r="C93" s="27">
        <v>4</v>
      </c>
      <c r="D93" s="11" t="s">
        <v>10</v>
      </c>
      <c r="E93" s="25" t="s">
        <v>2493</v>
      </c>
      <c r="F93" s="25" t="s">
        <v>2445</v>
      </c>
      <c r="G93" s="25" t="str">
        <f t="shared" si="0"/>
        <v>22-00 43 00</v>
      </c>
      <c r="H93" s="25" t="s">
        <v>2445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>
      <c r="A94" s="11" t="s">
        <v>249</v>
      </c>
      <c r="B94" s="25" t="s">
        <v>251</v>
      </c>
      <c r="C94" s="27">
        <v>4</v>
      </c>
      <c r="D94" s="11" t="s">
        <v>10</v>
      </c>
      <c r="E94" s="25" t="s">
        <v>2494</v>
      </c>
      <c r="F94" s="25" t="s">
        <v>2445</v>
      </c>
      <c r="G94" s="25" t="str">
        <f t="shared" si="0"/>
        <v>22-00 45 00</v>
      </c>
      <c r="H94" s="25" t="s">
        <v>2445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>
      <c r="A95" s="11">
        <v>40</v>
      </c>
      <c r="B95" s="25" t="s">
        <v>253</v>
      </c>
      <c r="C95" s="27">
        <v>2</v>
      </c>
      <c r="D95" s="11" t="s">
        <v>10</v>
      </c>
      <c r="E95" s="25" t="s">
        <v>2471</v>
      </c>
      <c r="F95" s="25" t="s">
        <v>2445</v>
      </c>
      <c r="G95" s="25" t="str">
        <f t="shared" si="0"/>
        <v>22-00 00 00</v>
      </c>
      <c r="H95" s="25" t="s">
        <v>2445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>
      <c r="A96" s="11">
        <v>4010</v>
      </c>
      <c r="B96" s="25" t="s">
        <v>255</v>
      </c>
      <c r="C96" s="27">
        <v>3</v>
      </c>
      <c r="D96" s="11" t="s">
        <v>10</v>
      </c>
      <c r="E96" s="25" t="s">
        <v>2473</v>
      </c>
      <c r="F96" s="25" t="s">
        <v>2445</v>
      </c>
      <c r="G96" s="25" t="str">
        <f t="shared" si="0"/>
        <v>22-00 50 00</v>
      </c>
      <c r="H96" s="25" t="s">
        <v>2445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>
      <c r="A97" s="11" t="s">
        <v>256</v>
      </c>
      <c r="B97" s="25" t="s">
        <v>258</v>
      </c>
      <c r="C97" s="27">
        <v>4</v>
      </c>
      <c r="D97" s="11" t="s">
        <v>10</v>
      </c>
      <c r="E97" s="25" t="s">
        <v>2495</v>
      </c>
      <c r="F97" s="25" t="s">
        <v>2445</v>
      </c>
      <c r="G97" s="25" t="str">
        <f t="shared" si="0"/>
        <v>22-00 51 00</v>
      </c>
      <c r="H97" s="25" t="s">
        <v>2445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>
      <c r="A98" s="11" t="s">
        <v>259</v>
      </c>
      <c r="B98" s="25" t="s">
        <v>261</v>
      </c>
      <c r="C98" s="27">
        <v>4</v>
      </c>
      <c r="D98" s="11" t="s">
        <v>10</v>
      </c>
      <c r="E98" s="25" t="s">
        <v>2496</v>
      </c>
      <c r="F98" s="25" t="s">
        <v>2445</v>
      </c>
      <c r="G98" s="25" t="str">
        <f t="shared" si="0"/>
        <v>22-00 52 00</v>
      </c>
      <c r="H98" s="25" t="s">
        <v>2445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>
      <c r="A99" s="11">
        <v>4010.35</v>
      </c>
      <c r="B99" s="25" t="s">
        <v>264</v>
      </c>
      <c r="C99" s="27">
        <v>4</v>
      </c>
      <c r="D99" s="11" t="s">
        <v>10</v>
      </c>
      <c r="E99" s="25" t="s">
        <v>2497</v>
      </c>
      <c r="F99" s="25" t="s">
        <v>2445</v>
      </c>
      <c r="G99" s="25" t="str">
        <f t="shared" si="0"/>
        <v>22-00 54 00</v>
      </c>
      <c r="H99" s="25" t="s">
        <v>2445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4.25" customHeight="1">
      <c r="A100" s="11" t="s">
        <v>265</v>
      </c>
      <c r="B100" s="25" t="s">
        <v>267</v>
      </c>
      <c r="C100" s="27">
        <v>4</v>
      </c>
      <c r="D100" s="11" t="s">
        <v>10</v>
      </c>
      <c r="E100" s="25" t="s">
        <v>2498</v>
      </c>
      <c r="F100" s="25" t="s">
        <v>2445</v>
      </c>
      <c r="G100" s="25" t="str">
        <f t="shared" si="0"/>
        <v>22-00 55 00</v>
      </c>
      <c r="H100" s="25" t="s">
        <v>2445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>
      <c r="A101" s="11">
        <v>4020</v>
      </c>
      <c r="B101" s="25" t="s">
        <v>269</v>
      </c>
      <c r="C101" s="27">
        <v>3</v>
      </c>
      <c r="D101" s="11" t="s">
        <v>10</v>
      </c>
      <c r="E101" s="25" t="s">
        <v>2499</v>
      </c>
      <c r="F101" s="25" t="s">
        <v>2445</v>
      </c>
      <c r="G101" s="25" t="str">
        <f t="shared" si="0"/>
        <v>22-00 60 00</v>
      </c>
      <c r="H101" s="25" t="s">
        <v>2445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4.25" customHeight="1">
      <c r="A102" s="11" t="s">
        <v>270</v>
      </c>
      <c r="B102" s="25" t="s">
        <v>272</v>
      </c>
      <c r="C102" s="27">
        <v>4</v>
      </c>
      <c r="D102" s="11" t="s">
        <v>10</v>
      </c>
      <c r="E102" s="25" t="s">
        <v>2500</v>
      </c>
      <c r="F102" s="25" t="s">
        <v>2445</v>
      </c>
      <c r="G102" s="25" t="str">
        <f t="shared" si="0"/>
        <v>22-00 61 00</v>
      </c>
      <c r="H102" s="25" t="s">
        <v>2445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4.25" customHeight="1">
      <c r="A103" s="11" t="s">
        <v>273</v>
      </c>
      <c r="B103" s="25" t="s">
        <v>275</v>
      </c>
      <c r="C103" s="27">
        <v>4</v>
      </c>
      <c r="D103" s="11" t="s">
        <v>10</v>
      </c>
      <c r="E103" s="25" t="s">
        <v>2501</v>
      </c>
      <c r="F103" s="25" t="s">
        <v>2445</v>
      </c>
      <c r="G103" s="25" t="str">
        <f t="shared" si="0"/>
        <v>22-00 62 00</v>
      </c>
      <c r="H103" s="25" t="s">
        <v>2445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>
      <c r="A104" s="11" t="s">
        <v>276</v>
      </c>
      <c r="B104" s="25" t="s">
        <v>278</v>
      </c>
      <c r="C104" s="27">
        <v>4</v>
      </c>
      <c r="D104" s="11" t="s">
        <v>10</v>
      </c>
      <c r="E104" s="25" t="s">
        <v>2502</v>
      </c>
      <c r="F104" s="25" t="s">
        <v>2445</v>
      </c>
      <c r="G104" s="25" t="str">
        <f t="shared" si="0"/>
        <v>22-00 63 00</v>
      </c>
      <c r="H104" s="25" t="s">
        <v>2445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>
      <c r="A105" s="11" t="s">
        <v>279</v>
      </c>
      <c r="B105" s="25" t="s">
        <v>281</v>
      </c>
      <c r="C105" s="27">
        <v>4</v>
      </c>
      <c r="D105" s="11" t="s">
        <v>10</v>
      </c>
      <c r="E105" s="25" t="s">
        <v>2503</v>
      </c>
      <c r="F105" s="25" t="s">
        <v>2445</v>
      </c>
      <c r="G105" s="25" t="str">
        <f t="shared" si="0"/>
        <v>22-00 65 00</v>
      </c>
      <c r="H105" s="25" t="s">
        <v>2445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>
      <c r="A106" s="11">
        <v>4030</v>
      </c>
      <c r="B106" s="25" t="s">
        <v>283</v>
      </c>
      <c r="C106" s="27">
        <v>3</v>
      </c>
      <c r="D106" s="11" t="s">
        <v>10</v>
      </c>
      <c r="E106" s="25" t="s">
        <v>2451</v>
      </c>
      <c r="F106" s="25" t="s">
        <v>2445</v>
      </c>
      <c r="G106" s="25" t="str">
        <f t="shared" si="0"/>
        <v>22-00 70 00</v>
      </c>
      <c r="H106" s="25" t="s">
        <v>2445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>
      <c r="A107" s="11" t="s">
        <v>284</v>
      </c>
      <c r="B107" s="25" t="s">
        <v>286</v>
      </c>
      <c r="C107" s="27">
        <v>4</v>
      </c>
      <c r="D107" s="11" t="s">
        <v>10</v>
      </c>
      <c r="E107" s="25" t="s">
        <v>2504</v>
      </c>
      <c r="F107" s="25" t="s">
        <v>2445</v>
      </c>
      <c r="G107" s="25" t="str">
        <f t="shared" si="0"/>
        <v>22-00 71 00</v>
      </c>
      <c r="H107" s="25" t="s">
        <v>2445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>
      <c r="A108" s="11" t="s">
        <v>287</v>
      </c>
      <c r="B108" s="25" t="s">
        <v>289</v>
      </c>
      <c r="C108" s="27">
        <v>4</v>
      </c>
      <c r="D108" s="11" t="s">
        <v>10</v>
      </c>
      <c r="E108" s="25" t="s">
        <v>2505</v>
      </c>
      <c r="F108" s="25" t="s">
        <v>2445</v>
      </c>
      <c r="G108" s="25" t="str">
        <f t="shared" si="0"/>
        <v>22-00 72 00</v>
      </c>
      <c r="H108" s="25" t="s">
        <v>2445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4.25" customHeight="1">
      <c r="A109" s="11">
        <v>4030.35</v>
      </c>
      <c r="B109" s="25" t="s">
        <v>292</v>
      </c>
      <c r="C109" s="27">
        <v>4</v>
      </c>
      <c r="D109" s="11" t="s">
        <v>10</v>
      </c>
      <c r="E109" s="25" t="s">
        <v>2506</v>
      </c>
      <c r="F109" s="25" t="s">
        <v>2445</v>
      </c>
      <c r="G109" s="25" t="str">
        <f t="shared" si="0"/>
        <v>22-00 73 00</v>
      </c>
      <c r="H109" s="25" t="s">
        <v>2445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4.25" customHeight="1">
      <c r="A110" s="11">
        <v>4040</v>
      </c>
      <c r="B110" s="25" t="s">
        <v>294</v>
      </c>
      <c r="C110" s="27">
        <v>3</v>
      </c>
      <c r="D110" s="11" t="s">
        <v>10</v>
      </c>
      <c r="E110" s="25" t="s">
        <v>2507</v>
      </c>
      <c r="F110" s="25" t="s">
        <v>2445</v>
      </c>
      <c r="G110" s="25" t="str">
        <f t="shared" si="0"/>
        <v>22-00 90 00</v>
      </c>
      <c r="H110" s="25" t="s">
        <v>2445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4.25" customHeight="1">
      <c r="A111" s="11" t="s">
        <v>295</v>
      </c>
      <c r="B111" s="25" t="s">
        <v>297</v>
      </c>
      <c r="C111" s="27">
        <v>4</v>
      </c>
      <c r="D111" s="11" t="s">
        <v>10</v>
      </c>
      <c r="E111" s="25" t="s">
        <v>2508</v>
      </c>
      <c r="F111" s="25" t="s">
        <v>2445</v>
      </c>
      <c r="G111" s="25" t="str">
        <f t="shared" si="0"/>
        <v>22-00 91 00</v>
      </c>
      <c r="H111" s="25" t="s">
        <v>2445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4.25" customHeight="1">
      <c r="A112" s="11" t="s">
        <v>298</v>
      </c>
      <c r="B112" s="25" t="s">
        <v>300</v>
      </c>
      <c r="C112" s="27">
        <v>4</v>
      </c>
      <c r="D112" s="11" t="s">
        <v>10</v>
      </c>
      <c r="E112" s="25" t="s">
        <v>2509</v>
      </c>
      <c r="F112" s="25" t="s">
        <v>2445</v>
      </c>
      <c r="G112" s="25" t="str">
        <f t="shared" si="0"/>
        <v>22-00 93 00</v>
      </c>
      <c r="H112" s="25" t="s">
        <v>2445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4.25" customHeight="1">
      <c r="A113" s="11" t="s">
        <v>301</v>
      </c>
      <c r="B113" s="25" t="s">
        <v>303</v>
      </c>
      <c r="C113" s="27">
        <v>4</v>
      </c>
      <c r="D113" s="11" t="s">
        <v>10</v>
      </c>
      <c r="E113" s="25" t="s">
        <v>2510</v>
      </c>
      <c r="F113" s="25" t="s">
        <v>2445</v>
      </c>
      <c r="G113" s="25" t="str">
        <f t="shared" si="0"/>
        <v>22-00 94 00</v>
      </c>
      <c r="H113" s="25" t="s">
        <v>2445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4.25" customHeight="1">
      <c r="A114" s="25" t="s">
        <v>304</v>
      </c>
      <c r="B114" s="25" t="s">
        <v>307</v>
      </c>
      <c r="C114" s="27" t="str">
        <f t="shared" ref="C114:C755" si="1">IF(LEN(A114)=1,"2",IF(LEN(A114)=3,"3",IF(LEN(A114)=5,"4",5)))</f>
        <v>2</v>
      </c>
      <c r="D114" s="11" t="s">
        <v>10</v>
      </c>
      <c r="E114" s="25" t="s">
        <v>2445</v>
      </c>
      <c r="F114" s="25" t="str">
        <f t="shared" ref="F114:F755" si="2">IF(CODE(LEFT(A114,1))=49,"N/A",CONCATENATE("21-",IF(SUM(CODE(LEFT(A114,1))-64)&lt;10,CONCATENATE("0",SUM(CODE(LEFT(A114,1))-64)),SUM(CODE(LEFT(A114,1))-64)),IF(LEN(A114)=1,"",IF(LEN(A114)=3,CONCATENATE(" ",MID(A114,2,2)),IF(LEN(A114)=5,CONCATENATE(" ",MID(A114,2,2)," ",MID(A114,4,2)),CONCATENATE(" ",MID(A114,2,2)," ",MID(A114,4,2)," ",RIGHT(A114,2)))))))</f>
        <v>21-01</v>
      </c>
      <c r="G114" s="25" t="str">
        <f t="shared" si="0"/>
        <v>N/A</v>
      </c>
      <c r="H114" s="25" t="s">
        <v>2445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4.25" customHeight="1">
      <c r="A115" s="25" t="s">
        <v>308</v>
      </c>
      <c r="B115" s="25" t="s">
        <v>311</v>
      </c>
      <c r="C115" s="27" t="str">
        <f t="shared" si="1"/>
        <v>3</v>
      </c>
      <c r="D115" s="11" t="s">
        <v>10</v>
      </c>
      <c r="E115" s="25" t="s">
        <v>2445</v>
      </c>
      <c r="F115" s="25" t="str">
        <f t="shared" si="2"/>
        <v>21-01 10</v>
      </c>
      <c r="G115" s="25" t="str">
        <f t="shared" si="0"/>
        <v>N/A</v>
      </c>
      <c r="H115" s="25" t="s">
        <v>2445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4.25" customHeight="1">
      <c r="A116" s="25" t="s">
        <v>312</v>
      </c>
      <c r="B116" s="25" t="s">
        <v>315</v>
      </c>
      <c r="C116" s="27" t="str">
        <f t="shared" si="1"/>
        <v>4</v>
      </c>
      <c r="D116" s="11">
        <v>-2001300</v>
      </c>
      <c r="E116" s="25" t="s">
        <v>2445</v>
      </c>
      <c r="F116" s="25" t="str">
        <f t="shared" si="2"/>
        <v>21-01 10 10</v>
      </c>
      <c r="G116" s="25" t="str">
        <f t="shared" si="0"/>
        <v>N/A</v>
      </c>
      <c r="H116" s="25" t="s">
        <v>2445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4.25" customHeight="1">
      <c r="A117" s="25" t="s">
        <v>316</v>
      </c>
      <c r="B117" s="25" t="s">
        <v>318</v>
      </c>
      <c r="C117" s="27">
        <f t="shared" si="1"/>
        <v>5</v>
      </c>
      <c r="D117" s="11">
        <v>-2001300</v>
      </c>
      <c r="E117" s="25" t="s">
        <v>2511</v>
      </c>
      <c r="F117" s="25" t="str">
        <f t="shared" si="2"/>
        <v>21-01 10 10 10</v>
      </c>
      <c r="G117" s="25" t="str">
        <f t="shared" si="0"/>
        <v>Multiple Values</v>
      </c>
      <c r="H117" s="25" t="s">
        <v>2445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4.25" customHeight="1">
      <c r="A118" s="25" t="s">
        <v>319</v>
      </c>
      <c r="B118" s="25" t="s">
        <v>321</v>
      </c>
      <c r="C118" s="27">
        <f t="shared" si="1"/>
        <v>5</v>
      </c>
      <c r="D118" s="11">
        <v>-2001300</v>
      </c>
      <c r="E118" s="25" t="s">
        <v>2512</v>
      </c>
      <c r="F118" s="25" t="str">
        <f t="shared" si="2"/>
        <v>21-01 10 10 30</v>
      </c>
      <c r="G118" s="25" t="str">
        <f t="shared" si="0"/>
        <v>22-03 30 00</v>
      </c>
      <c r="H118" s="25" t="s">
        <v>2445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4.25" customHeight="1">
      <c r="A119" s="25" t="s">
        <v>322</v>
      </c>
      <c r="B119" s="25" t="s">
        <v>324</v>
      </c>
      <c r="C119" s="27">
        <f t="shared" si="1"/>
        <v>5</v>
      </c>
      <c r="D119" s="11">
        <v>-2001300</v>
      </c>
      <c r="E119" s="25" t="s">
        <v>2511</v>
      </c>
      <c r="F119" s="25" t="str">
        <f t="shared" si="2"/>
        <v>21-01 10 10 90</v>
      </c>
      <c r="G119" s="25" t="str">
        <f t="shared" si="0"/>
        <v>Multiple Values</v>
      </c>
      <c r="H119" s="25" t="s">
        <v>2445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4.25" customHeight="1">
      <c r="A120" s="25" t="s">
        <v>325</v>
      </c>
      <c r="B120" s="25" t="s">
        <v>327</v>
      </c>
      <c r="C120" s="27" t="str">
        <f t="shared" si="1"/>
        <v>4</v>
      </c>
      <c r="D120" s="11">
        <v>-2001300</v>
      </c>
      <c r="E120" s="25" t="s">
        <v>2513</v>
      </c>
      <c r="F120" s="25" t="str">
        <f t="shared" si="2"/>
        <v>21-01 10 20</v>
      </c>
      <c r="G120" s="25" t="str">
        <f t="shared" si="0"/>
        <v>22-31 60 00</v>
      </c>
      <c r="H120" s="25" t="s">
        <v>2445</v>
      </c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4.25" customHeight="1">
      <c r="A121" s="25" t="s">
        <v>328</v>
      </c>
      <c r="B121" s="25" t="s">
        <v>330</v>
      </c>
      <c r="C121" s="27">
        <f t="shared" si="1"/>
        <v>5</v>
      </c>
      <c r="D121" s="11">
        <v>-2001300</v>
      </c>
      <c r="E121" s="25" t="s">
        <v>2514</v>
      </c>
      <c r="F121" s="25" t="str">
        <f t="shared" si="2"/>
        <v>21-01 10 20 10</v>
      </c>
      <c r="G121" s="25" t="str">
        <f t="shared" si="0"/>
        <v>22-31 62 00</v>
      </c>
      <c r="H121" s="25" t="s">
        <v>2445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4.25" customHeight="1">
      <c r="A122" s="25" t="s">
        <v>331</v>
      </c>
      <c r="B122" s="25" t="s">
        <v>333</v>
      </c>
      <c r="C122" s="27">
        <f t="shared" si="1"/>
        <v>5</v>
      </c>
      <c r="D122" s="11">
        <v>-2001300</v>
      </c>
      <c r="E122" s="25" t="s">
        <v>2515</v>
      </c>
      <c r="F122" s="25" t="str">
        <f t="shared" si="2"/>
        <v>21-01 10 20 15</v>
      </c>
      <c r="G122" s="25" t="str">
        <f t="shared" si="0"/>
        <v>22-31 63 00</v>
      </c>
      <c r="H122" s="25" t="s">
        <v>2445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4.25" customHeight="1">
      <c r="A123" s="25" t="s">
        <v>334</v>
      </c>
      <c r="B123" s="25" t="s">
        <v>336</v>
      </c>
      <c r="C123" s="27">
        <f t="shared" si="1"/>
        <v>5</v>
      </c>
      <c r="D123" s="11">
        <v>-2001300</v>
      </c>
      <c r="E123" s="25" t="s">
        <v>2516</v>
      </c>
      <c r="F123" s="25" t="str">
        <f t="shared" si="2"/>
        <v>21-01 10 20 20</v>
      </c>
      <c r="G123" s="25" t="str">
        <f t="shared" si="0"/>
        <v>22-31 64 00</v>
      </c>
      <c r="H123" s="25" t="s">
        <v>2445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4.25" customHeight="1">
      <c r="A124" s="25" t="s">
        <v>337</v>
      </c>
      <c r="B124" s="25" t="s">
        <v>339</v>
      </c>
      <c r="C124" s="27">
        <f t="shared" si="1"/>
        <v>5</v>
      </c>
      <c r="D124" s="11">
        <v>-2001300</v>
      </c>
      <c r="E124" s="25" t="s">
        <v>2517</v>
      </c>
      <c r="F124" s="25" t="str">
        <f t="shared" si="2"/>
        <v>21-01 10 20 30</v>
      </c>
      <c r="G124" s="25" t="str">
        <f t="shared" si="0"/>
        <v>22-31 66 16</v>
      </c>
      <c r="H124" s="25" t="s">
        <v>2445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4.25" customHeight="1">
      <c r="A125" s="25" t="s">
        <v>340</v>
      </c>
      <c r="B125" s="25" t="s">
        <v>342</v>
      </c>
      <c r="C125" s="27">
        <f t="shared" si="1"/>
        <v>5</v>
      </c>
      <c r="D125" s="11">
        <v>-2001300</v>
      </c>
      <c r="E125" s="25" t="s">
        <v>2518</v>
      </c>
      <c r="F125" s="25" t="str">
        <f t="shared" si="2"/>
        <v>21-01 10 20 40</v>
      </c>
      <c r="G125" s="25" t="str">
        <f t="shared" si="0"/>
        <v>22-31 68 00</v>
      </c>
      <c r="H125" s="25" t="s">
        <v>2445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4.25" customHeight="1">
      <c r="A126" s="25" t="s">
        <v>343</v>
      </c>
      <c r="B126" s="25" t="s">
        <v>345</v>
      </c>
      <c r="C126" s="27">
        <f t="shared" si="1"/>
        <v>5</v>
      </c>
      <c r="D126" s="11">
        <v>-2001300</v>
      </c>
      <c r="E126" s="25" t="s">
        <v>2519</v>
      </c>
      <c r="F126" s="25" t="str">
        <f t="shared" si="2"/>
        <v>21-01 10 20 50</v>
      </c>
      <c r="G126" s="25" t="str">
        <f t="shared" si="0"/>
        <v>22-31 48 00</v>
      </c>
      <c r="H126" s="25" t="s">
        <v>2445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4.25" customHeight="1">
      <c r="A127" s="25" t="s">
        <v>346</v>
      </c>
      <c r="B127" s="25" t="s">
        <v>348</v>
      </c>
      <c r="C127" s="27">
        <f t="shared" si="1"/>
        <v>5</v>
      </c>
      <c r="D127" s="11">
        <v>-2001300</v>
      </c>
      <c r="E127" s="25" t="s">
        <v>2520</v>
      </c>
      <c r="F127" s="25" t="str">
        <f t="shared" si="2"/>
        <v>21-01 10 20 60</v>
      </c>
      <c r="G127" s="25" t="str">
        <f t="shared" si="0"/>
        <v>22-03 71 00</v>
      </c>
      <c r="H127" s="25" t="s">
        <v>2445</v>
      </c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4.25" customHeight="1">
      <c r="A128" s="25" t="s">
        <v>349</v>
      </c>
      <c r="B128" s="25" t="s">
        <v>351</v>
      </c>
      <c r="C128" s="27">
        <f t="shared" si="1"/>
        <v>5</v>
      </c>
      <c r="D128" s="11">
        <v>-2001300</v>
      </c>
      <c r="E128" s="25" t="s">
        <v>2512</v>
      </c>
      <c r="F128" s="25" t="str">
        <f t="shared" si="2"/>
        <v>21-01 10 20 70</v>
      </c>
      <c r="G128" s="25" t="str">
        <f t="shared" si="0"/>
        <v>22-03 30 00</v>
      </c>
      <c r="H128" s="25" t="s">
        <v>2445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4.25" customHeight="1">
      <c r="A129" s="25" t="s">
        <v>352</v>
      </c>
      <c r="B129" s="25" t="s">
        <v>354</v>
      </c>
      <c r="C129" s="27">
        <f t="shared" si="1"/>
        <v>5</v>
      </c>
      <c r="D129" s="11">
        <v>-2001300</v>
      </c>
      <c r="E129" s="25" t="s">
        <v>2512</v>
      </c>
      <c r="F129" s="25" t="str">
        <f t="shared" si="2"/>
        <v>21-01 10 20 80</v>
      </c>
      <c r="G129" s="25" t="str">
        <f t="shared" si="0"/>
        <v>22-03 30 00</v>
      </c>
      <c r="H129" s="25" t="s">
        <v>2445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4.25" customHeight="1">
      <c r="A130" s="25" t="s">
        <v>355</v>
      </c>
      <c r="B130" s="25" t="s">
        <v>357</v>
      </c>
      <c r="C130" s="27" t="str">
        <f t="shared" si="1"/>
        <v>3</v>
      </c>
      <c r="D130" s="11" t="s">
        <v>10</v>
      </c>
      <c r="E130" s="25" t="s">
        <v>2445</v>
      </c>
      <c r="F130" s="25" t="str">
        <f t="shared" si="2"/>
        <v>21-01 20</v>
      </c>
      <c r="G130" s="25" t="str">
        <f t="shared" si="0"/>
        <v>N/A</v>
      </c>
      <c r="H130" s="25" t="s">
        <v>2445</v>
      </c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4.25" customHeight="1">
      <c r="A131" s="25" t="s">
        <v>358</v>
      </c>
      <c r="B131" s="25" t="s">
        <v>360</v>
      </c>
      <c r="C131" s="27" t="str">
        <f t="shared" si="1"/>
        <v>4</v>
      </c>
      <c r="D131" s="11">
        <v>-2000011</v>
      </c>
      <c r="E131" s="25" t="s">
        <v>2445</v>
      </c>
      <c r="F131" s="25" t="str">
        <f t="shared" si="2"/>
        <v>21-01 20 10</v>
      </c>
      <c r="G131" s="25" t="str">
        <f t="shared" si="0"/>
        <v>N/A</v>
      </c>
      <c r="H131" s="25" t="s">
        <v>2445</v>
      </c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4.25" customHeight="1">
      <c r="A132" s="25" t="s">
        <v>361</v>
      </c>
      <c r="B132" s="25" t="s">
        <v>363</v>
      </c>
      <c r="C132" s="27">
        <f t="shared" si="1"/>
        <v>5</v>
      </c>
      <c r="D132" s="11">
        <v>-2000011</v>
      </c>
      <c r="E132" s="25" t="s">
        <v>2511</v>
      </c>
      <c r="F132" s="25" t="str">
        <f t="shared" si="2"/>
        <v>21-01 20 10 10</v>
      </c>
      <c r="G132" s="25" t="str">
        <f t="shared" si="0"/>
        <v>Multiple Values</v>
      </c>
      <c r="H132" s="25" t="s">
        <v>2445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4.25" customHeight="1">
      <c r="A133" s="25" t="s">
        <v>364</v>
      </c>
      <c r="B133" s="25" t="s">
        <v>366</v>
      </c>
      <c r="C133" s="27">
        <f t="shared" si="1"/>
        <v>5</v>
      </c>
      <c r="D133" s="11">
        <v>-2000011</v>
      </c>
      <c r="E133" s="25" t="s">
        <v>2521</v>
      </c>
      <c r="F133" s="25" t="str">
        <f t="shared" si="2"/>
        <v>21-01 20 10 20</v>
      </c>
      <c r="G133" s="25" t="str">
        <f t="shared" si="0"/>
        <v>22-09 20 00</v>
      </c>
      <c r="H133" s="25" t="s">
        <v>2445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4.25" customHeight="1">
      <c r="A134" s="25" t="s">
        <v>367</v>
      </c>
      <c r="B134" s="25" t="s">
        <v>369</v>
      </c>
      <c r="C134" s="27">
        <f t="shared" si="1"/>
        <v>5</v>
      </c>
      <c r="D134" s="11">
        <v>-2000011</v>
      </c>
      <c r="E134" s="25" t="s">
        <v>2511</v>
      </c>
      <c r="F134" s="25" t="str">
        <f t="shared" si="2"/>
        <v>21-01 20 10 90</v>
      </c>
      <c r="G134" s="25" t="str">
        <f t="shared" si="0"/>
        <v>Multiple Values</v>
      </c>
      <c r="H134" s="25" t="s">
        <v>2445</v>
      </c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4.25" customHeight="1">
      <c r="A135" s="25" t="s">
        <v>370</v>
      </c>
      <c r="B135" s="25" t="s">
        <v>372</v>
      </c>
      <c r="C135" s="27" t="str">
        <f t="shared" si="1"/>
        <v>3</v>
      </c>
      <c r="D135" s="11" t="s">
        <v>10</v>
      </c>
      <c r="E135" s="25" t="s">
        <v>2445</v>
      </c>
      <c r="F135" s="25" t="str">
        <f t="shared" si="2"/>
        <v>21-01 40</v>
      </c>
      <c r="G135" s="25" t="str">
        <f t="shared" si="0"/>
        <v>N/A</v>
      </c>
      <c r="H135" s="25" t="s">
        <v>2445</v>
      </c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4.25" customHeight="1">
      <c r="A136" s="25" t="s">
        <v>373</v>
      </c>
      <c r="B136" s="25" t="s">
        <v>375</v>
      </c>
      <c r="C136" s="27" t="str">
        <f t="shared" si="1"/>
        <v>4</v>
      </c>
      <c r="D136" s="11">
        <v>-2001300</v>
      </c>
      <c r="E136" s="25" t="s">
        <v>2512</v>
      </c>
      <c r="F136" s="25" t="str">
        <f t="shared" si="2"/>
        <v>21-01 40 10</v>
      </c>
      <c r="G136" s="25" t="str">
        <f t="shared" si="0"/>
        <v>22-03 30 00</v>
      </c>
      <c r="H136" s="25" t="s">
        <v>2445</v>
      </c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4.25" customHeight="1">
      <c r="A137" s="25" t="s">
        <v>376</v>
      </c>
      <c r="B137" s="25" t="s">
        <v>378</v>
      </c>
      <c r="C137" s="27" t="str">
        <f t="shared" si="1"/>
        <v>4</v>
      </c>
      <c r="D137" s="11">
        <v>-2001300</v>
      </c>
      <c r="E137" s="25" t="s">
        <v>2512</v>
      </c>
      <c r="F137" s="25" t="str">
        <f t="shared" si="2"/>
        <v>21-01 40 20</v>
      </c>
      <c r="G137" s="25" t="str">
        <f t="shared" si="0"/>
        <v>22-03 30 00</v>
      </c>
      <c r="H137" s="25" t="s">
        <v>2445</v>
      </c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4.25" customHeight="1">
      <c r="A138" s="25" t="s">
        <v>379</v>
      </c>
      <c r="B138" s="25" t="s">
        <v>381</v>
      </c>
      <c r="C138" s="27" t="str">
        <f t="shared" si="1"/>
        <v>4</v>
      </c>
      <c r="D138" s="11">
        <v>-2001300</v>
      </c>
      <c r="E138" s="25" t="s">
        <v>2512</v>
      </c>
      <c r="F138" s="25" t="str">
        <f t="shared" si="2"/>
        <v>21-01 40 30</v>
      </c>
      <c r="G138" s="25" t="str">
        <f t="shared" si="0"/>
        <v>22-03 30 00</v>
      </c>
      <c r="H138" s="25" t="s">
        <v>2445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4.25" customHeight="1">
      <c r="A139" s="25" t="s">
        <v>382</v>
      </c>
      <c r="B139" s="25" t="s">
        <v>384</v>
      </c>
      <c r="C139" s="27" t="str">
        <f t="shared" si="1"/>
        <v>4</v>
      </c>
      <c r="D139" s="11">
        <v>-2001300</v>
      </c>
      <c r="E139" s="25" t="s">
        <v>2512</v>
      </c>
      <c r="F139" s="25" t="str">
        <f t="shared" si="2"/>
        <v>21-01 40 40</v>
      </c>
      <c r="G139" s="25" t="str">
        <f t="shared" si="0"/>
        <v>22-03 30 00</v>
      </c>
      <c r="H139" s="25" t="s">
        <v>2445</v>
      </c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4.25" customHeight="1">
      <c r="A140" s="25" t="s">
        <v>385</v>
      </c>
      <c r="B140" s="25" t="s">
        <v>387</v>
      </c>
      <c r="C140" s="27" t="str">
        <f t="shared" si="1"/>
        <v>4</v>
      </c>
      <c r="D140" s="11">
        <v>-2001300</v>
      </c>
      <c r="E140" s="25" t="s">
        <v>2445</v>
      </c>
      <c r="F140" s="25" t="str">
        <f t="shared" si="2"/>
        <v>21-01 40 90</v>
      </c>
      <c r="G140" s="25" t="str">
        <f t="shared" si="0"/>
        <v>N/A</v>
      </c>
      <c r="H140" s="25" t="s">
        <v>2445</v>
      </c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4.25" customHeight="1">
      <c r="A141" s="25" t="s">
        <v>388</v>
      </c>
      <c r="B141" s="25" t="s">
        <v>390</v>
      </c>
      <c r="C141" s="27">
        <f t="shared" si="1"/>
        <v>5</v>
      </c>
      <c r="D141" s="11">
        <v>-2000032</v>
      </c>
      <c r="E141" s="25" t="s">
        <v>2522</v>
      </c>
      <c r="F141" s="25" t="str">
        <f t="shared" si="2"/>
        <v>21-01 40 90 10</v>
      </c>
      <c r="G141" s="25" t="str">
        <f t="shared" si="0"/>
        <v>22-07 21 00</v>
      </c>
      <c r="H141" s="25" t="s">
        <v>2445</v>
      </c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4.25" customHeight="1">
      <c r="A142" s="25" t="s">
        <v>391</v>
      </c>
      <c r="B142" s="25" t="s">
        <v>393</v>
      </c>
      <c r="C142" s="27">
        <f t="shared" si="1"/>
        <v>5</v>
      </c>
      <c r="D142" s="11">
        <v>-2000032</v>
      </c>
      <c r="E142" s="25" t="s">
        <v>2523</v>
      </c>
      <c r="F142" s="25" t="str">
        <f t="shared" si="2"/>
        <v>21-01 40 90 20</v>
      </c>
      <c r="G142" s="25" t="str">
        <f t="shared" si="0"/>
        <v>22-07 26 00</v>
      </c>
      <c r="H142" s="25" t="s">
        <v>2445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4.25" customHeight="1">
      <c r="A143" s="25" t="s">
        <v>394</v>
      </c>
      <c r="B143" s="25" t="s">
        <v>396</v>
      </c>
      <c r="C143" s="27">
        <f t="shared" si="1"/>
        <v>5</v>
      </c>
      <c r="D143" s="11">
        <v>-2000032</v>
      </c>
      <c r="E143" s="25" t="s">
        <v>2524</v>
      </c>
      <c r="F143" s="25" t="str">
        <f t="shared" si="2"/>
        <v>21-01 40 90 30</v>
      </c>
      <c r="G143" s="25" t="str">
        <f t="shared" si="0"/>
        <v>22-07 10 00</v>
      </c>
      <c r="H143" s="25" t="s">
        <v>2445</v>
      </c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4.25" customHeight="1">
      <c r="A144" s="25" t="s">
        <v>397</v>
      </c>
      <c r="B144" s="25" t="s">
        <v>399</v>
      </c>
      <c r="C144" s="27">
        <f t="shared" si="1"/>
        <v>5</v>
      </c>
      <c r="D144" s="11">
        <v>-2001300</v>
      </c>
      <c r="E144" s="25" t="s">
        <v>2512</v>
      </c>
      <c r="F144" s="25" t="str">
        <f t="shared" si="2"/>
        <v>21-01 40 90 50</v>
      </c>
      <c r="G144" s="25" t="str">
        <f t="shared" si="0"/>
        <v>22-03 30 00</v>
      </c>
      <c r="H144" s="25" t="s">
        <v>2445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4.25" customHeight="1">
      <c r="A145" s="25" t="s">
        <v>400</v>
      </c>
      <c r="B145" s="25" t="s">
        <v>402</v>
      </c>
      <c r="C145" s="27">
        <f t="shared" si="1"/>
        <v>5</v>
      </c>
      <c r="D145" s="11">
        <v>-2001260</v>
      </c>
      <c r="E145" s="25" t="s">
        <v>2525</v>
      </c>
      <c r="F145" s="25" t="str">
        <f t="shared" si="2"/>
        <v>21-01 40 90 60</v>
      </c>
      <c r="G145" s="25" t="str">
        <f t="shared" si="0"/>
        <v>22-31 23 23</v>
      </c>
      <c r="H145" s="25" t="s">
        <v>2445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4.25" customHeight="1">
      <c r="A146" s="25" t="s">
        <v>403</v>
      </c>
      <c r="B146" s="25" t="s">
        <v>405</v>
      </c>
      <c r="C146" s="27" t="str">
        <f t="shared" si="1"/>
        <v>3</v>
      </c>
      <c r="D146" s="11" t="s">
        <v>10</v>
      </c>
      <c r="E146" s="25" t="s">
        <v>2445</v>
      </c>
      <c r="F146" s="25" t="str">
        <f t="shared" si="2"/>
        <v>21-01 60</v>
      </c>
      <c r="G146" s="25" t="str">
        <f t="shared" si="0"/>
        <v>N/A</v>
      </c>
      <c r="H146" s="25" t="s">
        <v>2445</v>
      </c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4.25" customHeight="1">
      <c r="A147" s="25" t="s">
        <v>406</v>
      </c>
      <c r="B147" s="25" t="s">
        <v>408</v>
      </c>
      <c r="C147" s="27" t="str">
        <f t="shared" si="1"/>
        <v>4</v>
      </c>
      <c r="D147" s="11" t="s">
        <v>10</v>
      </c>
      <c r="E147" s="25" t="s">
        <v>2526</v>
      </c>
      <c r="F147" s="25" t="str">
        <f t="shared" si="2"/>
        <v>21-01 60 10</v>
      </c>
      <c r="G147" s="25" t="str">
        <f t="shared" si="0"/>
        <v>22-33 46 00</v>
      </c>
      <c r="H147" s="25" t="s">
        <v>2445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4.25" customHeight="1">
      <c r="A148" s="25" t="s">
        <v>409</v>
      </c>
      <c r="B148" s="25" t="s">
        <v>411</v>
      </c>
      <c r="C148" s="27">
        <f t="shared" si="1"/>
        <v>5</v>
      </c>
      <c r="D148" s="11" t="s">
        <v>10</v>
      </c>
      <c r="E148" s="25" t="s">
        <v>2527</v>
      </c>
      <c r="F148" s="25" t="str">
        <f t="shared" si="2"/>
        <v>21-01 60 10 10</v>
      </c>
      <c r="G148" s="25" t="str">
        <f t="shared" si="0"/>
        <v>22-33 46 13</v>
      </c>
      <c r="H148" s="25" t="s">
        <v>2445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4.25" customHeight="1">
      <c r="A149" s="25" t="s">
        <v>412</v>
      </c>
      <c r="B149" s="25" t="s">
        <v>414</v>
      </c>
      <c r="C149" s="27">
        <f t="shared" si="1"/>
        <v>5</v>
      </c>
      <c r="D149" s="11" t="s">
        <v>10</v>
      </c>
      <c r="E149" s="25" t="s">
        <v>2528</v>
      </c>
      <c r="F149" s="25" t="str">
        <f t="shared" si="2"/>
        <v>21-01 60 10 20</v>
      </c>
      <c r="G149" s="25" t="str">
        <f t="shared" si="0"/>
        <v>22-33 46 19</v>
      </c>
      <c r="H149" s="25" t="s">
        <v>2445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4.25" customHeight="1">
      <c r="A150" s="25" t="s">
        <v>415</v>
      </c>
      <c r="B150" s="25" t="s">
        <v>417</v>
      </c>
      <c r="C150" s="27" t="str">
        <f t="shared" si="1"/>
        <v>4</v>
      </c>
      <c r="D150" s="11" t="s">
        <v>10</v>
      </c>
      <c r="E150" s="25" t="s">
        <v>2529</v>
      </c>
      <c r="F150" s="25" t="str">
        <f t="shared" si="2"/>
        <v>21-01 60 20</v>
      </c>
      <c r="G150" s="25" t="str">
        <f t="shared" si="0"/>
        <v>22-31 21 00</v>
      </c>
      <c r="H150" s="25" t="s">
        <v>2445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4.25" customHeight="1">
      <c r="A151" s="25" t="s">
        <v>418</v>
      </c>
      <c r="B151" s="25" t="s">
        <v>420</v>
      </c>
      <c r="C151" s="27">
        <f t="shared" si="1"/>
        <v>5</v>
      </c>
      <c r="D151" s="11" t="s">
        <v>10</v>
      </c>
      <c r="E151" s="25" t="s">
        <v>2530</v>
      </c>
      <c r="F151" s="25" t="str">
        <f t="shared" si="2"/>
        <v>21-01 60 20 10</v>
      </c>
      <c r="G151" s="25" t="str">
        <f t="shared" si="0"/>
        <v>22-31 21 13</v>
      </c>
      <c r="H151" s="25" t="s">
        <v>2445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4.25" customHeight="1">
      <c r="A152" s="25" t="s">
        <v>421</v>
      </c>
      <c r="B152" s="25" t="s">
        <v>423</v>
      </c>
      <c r="C152" s="27">
        <f t="shared" si="1"/>
        <v>5</v>
      </c>
      <c r="D152" s="11" t="s">
        <v>10</v>
      </c>
      <c r="E152" s="25" t="s">
        <v>2531</v>
      </c>
      <c r="F152" s="25" t="str">
        <f t="shared" si="2"/>
        <v>21-01 60 20 50</v>
      </c>
      <c r="G152" s="25" t="str">
        <f t="shared" si="0"/>
        <v>22-31 21 16</v>
      </c>
      <c r="H152" s="25" t="s">
        <v>2445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4.25" customHeight="1">
      <c r="A153" s="25" t="s">
        <v>424</v>
      </c>
      <c r="B153" s="25" t="s">
        <v>426</v>
      </c>
      <c r="C153" s="27" t="str">
        <f t="shared" si="1"/>
        <v>3</v>
      </c>
      <c r="D153" s="11" t="s">
        <v>10</v>
      </c>
      <c r="E153" s="25" t="s">
        <v>2445</v>
      </c>
      <c r="F153" s="25" t="str">
        <f t="shared" si="2"/>
        <v>21-01 90</v>
      </c>
      <c r="G153" s="25" t="str">
        <f t="shared" si="0"/>
        <v>N/A</v>
      </c>
      <c r="H153" s="25" t="s">
        <v>2445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4.25" customHeight="1">
      <c r="A154" s="25" t="s">
        <v>427</v>
      </c>
      <c r="B154" s="25" t="s">
        <v>429</v>
      </c>
      <c r="C154" s="27" t="str">
        <f t="shared" si="1"/>
        <v>4</v>
      </c>
      <c r="D154" s="11" t="s">
        <v>10</v>
      </c>
      <c r="E154" s="25" t="s">
        <v>2532</v>
      </c>
      <c r="F154" s="25" t="str">
        <f t="shared" si="2"/>
        <v>21-01 90 10</v>
      </c>
      <c r="G154" s="25" t="str">
        <f t="shared" si="0"/>
        <v>22-31 23 16</v>
      </c>
      <c r="H154" s="25" t="s">
        <v>2445</v>
      </c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4.25" customHeight="1">
      <c r="A155" s="25" t="s">
        <v>430</v>
      </c>
      <c r="B155" s="25" t="s">
        <v>432</v>
      </c>
      <c r="C155" s="27">
        <f t="shared" si="1"/>
        <v>5</v>
      </c>
      <c r="D155" s="11" t="s">
        <v>10</v>
      </c>
      <c r="E155" s="25" t="s">
        <v>2525</v>
      </c>
      <c r="F155" s="25" t="str">
        <f t="shared" si="2"/>
        <v>21-01 90 10 10</v>
      </c>
      <c r="G155" s="25" t="str">
        <f t="shared" si="0"/>
        <v>22-31 23 23</v>
      </c>
      <c r="H155" s="25" t="s">
        <v>2445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4.25" customHeight="1">
      <c r="A156" s="25" t="s">
        <v>433</v>
      </c>
      <c r="B156" s="25" t="s">
        <v>435</v>
      </c>
      <c r="C156" s="27" t="str">
        <f t="shared" si="1"/>
        <v>4</v>
      </c>
      <c r="D156" s="11" t="s">
        <v>10</v>
      </c>
      <c r="E156" s="25" t="s">
        <v>2533</v>
      </c>
      <c r="F156" s="25" t="str">
        <f t="shared" si="2"/>
        <v>21-01 90 20</v>
      </c>
      <c r="G156" s="25" t="str">
        <f t="shared" si="0"/>
        <v>22-31 23 19</v>
      </c>
      <c r="H156" s="25" t="s">
        <v>2445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4.25" customHeight="1">
      <c r="A157" s="25" t="s">
        <v>436</v>
      </c>
      <c r="B157" s="25" t="s">
        <v>438</v>
      </c>
      <c r="C157" s="27" t="str">
        <f t="shared" si="1"/>
        <v>4</v>
      </c>
      <c r="D157" s="11" t="s">
        <v>10</v>
      </c>
      <c r="E157" s="25" t="s">
        <v>2534</v>
      </c>
      <c r="F157" s="25" t="str">
        <f t="shared" si="2"/>
        <v>21-01 90 30</v>
      </c>
      <c r="G157" s="25" t="str">
        <f t="shared" si="0"/>
        <v>22-31 50 00</v>
      </c>
      <c r="H157" s="25" t="s">
        <v>2445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4.25" customHeight="1">
      <c r="A158" s="25" t="s">
        <v>439</v>
      </c>
      <c r="B158" s="25" t="s">
        <v>441</v>
      </c>
      <c r="C158" s="27">
        <f t="shared" si="1"/>
        <v>5</v>
      </c>
      <c r="D158" s="11" t="s">
        <v>10</v>
      </c>
      <c r="E158" s="25" t="s">
        <v>2535</v>
      </c>
      <c r="F158" s="25" t="str">
        <f t="shared" si="2"/>
        <v>21-01 90 30 10</v>
      </c>
      <c r="G158" s="25" t="str">
        <f t="shared" si="0"/>
        <v>22-31 51 00</v>
      </c>
      <c r="H158" s="25" t="s">
        <v>2445</v>
      </c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4.25" customHeight="1">
      <c r="A159" s="25" t="s">
        <v>442</v>
      </c>
      <c r="B159" s="25" t="s">
        <v>444</v>
      </c>
      <c r="C159" s="27">
        <f t="shared" si="1"/>
        <v>5</v>
      </c>
      <c r="D159" s="11" t="s">
        <v>10</v>
      </c>
      <c r="E159" s="25" t="s">
        <v>2536</v>
      </c>
      <c r="F159" s="25" t="str">
        <f t="shared" si="2"/>
        <v>21-01 90 30 20</v>
      </c>
      <c r="G159" s="25" t="str">
        <f t="shared" si="0"/>
        <v>22-31 52 00</v>
      </c>
      <c r="H159" s="25" t="s">
        <v>2445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4.25" customHeight="1">
      <c r="A160" s="25" t="s">
        <v>445</v>
      </c>
      <c r="B160" s="25" t="s">
        <v>447</v>
      </c>
      <c r="C160" s="27">
        <f t="shared" si="1"/>
        <v>5</v>
      </c>
      <c r="D160" s="11" t="s">
        <v>10</v>
      </c>
      <c r="E160" s="25" t="s">
        <v>2537</v>
      </c>
      <c r="F160" s="25" t="str">
        <f t="shared" si="2"/>
        <v>21-01 90 30 40</v>
      </c>
      <c r="G160" s="25" t="str">
        <f t="shared" si="0"/>
        <v>22-31 53 00</v>
      </c>
      <c r="H160" s="25" t="s">
        <v>2445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4.25" customHeight="1">
      <c r="A161" s="25" t="s">
        <v>448</v>
      </c>
      <c r="B161" s="25" t="s">
        <v>450</v>
      </c>
      <c r="C161" s="27">
        <f t="shared" si="1"/>
        <v>5</v>
      </c>
      <c r="D161" s="11" t="s">
        <v>10</v>
      </c>
      <c r="E161" s="25" t="s">
        <v>2538</v>
      </c>
      <c r="F161" s="25" t="str">
        <f t="shared" si="2"/>
        <v>21-01 90 30 60</v>
      </c>
      <c r="G161" s="25" t="str">
        <f t="shared" si="0"/>
        <v>22-31 54 00</v>
      </c>
      <c r="H161" s="25" t="s">
        <v>2445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4.25" customHeight="1">
      <c r="A162" s="25" t="s">
        <v>451</v>
      </c>
      <c r="B162" s="25" t="s">
        <v>453</v>
      </c>
      <c r="C162" s="27">
        <f t="shared" si="1"/>
        <v>5</v>
      </c>
      <c r="D162" s="11" t="s">
        <v>10</v>
      </c>
      <c r="E162" s="25" t="s">
        <v>2539</v>
      </c>
      <c r="F162" s="25" t="str">
        <f t="shared" si="2"/>
        <v>21-01 90 30 70</v>
      </c>
      <c r="G162" s="25" t="str">
        <f t="shared" si="0"/>
        <v>22-31 56 00</v>
      </c>
      <c r="H162" s="25" t="s">
        <v>2445</v>
      </c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4.25" customHeight="1">
      <c r="A163" s="25" t="s">
        <v>454</v>
      </c>
      <c r="B163" s="25" t="s">
        <v>456</v>
      </c>
      <c r="C163" s="27" t="str">
        <f t="shared" si="1"/>
        <v>4</v>
      </c>
      <c r="D163" s="11" t="s">
        <v>10</v>
      </c>
      <c r="E163" s="25" t="s">
        <v>2540</v>
      </c>
      <c r="F163" s="25" t="str">
        <f t="shared" si="2"/>
        <v>21-01 90 40</v>
      </c>
      <c r="G163" s="25" t="str">
        <f t="shared" si="0"/>
        <v>22-31 31 00</v>
      </c>
      <c r="H163" s="25" t="s">
        <v>2445</v>
      </c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4.25" customHeight="1">
      <c r="A164" s="25" t="s">
        <v>457</v>
      </c>
      <c r="B164" s="25" t="s">
        <v>459</v>
      </c>
      <c r="C164" s="27" t="str">
        <f t="shared" si="1"/>
        <v>2</v>
      </c>
      <c r="D164" s="11" t="s">
        <v>10</v>
      </c>
      <c r="E164" s="25" t="s">
        <v>2445</v>
      </c>
      <c r="F164" s="25" t="str">
        <f t="shared" si="2"/>
        <v>21-02</v>
      </c>
      <c r="G164" s="25" t="str">
        <f t="shared" si="0"/>
        <v>N/A</v>
      </c>
      <c r="H164" s="25" t="s">
        <v>2445</v>
      </c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4.25" customHeight="1">
      <c r="A165" s="25" t="s">
        <v>460</v>
      </c>
      <c r="B165" s="25" t="s">
        <v>462</v>
      </c>
      <c r="C165" s="27" t="str">
        <f t="shared" si="1"/>
        <v>3</v>
      </c>
      <c r="D165" s="11" t="s">
        <v>10</v>
      </c>
      <c r="E165" s="25" t="s">
        <v>2445</v>
      </c>
      <c r="F165" s="25" t="str">
        <f t="shared" si="2"/>
        <v>21-02 10</v>
      </c>
      <c r="G165" s="25" t="str">
        <f t="shared" si="0"/>
        <v>N/A</v>
      </c>
      <c r="H165" s="25" t="s">
        <v>2445</v>
      </c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4.25" customHeight="1">
      <c r="A166" s="25" t="s">
        <v>463</v>
      </c>
      <c r="B166" s="25" t="s">
        <v>465</v>
      </c>
      <c r="C166" s="27" t="str">
        <f t="shared" si="1"/>
        <v>4</v>
      </c>
      <c r="D166" s="33" t="s">
        <v>10</v>
      </c>
      <c r="E166" s="25" t="s">
        <v>2445</v>
      </c>
      <c r="F166" s="25" t="str">
        <f t="shared" si="2"/>
        <v>21-02 10 10</v>
      </c>
      <c r="G166" s="25" t="str">
        <f t="shared" si="0"/>
        <v>N/A</v>
      </c>
      <c r="H166" s="25" t="s">
        <v>2445</v>
      </c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4.25" customHeight="1">
      <c r="A167" s="25" t="s">
        <v>466</v>
      </c>
      <c r="B167" s="25" t="s">
        <v>468</v>
      </c>
      <c r="C167" s="27">
        <f t="shared" si="1"/>
        <v>5</v>
      </c>
      <c r="D167" s="11">
        <v>-2001320</v>
      </c>
      <c r="E167" s="25" t="s">
        <v>2511</v>
      </c>
      <c r="F167" s="25" t="str">
        <f t="shared" si="2"/>
        <v>21-02 10 10 10</v>
      </c>
      <c r="G167" s="25" t="str">
        <f t="shared" si="0"/>
        <v>Multiple Values</v>
      </c>
      <c r="H167" s="25" t="s">
        <v>2445</v>
      </c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4.25" customHeight="1">
      <c r="A168" s="25" t="s">
        <v>469</v>
      </c>
      <c r="B168" s="25" t="s">
        <v>471</v>
      </c>
      <c r="C168" s="27">
        <f t="shared" si="1"/>
        <v>5</v>
      </c>
      <c r="D168" s="11">
        <v>-2000032</v>
      </c>
      <c r="E168" s="25" t="s">
        <v>2511</v>
      </c>
      <c r="F168" s="25" t="str">
        <f t="shared" si="2"/>
        <v>21-02 10 10 20</v>
      </c>
      <c r="G168" s="25" t="str">
        <f t="shared" si="0"/>
        <v>Multiple Values</v>
      </c>
      <c r="H168" s="25" t="s">
        <v>2445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4.25" customHeight="1">
      <c r="A169" s="25" t="s">
        <v>472</v>
      </c>
      <c r="B169" s="25" t="s">
        <v>474</v>
      </c>
      <c r="C169" s="27">
        <f t="shared" si="1"/>
        <v>5</v>
      </c>
      <c r="D169" s="11">
        <v>-2000032</v>
      </c>
      <c r="E169" s="25" t="s">
        <v>2511</v>
      </c>
      <c r="F169" s="25" t="str">
        <f t="shared" si="2"/>
        <v>21-02 10 10 30</v>
      </c>
      <c r="G169" s="25" t="str">
        <f t="shared" si="0"/>
        <v>Multiple Values</v>
      </c>
      <c r="H169" s="25" t="s">
        <v>2445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4.25" customHeight="1">
      <c r="A170" s="25" t="s">
        <v>475</v>
      </c>
      <c r="B170" s="25" t="s">
        <v>477</v>
      </c>
      <c r="C170" s="27">
        <f t="shared" si="1"/>
        <v>5</v>
      </c>
      <c r="D170" s="11">
        <v>-2000032</v>
      </c>
      <c r="E170" s="25" t="s">
        <v>2511</v>
      </c>
      <c r="F170" s="25" t="str">
        <f t="shared" si="2"/>
        <v>21-02 10 10 40</v>
      </c>
      <c r="G170" s="25" t="str">
        <f t="shared" si="0"/>
        <v>Multiple Values</v>
      </c>
      <c r="H170" s="25" t="s">
        <v>2445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4.25" customHeight="1">
      <c r="A171" s="25" t="s">
        <v>478</v>
      </c>
      <c r="B171" s="25" t="s">
        <v>480</v>
      </c>
      <c r="C171" s="27">
        <f t="shared" si="1"/>
        <v>5</v>
      </c>
      <c r="D171" s="11">
        <v>-2000180</v>
      </c>
      <c r="E171" s="25" t="s">
        <v>2511</v>
      </c>
      <c r="F171" s="25" t="str">
        <f t="shared" si="2"/>
        <v>21-02 10 10 50</v>
      </c>
      <c r="G171" s="25" t="str">
        <f t="shared" si="0"/>
        <v>Multiple Values</v>
      </c>
      <c r="H171" s="25" t="s">
        <v>2445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4.25" customHeight="1">
      <c r="A172" s="25" t="s">
        <v>481</v>
      </c>
      <c r="B172" s="25" t="s">
        <v>483</v>
      </c>
      <c r="C172" s="27">
        <f t="shared" si="1"/>
        <v>5</v>
      </c>
      <c r="D172" s="11">
        <v>-2000032</v>
      </c>
      <c r="E172" s="25" t="s">
        <v>2511</v>
      </c>
      <c r="F172" s="25" t="str">
        <f t="shared" si="2"/>
        <v>21-02 10 10 90</v>
      </c>
      <c r="G172" s="25" t="str">
        <f t="shared" si="0"/>
        <v>Multiple Values</v>
      </c>
      <c r="H172" s="25" t="s">
        <v>2445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4.25" customHeight="1">
      <c r="A173" s="25" t="s">
        <v>484</v>
      </c>
      <c r="B173" s="25" t="s">
        <v>486</v>
      </c>
      <c r="C173" s="27" t="str">
        <f t="shared" si="1"/>
        <v>4</v>
      </c>
      <c r="D173" s="11">
        <v>-2000035</v>
      </c>
      <c r="E173" s="25" t="s">
        <v>2445</v>
      </c>
      <c r="F173" s="25" t="str">
        <f t="shared" si="2"/>
        <v>21-02 10 20</v>
      </c>
      <c r="G173" s="25" t="str">
        <f t="shared" si="0"/>
        <v>N/A</v>
      </c>
      <c r="H173" s="25" t="s">
        <v>2445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4.25" customHeight="1">
      <c r="A174" s="25" t="s">
        <v>487</v>
      </c>
      <c r="B174" s="25" t="s">
        <v>489</v>
      </c>
      <c r="C174" s="27">
        <f t="shared" si="1"/>
        <v>5</v>
      </c>
      <c r="D174" s="11" t="s">
        <v>10</v>
      </c>
      <c r="E174" s="25" t="s">
        <v>2511</v>
      </c>
      <c r="F174" s="25" t="str">
        <f t="shared" si="2"/>
        <v>21-02 10 20 10</v>
      </c>
      <c r="G174" s="25" t="str">
        <f t="shared" si="0"/>
        <v>Multiple Values</v>
      </c>
      <c r="H174" s="25" t="s">
        <v>2445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4.25" customHeight="1">
      <c r="A175" s="25" t="s">
        <v>490</v>
      </c>
      <c r="B175" s="25" t="s">
        <v>492</v>
      </c>
      <c r="C175" s="27">
        <f t="shared" si="1"/>
        <v>5</v>
      </c>
      <c r="D175" s="11">
        <v>-2000035</v>
      </c>
      <c r="E175" s="25" t="s">
        <v>2511</v>
      </c>
      <c r="F175" s="25" t="str">
        <f t="shared" si="2"/>
        <v>21-02 10 20 20</v>
      </c>
      <c r="G175" s="25" t="str">
        <f t="shared" si="0"/>
        <v>Multiple Values</v>
      </c>
      <c r="H175" s="25" t="s">
        <v>2445</v>
      </c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4.25" customHeight="1">
      <c r="A176" s="25" t="s">
        <v>493</v>
      </c>
      <c r="B176" s="25" t="s">
        <v>495</v>
      </c>
      <c r="C176" s="27">
        <f t="shared" si="1"/>
        <v>5</v>
      </c>
      <c r="D176" s="33" t="s">
        <v>10</v>
      </c>
      <c r="E176" s="25" t="s">
        <v>2511</v>
      </c>
      <c r="F176" s="25" t="str">
        <f t="shared" si="2"/>
        <v>21-02 10 20 30</v>
      </c>
      <c r="G176" s="25" t="str">
        <f t="shared" si="0"/>
        <v>Multiple Values</v>
      </c>
      <c r="H176" s="25" t="s">
        <v>2445</v>
      </c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4.25" customHeight="1">
      <c r="A177" s="25" t="s">
        <v>496</v>
      </c>
      <c r="B177" s="25" t="s">
        <v>498</v>
      </c>
      <c r="C177" s="27">
        <f t="shared" si="1"/>
        <v>5</v>
      </c>
      <c r="D177" s="11">
        <v>-2000035</v>
      </c>
      <c r="E177" s="25" t="s">
        <v>2511</v>
      </c>
      <c r="F177" s="25" t="str">
        <f t="shared" si="2"/>
        <v>21-02 10 20 90</v>
      </c>
      <c r="G177" s="25" t="str">
        <f t="shared" si="0"/>
        <v>Multiple Values</v>
      </c>
      <c r="H177" s="25" t="s">
        <v>2445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4.25" customHeight="1">
      <c r="A178" s="25" t="s">
        <v>499</v>
      </c>
      <c r="B178" s="25" t="s">
        <v>501</v>
      </c>
      <c r="C178" s="27" t="str">
        <f t="shared" si="1"/>
        <v>4</v>
      </c>
      <c r="D178" s="11" t="s">
        <v>10</v>
      </c>
      <c r="E178" s="25" t="s">
        <v>2445</v>
      </c>
      <c r="F178" s="25" t="str">
        <f t="shared" si="2"/>
        <v>21-02 10 80</v>
      </c>
      <c r="G178" s="25" t="str">
        <f t="shared" si="0"/>
        <v>N/A</v>
      </c>
      <c r="H178" s="25" t="s">
        <v>2445</v>
      </c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4.25" customHeight="1">
      <c r="A179" s="25" t="s">
        <v>502</v>
      </c>
      <c r="B179" s="25" t="s">
        <v>504</v>
      </c>
      <c r="C179" s="27">
        <f t="shared" si="1"/>
        <v>5</v>
      </c>
      <c r="D179" s="11">
        <v>-2000120</v>
      </c>
      <c r="E179" s="25" t="s">
        <v>2511</v>
      </c>
      <c r="F179" s="25" t="str">
        <f t="shared" si="2"/>
        <v>21-02 10 80 10</v>
      </c>
      <c r="G179" s="25" t="str">
        <f t="shared" si="0"/>
        <v>Multiple Values</v>
      </c>
      <c r="H179" s="25" t="s">
        <v>2445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4.25" customHeight="1">
      <c r="A180" s="25" t="s">
        <v>505</v>
      </c>
      <c r="B180" s="25" t="s">
        <v>507</v>
      </c>
      <c r="C180" s="27">
        <f t="shared" si="1"/>
        <v>5</v>
      </c>
      <c r="D180" s="11">
        <v>-2000038</v>
      </c>
      <c r="E180" s="25" t="s">
        <v>2521</v>
      </c>
      <c r="F180" s="25" t="str">
        <f t="shared" si="2"/>
        <v>21-02 10 80 30</v>
      </c>
      <c r="G180" s="25" t="str">
        <f t="shared" si="0"/>
        <v>22-09 20 00</v>
      </c>
      <c r="H180" s="25" t="s">
        <v>2445</v>
      </c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4.25" customHeight="1">
      <c r="A181" s="25" t="s">
        <v>508</v>
      </c>
      <c r="B181" s="25" t="s">
        <v>510</v>
      </c>
      <c r="C181" s="27">
        <f t="shared" si="1"/>
        <v>5</v>
      </c>
      <c r="D181" s="11">
        <v>-2000126</v>
      </c>
      <c r="E181" s="25" t="s">
        <v>2511</v>
      </c>
      <c r="F181" s="25" t="str">
        <f t="shared" si="2"/>
        <v>21-02 10 80 50</v>
      </c>
      <c r="G181" s="25" t="str">
        <f t="shared" si="0"/>
        <v>Multiple Values</v>
      </c>
      <c r="H181" s="25" t="s">
        <v>2445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4.25" customHeight="1">
      <c r="A182" s="25" t="s">
        <v>511</v>
      </c>
      <c r="B182" s="25" t="s">
        <v>513</v>
      </c>
      <c r="C182" s="27">
        <f t="shared" si="1"/>
        <v>5</v>
      </c>
      <c r="D182" s="11">
        <v>-2000120</v>
      </c>
      <c r="E182" s="25" t="s">
        <v>2541</v>
      </c>
      <c r="F182" s="25" t="str">
        <f t="shared" si="2"/>
        <v>21-02 10 80 60</v>
      </c>
      <c r="G182" s="25" t="str">
        <f t="shared" si="0"/>
        <v>22-05 51 23</v>
      </c>
      <c r="H182" s="25" t="s">
        <v>2445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25" customHeight="1">
      <c r="A183" s="25" t="s">
        <v>514</v>
      </c>
      <c r="B183" s="25" t="s">
        <v>516</v>
      </c>
      <c r="C183" s="27">
        <f t="shared" si="1"/>
        <v>5</v>
      </c>
      <c r="D183" s="11">
        <v>-2000120</v>
      </c>
      <c r="E183" s="25" t="s">
        <v>2542</v>
      </c>
      <c r="F183" s="25" t="str">
        <f t="shared" si="2"/>
        <v>21-02 10 80 70</v>
      </c>
      <c r="G183" s="25" t="str">
        <f t="shared" si="0"/>
        <v>22-05 51 36</v>
      </c>
      <c r="H183" s="25" t="s">
        <v>2445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4.25" customHeight="1">
      <c r="A184" s="25" t="s">
        <v>517</v>
      </c>
      <c r="B184" s="25" t="s">
        <v>519</v>
      </c>
      <c r="C184" s="27">
        <f t="shared" si="1"/>
        <v>5</v>
      </c>
      <c r="D184" s="11">
        <v>-2000120</v>
      </c>
      <c r="E184" s="25" t="s">
        <v>2541</v>
      </c>
      <c r="F184" s="25" t="str">
        <f t="shared" si="2"/>
        <v>21-02 10 80 80</v>
      </c>
      <c r="G184" s="25" t="str">
        <f t="shared" si="0"/>
        <v>22-05 51 23</v>
      </c>
      <c r="H184" s="25" t="s">
        <v>2445</v>
      </c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4.25" customHeight="1">
      <c r="A185" s="25" t="s">
        <v>520</v>
      </c>
      <c r="B185" s="25" t="s">
        <v>522</v>
      </c>
      <c r="C185" s="27" t="str">
        <f t="shared" si="1"/>
        <v>3</v>
      </c>
      <c r="D185" s="11" t="s">
        <v>10</v>
      </c>
      <c r="E185" s="25" t="s">
        <v>2445</v>
      </c>
      <c r="F185" s="25" t="str">
        <f t="shared" si="2"/>
        <v>21-02 20</v>
      </c>
      <c r="G185" s="25" t="str">
        <f t="shared" si="0"/>
        <v>N/A</v>
      </c>
      <c r="H185" s="25" t="s">
        <v>2445</v>
      </c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4.25" customHeight="1">
      <c r="A186" s="25" t="s">
        <v>523</v>
      </c>
      <c r="B186" s="25" t="s">
        <v>525</v>
      </c>
      <c r="C186" s="27" t="str">
        <f t="shared" si="1"/>
        <v>4</v>
      </c>
      <c r="D186" s="11">
        <v>-2000011</v>
      </c>
      <c r="E186" s="25" t="s">
        <v>2445</v>
      </c>
      <c r="F186" s="25" t="str">
        <f t="shared" si="2"/>
        <v>21-02 20 10</v>
      </c>
      <c r="G186" s="25" t="str">
        <f t="shared" si="0"/>
        <v>N/A</v>
      </c>
      <c r="H186" s="25" t="s">
        <v>2445</v>
      </c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4.25" customHeight="1">
      <c r="A187" s="25" t="s">
        <v>526</v>
      </c>
      <c r="B187" s="25" t="s">
        <v>528</v>
      </c>
      <c r="C187" s="27">
        <f t="shared" si="1"/>
        <v>5</v>
      </c>
      <c r="D187" s="11">
        <v>-2000011</v>
      </c>
      <c r="E187" s="25" t="s">
        <v>2511</v>
      </c>
      <c r="F187" s="25" t="str">
        <f t="shared" si="2"/>
        <v>21-02 20 10 10</v>
      </c>
      <c r="G187" s="25" t="str">
        <f t="shared" si="0"/>
        <v>Multiple Values</v>
      </c>
      <c r="H187" s="25" t="s">
        <v>2445</v>
      </c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4.25" customHeight="1">
      <c r="A188" s="25" t="s">
        <v>529</v>
      </c>
      <c r="B188" s="25" t="s">
        <v>531</v>
      </c>
      <c r="C188" s="27">
        <f t="shared" si="1"/>
        <v>5</v>
      </c>
      <c r="D188" s="11">
        <v>-2000011</v>
      </c>
      <c r="E188" s="25" t="s">
        <v>2511</v>
      </c>
      <c r="F188" s="25" t="str">
        <f t="shared" si="2"/>
        <v>21-02 20 10 20</v>
      </c>
      <c r="G188" s="25" t="str">
        <f t="shared" si="0"/>
        <v>Multiple Values</v>
      </c>
      <c r="H188" s="25" t="s">
        <v>2445</v>
      </c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4.25" customHeight="1">
      <c r="A189" s="25" t="s">
        <v>532</v>
      </c>
      <c r="B189" s="25" t="s">
        <v>534</v>
      </c>
      <c r="C189" s="27">
        <f t="shared" si="1"/>
        <v>5</v>
      </c>
      <c r="D189" s="11">
        <v>-2000011</v>
      </c>
      <c r="E189" s="25" t="s">
        <v>2521</v>
      </c>
      <c r="F189" s="25" t="str">
        <f t="shared" si="2"/>
        <v>21-02 20 10 30</v>
      </c>
      <c r="G189" s="25" t="str">
        <f t="shared" si="0"/>
        <v>22-09 20 00</v>
      </c>
      <c r="H189" s="25" t="s">
        <v>2445</v>
      </c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4.25" customHeight="1">
      <c r="A190" s="25" t="s">
        <v>535</v>
      </c>
      <c r="B190" s="25" t="s">
        <v>537</v>
      </c>
      <c r="C190" s="27">
        <f t="shared" si="1"/>
        <v>5</v>
      </c>
      <c r="D190" s="11">
        <v>-2000011</v>
      </c>
      <c r="E190" s="25" t="s">
        <v>2511</v>
      </c>
      <c r="F190" s="25" t="str">
        <f t="shared" si="2"/>
        <v>21-02 20 10 40</v>
      </c>
      <c r="G190" s="25" t="str">
        <f t="shared" si="0"/>
        <v>Multiple Values</v>
      </c>
      <c r="H190" s="25" t="s">
        <v>2445</v>
      </c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4.25" customHeight="1">
      <c r="A191" s="25" t="s">
        <v>538</v>
      </c>
      <c r="B191" s="25" t="s">
        <v>540</v>
      </c>
      <c r="C191" s="27">
        <f t="shared" si="1"/>
        <v>5</v>
      </c>
      <c r="D191" s="11">
        <v>-2000011</v>
      </c>
      <c r="E191" s="25" t="s">
        <v>2511</v>
      </c>
      <c r="F191" s="25" t="str">
        <f t="shared" si="2"/>
        <v>21-02 20 10 50</v>
      </c>
      <c r="G191" s="25" t="str">
        <f t="shared" si="0"/>
        <v>Multiple Values</v>
      </c>
      <c r="H191" s="25" t="s">
        <v>2445</v>
      </c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4.25" customHeight="1">
      <c r="A192" s="25" t="s">
        <v>541</v>
      </c>
      <c r="B192" s="25" t="s">
        <v>543</v>
      </c>
      <c r="C192" s="27">
        <f t="shared" si="1"/>
        <v>5</v>
      </c>
      <c r="D192" s="11">
        <v>-2000011</v>
      </c>
      <c r="E192" s="25" t="s">
        <v>2511</v>
      </c>
      <c r="F192" s="25" t="str">
        <f t="shared" si="2"/>
        <v>21-02 20 10 60</v>
      </c>
      <c r="G192" s="25" t="str">
        <f t="shared" si="0"/>
        <v>Multiple Values</v>
      </c>
      <c r="H192" s="25" t="s">
        <v>2445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4.25" customHeight="1">
      <c r="A193" s="25" t="s">
        <v>544</v>
      </c>
      <c r="B193" s="25" t="s">
        <v>546</v>
      </c>
      <c r="C193" s="27">
        <f t="shared" si="1"/>
        <v>5</v>
      </c>
      <c r="D193" s="11">
        <v>-2000011</v>
      </c>
      <c r="E193" s="25" t="s">
        <v>2511</v>
      </c>
      <c r="F193" s="25" t="str">
        <f t="shared" si="2"/>
        <v>21-02 20 10 80</v>
      </c>
      <c r="G193" s="25" t="str">
        <f t="shared" si="0"/>
        <v>Multiple Values</v>
      </c>
      <c r="H193" s="25" t="s">
        <v>2445</v>
      </c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4.25" customHeight="1">
      <c r="A194" s="25" t="s">
        <v>547</v>
      </c>
      <c r="B194" s="25" t="s">
        <v>549</v>
      </c>
      <c r="C194" s="27">
        <f t="shared" si="1"/>
        <v>5</v>
      </c>
      <c r="D194" s="11">
        <v>-2000014</v>
      </c>
      <c r="E194" s="25" t="s">
        <v>2511</v>
      </c>
      <c r="F194" s="25" t="str">
        <f t="shared" si="2"/>
        <v>21-02 20 10 90</v>
      </c>
      <c r="G194" s="25" t="str">
        <f t="shared" si="0"/>
        <v>Multiple Values</v>
      </c>
      <c r="H194" s="25" t="s">
        <v>2445</v>
      </c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4.25" customHeight="1">
      <c r="A195" s="25" t="s">
        <v>550</v>
      </c>
      <c r="B195" s="25" t="s">
        <v>552</v>
      </c>
      <c r="C195" s="27" t="str">
        <f t="shared" si="1"/>
        <v>4</v>
      </c>
      <c r="D195" s="11">
        <v>-2000014</v>
      </c>
      <c r="E195" s="25" t="s">
        <v>2543</v>
      </c>
      <c r="F195" s="25" t="str">
        <f t="shared" si="2"/>
        <v>21-02 20 20</v>
      </c>
      <c r="G195" s="25" t="str">
        <f t="shared" si="0"/>
        <v>22-08 50 00</v>
      </c>
      <c r="H195" s="25" t="s">
        <v>2445</v>
      </c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4.25" customHeight="1">
      <c r="A196" s="25" t="s">
        <v>553</v>
      </c>
      <c r="B196" s="25" t="s">
        <v>555</v>
      </c>
      <c r="C196" s="27">
        <f t="shared" si="1"/>
        <v>5</v>
      </c>
      <c r="D196" s="11">
        <v>-2000014</v>
      </c>
      <c r="E196" s="25" t="s">
        <v>2511</v>
      </c>
      <c r="F196" s="25" t="str">
        <f t="shared" si="2"/>
        <v>21-02 20 20 10</v>
      </c>
      <c r="G196" s="25" t="str">
        <f t="shared" si="0"/>
        <v>Multiple Values</v>
      </c>
      <c r="H196" s="25" t="s">
        <v>2445</v>
      </c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4.25" customHeight="1">
      <c r="A197" s="25" t="s">
        <v>556</v>
      </c>
      <c r="B197" s="25" t="s">
        <v>558</v>
      </c>
      <c r="C197" s="27">
        <f t="shared" si="1"/>
        <v>5</v>
      </c>
      <c r="D197" s="11">
        <v>-2000014</v>
      </c>
      <c r="E197" s="25" t="s">
        <v>2543</v>
      </c>
      <c r="F197" s="25" t="str">
        <f t="shared" si="2"/>
        <v>21-02 20 20 20</v>
      </c>
      <c r="G197" s="25" t="str">
        <f t="shared" si="0"/>
        <v>22-08 50 00</v>
      </c>
      <c r="H197" s="25" t="s">
        <v>2445</v>
      </c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4.25" customHeight="1">
      <c r="A198" s="25" t="s">
        <v>559</v>
      </c>
      <c r="B198" s="25" t="s">
        <v>561</v>
      </c>
      <c r="C198" s="27">
        <f t="shared" si="1"/>
        <v>5</v>
      </c>
      <c r="D198" s="11">
        <v>-2000011</v>
      </c>
      <c r="E198" s="25" t="s">
        <v>2544</v>
      </c>
      <c r="F198" s="25" t="str">
        <f t="shared" si="2"/>
        <v>21-02 20 20 30</v>
      </c>
      <c r="G198" s="25" t="str">
        <f t="shared" si="0"/>
        <v>22-08 43 00</v>
      </c>
      <c r="H198" s="25" t="s">
        <v>2445</v>
      </c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4.25" customHeight="1">
      <c r="A199" s="25" t="s">
        <v>562</v>
      </c>
      <c r="B199" s="25" t="s">
        <v>564</v>
      </c>
      <c r="C199" s="27">
        <f t="shared" si="1"/>
        <v>5</v>
      </c>
      <c r="D199" s="11">
        <v>-2000014</v>
      </c>
      <c r="E199" s="25" t="s">
        <v>2511</v>
      </c>
      <c r="F199" s="25" t="str">
        <f t="shared" si="2"/>
        <v>21-02 20 20 50</v>
      </c>
      <c r="G199" s="25" t="str">
        <f t="shared" si="0"/>
        <v>Multiple Values</v>
      </c>
      <c r="H199" s="25" t="s">
        <v>2445</v>
      </c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4.25" customHeight="1">
      <c r="A200" s="25" t="s">
        <v>565</v>
      </c>
      <c r="B200" s="25" t="s">
        <v>567</v>
      </c>
      <c r="C200" s="27" t="str">
        <f t="shared" si="1"/>
        <v>4</v>
      </c>
      <c r="D200" s="11">
        <v>-2000023</v>
      </c>
      <c r="E200" s="25" t="s">
        <v>2445</v>
      </c>
      <c r="F200" s="25" t="str">
        <f t="shared" si="2"/>
        <v>21-02 20 50</v>
      </c>
      <c r="G200" s="25" t="str">
        <f t="shared" si="0"/>
        <v>N/A</v>
      </c>
      <c r="H200" s="25" t="s">
        <v>2445</v>
      </c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4.25" customHeight="1">
      <c r="A201" s="25" t="s">
        <v>568</v>
      </c>
      <c r="B201" s="25" t="s">
        <v>570</v>
      </c>
      <c r="C201" s="27">
        <f t="shared" si="1"/>
        <v>5</v>
      </c>
      <c r="D201" s="11">
        <v>-2000023</v>
      </c>
      <c r="E201" s="25" t="s">
        <v>2511</v>
      </c>
      <c r="F201" s="25" t="str">
        <f t="shared" si="2"/>
        <v>21-02 20 50 10</v>
      </c>
      <c r="G201" s="25" t="str">
        <f t="shared" si="0"/>
        <v>Multiple Values</v>
      </c>
      <c r="H201" s="25" t="s">
        <v>2445</v>
      </c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4.25" customHeight="1">
      <c r="A202" s="25" t="s">
        <v>571</v>
      </c>
      <c r="B202" s="25" t="s">
        <v>573</v>
      </c>
      <c r="C202" s="27">
        <f t="shared" si="1"/>
        <v>5</v>
      </c>
      <c r="D202" s="11">
        <v>-2000023</v>
      </c>
      <c r="E202" s="25" t="s">
        <v>2545</v>
      </c>
      <c r="F202" s="25" t="str">
        <f t="shared" si="2"/>
        <v>21-02 20 50 20</v>
      </c>
      <c r="G202" s="25" t="str">
        <f t="shared" si="0"/>
        <v>22-08 10 00</v>
      </c>
      <c r="H202" s="25" t="s">
        <v>2445</v>
      </c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4.25" customHeight="1">
      <c r="A203" s="25" t="s">
        <v>574</v>
      </c>
      <c r="B203" s="25" t="s">
        <v>576</v>
      </c>
      <c r="C203" s="27">
        <f t="shared" si="1"/>
        <v>5</v>
      </c>
      <c r="D203" s="11">
        <v>-2000023</v>
      </c>
      <c r="E203" s="25" t="s">
        <v>2511</v>
      </c>
      <c r="F203" s="25" t="str">
        <f t="shared" si="2"/>
        <v>21-02 20 50 30</v>
      </c>
      <c r="G203" s="25" t="str">
        <f t="shared" si="0"/>
        <v>Multiple Values</v>
      </c>
      <c r="H203" s="25" t="s">
        <v>2445</v>
      </c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4.25" customHeight="1">
      <c r="A204" s="25" t="s">
        <v>577</v>
      </c>
      <c r="B204" s="25" t="s">
        <v>579</v>
      </c>
      <c r="C204" s="27">
        <f t="shared" si="1"/>
        <v>5</v>
      </c>
      <c r="D204" s="11">
        <v>-2000023</v>
      </c>
      <c r="E204" s="25" t="s">
        <v>2546</v>
      </c>
      <c r="F204" s="25" t="str">
        <f t="shared" si="2"/>
        <v>21-02 20 50 40</v>
      </c>
      <c r="G204" s="25" t="str">
        <f t="shared" si="0"/>
        <v>22-08 30 00</v>
      </c>
      <c r="H204" s="25" t="s">
        <v>2445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4.25" customHeight="1">
      <c r="A205" s="25" t="s">
        <v>580</v>
      </c>
      <c r="B205" s="25" t="s">
        <v>582</v>
      </c>
      <c r="C205" s="27">
        <f t="shared" si="1"/>
        <v>5</v>
      </c>
      <c r="D205" s="11">
        <v>-2000023</v>
      </c>
      <c r="E205" s="25" t="s">
        <v>2511</v>
      </c>
      <c r="F205" s="25" t="str">
        <f t="shared" si="2"/>
        <v>21-02 20 50 60</v>
      </c>
      <c r="G205" s="25" t="str">
        <f t="shared" si="0"/>
        <v>Multiple Values</v>
      </c>
      <c r="H205" s="25" t="s">
        <v>2445</v>
      </c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4.25" customHeight="1">
      <c r="A206" s="25" t="s">
        <v>583</v>
      </c>
      <c r="B206" s="25" t="s">
        <v>585</v>
      </c>
      <c r="C206" s="27">
        <f t="shared" si="1"/>
        <v>5</v>
      </c>
      <c r="D206" s="11">
        <v>-2000023</v>
      </c>
      <c r="E206" s="25" t="s">
        <v>2511</v>
      </c>
      <c r="F206" s="25" t="str">
        <f t="shared" si="2"/>
        <v>21-02 20 50 70</v>
      </c>
      <c r="G206" s="25" t="str">
        <f t="shared" si="0"/>
        <v>Multiple Values</v>
      </c>
      <c r="H206" s="25" t="s">
        <v>2445</v>
      </c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4.25" customHeight="1">
      <c r="A207" s="25" t="s">
        <v>586</v>
      </c>
      <c r="B207" s="25" t="s">
        <v>588</v>
      </c>
      <c r="C207" s="27">
        <f t="shared" si="1"/>
        <v>5</v>
      </c>
      <c r="D207" s="11">
        <v>-2000023</v>
      </c>
      <c r="E207" s="25" t="s">
        <v>2511</v>
      </c>
      <c r="F207" s="25" t="str">
        <f t="shared" si="2"/>
        <v>21-02 20 50 90</v>
      </c>
      <c r="G207" s="25" t="str">
        <f t="shared" si="0"/>
        <v>Multiple Values</v>
      </c>
      <c r="H207" s="25" t="s">
        <v>2445</v>
      </c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4.25" customHeight="1">
      <c r="A208" s="25" t="s">
        <v>589</v>
      </c>
      <c r="B208" s="25" t="s">
        <v>591</v>
      </c>
      <c r="C208" s="27" t="str">
        <f t="shared" si="1"/>
        <v>4</v>
      </c>
      <c r="D208" s="11">
        <v>-2000014</v>
      </c>
      <c r="E208" s="25" t="s">
        <v>2547</v>
      </c>
      <c r="F208" s="25" t="str">
        <f t="shared" si="2"/>
        <v>21-02 20 70</v>
      </c>
      <c r="G208" s="25" t="str">
        <f t="shared" si="0"/>
        <v>22-08 90 00</v>
      </c>
      <c r="H208" s="25" t="s">
        <v>2445</v>
      </c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4.25" customHeight="1">
      <c r="A209" s="25" t="s">
        <v>592</v>
      </c>
      <c r="B209" s="25" t="s">
        <v>593</v>
      </c>
      <c r="C209" s="27">
        <f t="shared" si="1"/>
        <v>5</v>
      </c>
      <c r="D209" s="11">
        <v>-2000014</v>
      </c>
      <c r="E209" s="25" t="s">
        <v>2548</v>
      </c>
      <c r="F209" s="25" t="str">
        <f t="shared" si="2"/>
        <v>21-02 20 70 10</v>
      </c>
      <c r="G209" s="25" t="str">
        <f t="shared" si="0"/>
        <v>22-08 91 00</v>
      </c>
      <c r="H209" s="25" t="s">
        <v>2445</v>
      </c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4.25" customHeight="1">
      <c r="A210" s="25" t="s">
        <v>594</v>
      </c>
      <c r="B210" s="25" t="s">
        <v>596</v>
      </c>
      <c r="C210" s="27">
        <f t="shared" si="1"/>
        <v>5</v>
      </c>
      <c r="D210" s="11">
        <v>-2000014</v>
      </c>
      <c r="E210" s="25" t="s">
        <v>2549</v>
      </c>
      <c r="F210" s="25" t="str">
        <f t="shared" si="2"/>
        <v>21-02 20 70 50</v>
      </c>
      <c r="G210" s="25" t="str">
        <f t="shared" si="0"/>
        <v>22-08 95 00</v>
      </c>
      <c r="H210" s="25" t="s">
        <v>2445</v>
      </c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4.25" customHeight="1">
      <c r="A211" s="25" t="s">
        <v>597</v>
      </c>
      <c r="B211" s="25" t="s">
        <v>599</v>
      </c>
      <c r="C211" s="27" t="str">
        <f t="shared" si="1"/>
        <v>4</v>
      </c>
      <c r="D211" s="11">
        <v>-2000014</v>
      </c>
      <c r="E211" s="25" t="s">
        <v>2445</v>
      </c>
      <c r="F211" s="25" t="str">
        <f t="shared" si="2"/>
        <v>21-02 20 80</v>
      </c>
      <c r="G211" s="25" t="str">
        <f t="shared" si="0"/>
        <v>N/A</v>
      </c>
      <c r="H211" s="25" t="s">
        <v>2445</v>
      </c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4.25" customHeight="1">
      <c r="A212" s="25" t="s">
        <v>600</v>
      </c>
      <c r="B212" s="25" t="s">
        <v>602</v>
      </c>
      <c r="C212" s="27">
        <f t="shared" si="1"/>
        <v>5</v>
      </c>
      <c r="D212" s="11">
        <v>-2000014</v>
      </c>
      <c r="E212" s="25" t="s">
        <v>2511</v>
      </c>
      <c r="F212" s="25" t="str">
        <f t="shared" si="2"/>
        <v>21-02 20 80 10</v>
      </c>
      <c r="G212" s="25" t="str">
        <f t="shared" si="0"/>
        <v>Multiple Values</v>
      </c>
      <c r="H212" s="25" t="s">
        <v>2445</v>
      </c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4.25" customHeight="1">
      <c r="A213" s="25" t="s">
        <v>603</v>
      </c>
      <c r="B213" s="25" t="s">
        <v>605</v>
      </c>
      <c r="C213" s="27">
        <f t="shared" si="1"/>
        <v>5</v>
      </c>
      <c r="D213" s="11">
        <v>-2000014</v>
      </c>
      <c r="E213" s="25" t="s">
        <v>2511</v>
      </c>
      <c r="F213" s="25" t="str">
        <f t="shared" si="2"/>
        <v>21-02 20 80 30</v>
      </c>
      <c r="G213" s="25" t="str">
        <f t="shared" si="0"/>
        <v>Multiple Values</v>
      </c>
      <c r="H213" s="25" t="s">
        <v>2445</v>
      </c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4.25" customHeight="1">
      <c r="A214" s="25" t="s">
        <v>606</v>
      </c>
      <c r="B214" s="25" t="s">
        <v>608</v>
      </c>
      <c r="C214" s="27">
        <f t="shared" si="1"/>
        <v>5</v>
      </c>
      <c r="D214" s="11">
        <v>-2000126</v>
      </c>
      <c r="E214" s="25" t="s">
        <v>2511</v>
      </c>
      <c r="F214" s="25" t="str">
        <f t="shared" si="2"/>
        <v>21-02 20 80 50</v>
      </c>
      <c r="G214" s="25" t="str">
        <f t="shared" si="0"/>
        <v>Multiple Values</v>
      </c>
      <c r="H214" s="25" t="s">
        <v>2445</v>
      </c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4.25" customHeight="1">
      <c r="A215" s="25" t="s">
        <v>609</v>
      </c>
      <c r="B215" s="25" t="s">
        <v>611</v>
      </c>
      <c r="C215" s="27">
        <f t="shared" si="1"/>
        <v>5</v>
      </c>
      <c r="D215" s="33" t="s">
        <v>10</v>
      </c>
      <c r="E215" s="25" t="s">
        <v>2511</v>
      </c>
      <c r="F215" s="25" t="str">
        <f t="shared" si="2"/>
        <v>21-02 20 80 70</v>
      </c>
      <c r="G215" s="25" t="str">
        <f t="shared" si="0"/>
        <v>Multiple Values</v>
      </c>
      <c r="H215" s="25" t="s">
        <v>2445</v>
      </c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4.25" customHeight="1">
      <c r="A216" s="25" t="s">
        <v>612</v>
      </c>
      <c r="B216" s="25" t="s">
        <v>614</v>
      </c>
      <c r="C216" s="27">
        <f t="shared" si="1"/>
        <v>5</v>
      </c>
      <c r="D216" s="11">
        <v>-2001350</v>
      </c>
      <c r="E216" s="25" t="s">
        <v>2550</v>
      </c>
      <c r="F216" s="25" t="str">
        <f t="shared" si="2"/>
        <v>21-02 20 80 80</v>
      </c>
      <c r="G216" s="25" t="str">
        <f t="shared" si="0"/>
        <v>22-10 81 13</v>
      </c>
      <c r="H216" s="25" t="s">
        <v>2445</v>
      </c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4.25" customHeight="1">
      <c r="A217" s="25" t="s">
        <v>615</v>
      </c>
      <c r="B217" s="25" t="s">
        <v>617</v>
      </c>
      <c r="C217" s="27" t="str">
        <f t="shared" si="1"/>
        <v>4</v>
      </c>
      <c r="D217" s="11">
        <v>-2001350</v>
      </c>
      <c r="E217" s="25" t="s">
        <v>2511</v>
      </c>
      <c r="F217" s="25" t="str">
        <f t="shared" si="2"/>
        <v>21-02 20 90</v>
      </c>
      <c r="G217" s="25" t="str">
        <f t="shared" si="0"/>
        <v>Multiple Values</v>
      </c>
      <c r="H217" s="25" t="s">
        <v>2445</v>
      </c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4.25" customHeight="1">
      <c r="A218" s="25" t="s">
        <v>618</v>
      </c>
      <c r="B218" s="25" t="s">
        <v>620</v>
      </c>
      <c r="C218" s="27" t="str">
        <f t="shared" si="1"/>
        <v>3</v>
      </c>
      <c r="D218" s="11" t="s">
        <v>10</v>
      </c>
      <c r="E218" s="25" t="s">
        <v>2445</v>
      </c>
      <c r="F218" s="25" t="str">
        <f t="shared" si="2"/>
        <v>21-02 30</v>
      </c>
      <c r="G218" s="25" t="str">
        <f t="shared" si="0"/>
        <v>N/A</v>
      </c>
      <c r="H218" s="25" t="s">
        <v>2445</v>
      </c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4.25" customHeight="1">
      <c r="A219" s="25" t="s">
        <v>621</v>
      </c>
      <c r="B219" s="25" t="s">
        <v>623</v>
      </c>
      <c r="C219" s="27" t="str">
        <f t="shared" si="1"/>
        <v>4</v>
      </c>
      <c r="D219" s="11">
        <v>-2000035</v>
      </c>
      <c r="E219" s="25" t="s">
        <v>2445</v>
      </c>
      <c r="F219" s="25" t="str">
        <f t="shared" si="2"/>
        <v>21-02 30 10</v>
      </c>
      <c r="G219" s="25" t="str">
        <f t="shared" si="0"/>
        <v>N/A</v>
      </c>
      <c r="H219" s="25" t="s">
        <v>2445</v>
      </c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4.25" customHeight="1">
      <c r="A220" s="25" t="s">
        <v>624</v>
      </c>
      <c r="B220" s="25" t="s">
        <v>626</v>
      </c>
      <c r="C220" s="27">
        <f t="shared" si="1"/>
        <v>5</v>
      </c>
      <c r="D220" s="11">
        <v>-2000035</v>
      </c>
      <c r="E220" s="25" t="s">
        <v>2511</v>
      </c>
      <c r="F220" s="25" t="str">
        <f t="shared" si="2"/>
        <v>21-02 30 10 10</v>
      </c>
      <c r="G220" s="25" t="str">
        <f t="shared" si="0"/>
        <v>Multiple Values</v>
      </c>
      <c r="H220" s="25" t="s">
        <v>2445</v>
      </c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4.25" customHeight="1">
      <c r="A221" s="25" t="s">
        <v>627</v>
      </c>
      <c r="B221" s="25" t="s">
        <v>629</v>
      </c>
      <c r="C221" s="27">
        <f t="shared" si="1"/>
        <v>5</v>
      </c>
      <c r="D221" s="11">
        <v>-2000035</v>
      </c>
      <c r="E221" s="25" t="s">
        <v>2511</v>
      </c>
      <c r="F221" s="25" t="str">
        <f t="shared" si="2"/>
        <v>21-02 30 10 50</v>
      </c>
      <c r="G221" s="25" t="str">
        <f t="shared" si="0"/>
        <v>Multiple Values</v>
      </c>
      <c r="H221" s="25" t="s">
        <v>2445</v>
      </c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4.25" customHeight="1">
      <c r="A222" s="25" t="s">
        <v>630</v>
      </c>
      <c r="B222" s="25" t="s">
        <v>632</v>
      </c>
      <c r="C222" s="27">
        <f t="shared" si="1"/>
        <v>5</v>
      </c>
      <c r="D222" s="11">
        <v>-2000035</v>
      </c>
      <c r="E222" s="25" t="s">
        <v>2445</v>
      </c>
      <c r="F222" s="25" t="str">
        <f t="shared" si="2"/>
        <v>21-02 30 10 70</v>
      </c>
      <c r="G222" s="25" t="str">
        <f t="shared" si="0"/>
        <v>N/A</v>
      </c>
      <c r="H222" s="25" t="s">
        <v>2445</v>
      </c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4.25" customHeight="1">
      <c r="A223" s="25" t="s">
        <v>633</v>
      </c>
      <c r="B223" s="25" t="s">
        <v>635</v>
      </c>
      <c r="C223" s="27">
        <f t="shared" si="1"/>
        <v>5</v>
      </c>
      <c r="D223" s="11">
        <v>-2000035</v>
      </c>
      <c r="E223" s="25" t="s">
        <v>2511</v>
      </c>
      <c r="F223" s="25" t="str">
        <f t="shared" si="2"/>
        <v>21-02 30 10 90</v>
      </c>
      <c r="G223" s="25" t="str">
        <f t="shared" si="0"/>
        <v>Multiple Values</v>
      </c>
      <c r="H223" s="25" t="s">
        <v>2445</v>
      </c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4.25" customHeight="1">
      <c r="A224" s="25" t="s">
        <v>636</v>
      </c>
      <c r="B224" s="25" t="s">
        <v>638</v>
      </c>
      <c r="C224" s="27" t="str">
        <f t="shared" si="1"/>
        <v>4</v>
      </c>
      <c r="D224" s="11">
        <v>-2001350</v>
      </c>
      <c r="E224" s="25" t="s">
        <v>2445</v>
      </c>
      <c r="F224" s="25" t="str">
        <f t="shared" si="2"/>
        <v>21-02 30 20</v>
      </c>
      <c r="G224" s="25" t="str">
        <f t="shared" si="0"/>
        <v>N/A</v>
      </c>
      <c r="H224" s="25" t="s">
        <v>2445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4.25" customHeight="1">
      <c r="A225" s="25" t="s">
        <v>639</v>
      </c>
      <c r="B225" s="25" t="s">
        <v>641</v>
      </c>
      <c r="C225" s="27">
        <f t="shared" si="1"/>
        <v>5</v>
      </c>
      <c r="D225" s="11">
        <v>-2001350</v>
      </c>
      <c r="E225" s="25" t="s">
        <v>2511</v>
      </c>
      <c r="F225" s="25" t="str">
        <f t="shared" si="2"/>
        <v>21-02 30 20 10</v>
      </c>
      <c r="G225" s="25" t="str">
        <f t="shared" si="0"/>
        <v>Multiple Values</v>
      </c>
      <c r="H225" s="25" t="s">
        <v>2445</v>
      </c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4.25" customHeight="1">
      <c r="A226" s="25" t="s">
        <v>642</v>
      </c>
      <c r="B226" s="25" t="s">
        <v>644</v>
      </c>
      <c r="C226" s="27">
        <f t="shared" si="1"/>
        <v>5</v>
      </c>
      <c r="D226" s="11">
        <v>-2001350</v>
      </c>
      <c r="E226" s="25" t="s">
        <v>2511</v>
      </c>
      <c r="F226" s="25" t="str">
        <f t="shared" si="2"/>
        <v>21-02 30 20 30</v>
      </c>
      <c r="G226" s="25" t="str">
        <f t="shared" si="0"/>
        <v>Multiple Values</v>
      </c>
      <c r="H226" s="25" t="s">
        <v>2445</v>
      </c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4.25" customHeight="1">
      <c r="A227" s="25" t="s">
        <v>645</v>
      </c>
      <c r="B227" s="25" t="s">
        <v>647</v>
      </c>
      <c r="C227" s="27">
        <f t="shared" si="1"/>
        <v>5</v>
      </c>
      <c r="D227" s="11">
        <v>-2001350</v>
      </c>
      <c r="E227" s="25" t="s">
        <v>2511</v>
      </c>
      <c r="F227" s="25" t="str">
        <f t="shared" si="2"/>
        <v>21-02 30 20 70</v>
      </c>
      <c r="G227" s="25" t="str">
        <f t="shared" si="0"/>
        <v>Multiple Values</v>
      </c>
      <c r="H227" s="25" t="s">
        <v>2445</v>
      </c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4.25" customHeight="1">
      <c r="A228" s="25" t="s">
        <v>648</v>
      </c>
      <c r="B228" s="25" t="s">
        <v>650</v>
      </c>
      <c r="C228" s="27" t="str">
        <f t="shared" si="1"/>
        <v>4</v>
      </c>
      <c r="D228" s="11">
        <v>-2000032</v>
      </c>
      <c r="E228" s="25" t="s">
        <v>2445</v>
      </c>
      <c r="F228" s="25" t="str">
        <f t="shared" si="2"/>
        <v>21-02 30 40</v>
      </c>
      <c r="G228" s="25" t="str">
        <f t="shared" si="0"/>
        <v>N/A</v>
      </c>
      <c r="H228" s="25" t="s">
        <v>2445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4.25" customHeight="1">
      <c r="A229" s="25" t="s">
        <v>651</v>
      </c>
      <c r="B229" s="25" t="s">
        <v>653</v>
      </c>
      <c r="C229" s="27">
        <f t="shared" si="1"/>
        <v>5</v>
      </c>
      <c r="D229" s="11">
        <v>-2000032</v>
      </c>
      <c r="E229" s="25" t="s">
        <v>2551</v>
      </c>
      <c r="F229" s="25" t="str">
        <f t="shared" si="2"/>
        <v>21-02 30 40 10</v>
      </c>
      <c r="G229" s="25" t="str">
        <f t="shared" si="0"/>
        <v>22-07 18 00</v>
      </c>
      <c r="H229" s="25" t="s">
        <v>2445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4.25" customHeight="1">
      <c r="A230" s="25" t="s">
        <v>654</v>
      </c>
      <c r="B230" s="25" t="s">
        <v>656</v>
      </c>
      <c r="C230" s="27">
        <f t="shared" si="1"/>
        <v>5</v>
      </c>
      <c r="D230" s="11">
        <v>-2000032</v>
      </c>
      <c r="E230" s="25" t="s">
        <v>2524</v>
      </c>
      <c r="F230" s="25" t="str">
        <f t="shared" si="2"/>
        <v>21-02 30 40 30</v>
      </c>
      <c r="G230" s="25" t="str">
        <f t="shared" si="0"/>
        <v>22-07 10 00</v>
      </c>
      <c r="H230" s="25" t="s">
        <v>2445</v>
      </c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4.25" customHeight="1">
      <c r="A231" s="25" t="s">
        <v>657</v>
      </c>
      <c r="B231" s="25" t="s">
        <v>659</v>
      </c>
      <c r="C231" s="27">
        <f t="shared" si="1"/>
        <v>5</v>
      </c>
      <c r="D231" s="11">
        <v>-2000032</v>
      </c>
      <c r="E231" s="25" t="s">
        <v>2511</v>
      </c>
      <c r="F231" s="25" t="str">
        <f t="shared" si="2"/>
        <v>21-02 30 40 50</v>
      </c>
      <c r="G231" s="25" t="str">
        <f t="shared" si="0"/>
        <v>Multiple Values</v>
      </c>
      <c r="H231" s="25" t="s">
        <v>2445</v>
      </c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4.25" customHeight="1">
      <c r="A232" s="25" t="s">
        <v>660</v>
      </c>
      <c r="B232" s="25" t="s">
        <v>662</v>
      </c>
      <c r="C232" s="27">
        <f t="shared" si="1"/>
        <v>5</v>
      </c>
      <c r="D232" s="11">
        <v>-2000032</v>
      </c>
      <c r="E232" s="25" t="s">
        <v>2511</v>
      </c>
      <c r="F232" s="25" t="str">
        <f t="shared" si="2"/>
        <v>21-02 30 40 90</v>
      </c>
      <c r="G232" s="25" t="str">
        <f t="shared" si="0"/>
        <v>Multiple Values</v>
      </c>
      <c r="H232" s="25" t="s">
        <v>2445</v>
      </c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4.25" customHeight="1">
      <c r="A233" s="25" t="s">
        <v>663</v>
      </c>
      <c r="B233" s="25" t="s">
        <v>665</v>
      </c>
      <c r="C233" s="27" t="str">
        <f t="shared" si="1"/>
        <v>4</v>
      </c>
      <c r="D233" s="33" t="s">
        <v>10</v>
      </c>
      <c r="E233" s="25" t="s">
        <v>2445</v>
      </c>
      <c r="F233" s="25" t="str">
        <f t="shared" si="2"/>
        <v>21-02 30 60</v>
      </c>
      <c r="G233" s="25" t="str">
        <f t="shared" si="0"/>
        <v>N/A</v>
      </c>
      <c r="H233" s="25" t="s">
        <v>2445</v>
      </c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4.25" customHeight="1">
      <c r="A234" s="25" t="s">
        <v>666</v>
      </c>
      <c r="B234" s="25" t="s">
        <v>668</v>
      </c>
      <c r="C234" s="27">
        <f t="shared" si="1"/>
        <v>5</v>
      </c>
      <c r="D234" s="11">
        <v>-2000035</v>
      </c>
      <c r="E234" s="25" t="s">
        <v>2511</v>
      </c>
      <c r="F234" s="25" t="str">
        <f t="shared" si="2"/>
        <v>21-02 30 60 10</v>
      </c>
      <c r="G234" s="25" t="str">
        <f t="shared" si="0"/>
        <v>Multiple Values</v>
      </c>
      <c r="H234" s="25" t="s">
        <v>2445</v>
      </c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4.25" customHeight="1">
      <c r="A235" s="25" t="s">
        <v>669</v>
      </c>
      <c r="B235" s="25" t="s">
        <v>671</v>
      </c>
      <c r="C235" s="27">
        <f t="shared" si="1"/>
        <v>5</v>
      </c>
      <c r="D235" s="11">
        <v>-2001350</v>
      </c>
      <c r="E235" s="25" t="s">
        <v>2511</v>
      </c>
      <c r="F235" s="25" t="str">
        <f t="shared" si="2"/>
        <v>21-02 30 60 50</v>
      </c>
      <c r="G235" s="25" t="str">
        <f t="shared" si="0"/>
        <v>Multiple Values</v>
      </c>
      <c r="H235" s="25" t="s">
        <v>2445</v>
      </c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4.25" customHeight="1">
      <c r="A236" s="25" t="s">
        <v>672</v>
      </c>
      <c r="B236" s="25" t="s">
        <v>674</v>
      </c>
      <c r="C236" s="27">
        <f t="shared" si="1"/>
        <v>5</v>
      </c>
      <c r="D236" s="11">
        <v>-2001350</v>
      </c>
      <c r="E236" s="25" t="s">
        <v>2511</v>
      </c>
      <c r="F236" s="25" t="str">
        <f t="shared" si="2"/>
        <v>21-02 30 60 90</v>
      </c>
      <c r="G236" s="25" t="str">
        <f t="shared" si="0"/>
        <v>Multiple Values</v>
      </c>
      <c r="H236" s="25" t="s">
        <v>2445</v>
      </c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4.25" customHeight="1">
      <c r="A237" s="25" t="s">
        <v>675</v>
      </c>
      <c r="B237" s="25" t="s">
        <v>677</v>
      </c>
      <c r="C237" s="27" t="str">
        <f t="shared" si="1"/>
        <v>4</v>
      </c>
      <c r="D237" s="11">
        <v>-2000038</v>
      </c>
      <c r="E237" s="25" t="s">
        <v>2445</v>
      </c>
      <c r="F237" s="25" t="str">
        <f t="shared" si="2"/>
        <v>21-02 30 80</v>
      </c>
      <c r="G237" s="25" t="str">
        <f t="shared" si="0"/>
        <v>N/A</v>
      </c>
      <c r="H237" s="25" t="s">
        <v>2445</v>
      </c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4.25" customHeight="1">
      <c r="A238" s="25" t="s">
        <v>678</v>
      </c>
      <c r="B238" s="25" t="s">
        <v>680</v>
      </c>
      <c r="C238" s="27">
        <f t="shared" si="1"/>
        <v>5</v>
      </c>
      <c r="D238" s="11">
        <v>-2000038</v>
      </c>
      <c r="E238" s="25" t="s">
        <v>2511</v>
      </c>
      <c r="F238" s="25" t="str">
        <f t="shared" si="2"/>
        <v>21-02 30 80 10</v>
      </c>
      <c r="G238" s="25" t="str">
        <f t="shared" si="0"/>
        <v>Multiple Values</v>
      </c>
      <c r="H238" s="25" t="s">
        <v>2445</v>
      </c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4.25" customHeight="1">
      <c r="A239" s="25" t="s">
        <v>681</v>
      </c>
      <c r="B239" s="25" t="s">
        <v>683</v>
      </c>
      <c r="C239" s="27">
        <f t="shared" si="1"/>
        <v>5</v>
      </c>
      <c r="D239" s="11">
        <v>-2000038</v>
      </c>
      <c r="E239" s="25" t="s">
        <v>2511</v>
      </c>
      <c r="F239" s="25" t="str">
        <f t="shared" si="2"/>
        <v>21-02 30 80 20</v>
      </c>
      <c r="G239" s="25" t="str">
        <f t="shared" si="0"/>
        <v>Multiple Values</v>
      </c>
      <c r="H239" s="25" t="s">
        <v>2445</v>
      </c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4.25" customHeight="1">
      <c r="A240" s="25" t="s">
        <v>684</v>
      </c>
      <c r="B240" s="25" t="s">
        <v>686</v>
      </c>
      <c r="C240" s="27">
        <f t="shared" si="1"/>
        <v>5</v>
      </c>
      <c r="D240" s="11">
        <v>-2000038</v>
      </c>
      <c r="E240" s="25" t="s">
        <v>2511</v>
      </c>
      <c r="F240" s="25" t="str">
        <f t="shared" si="2"/>
        <v>21-02 30 80 30</v>
      </c>
      <c r="G240" s="25" t="str">
        <f t="shared" si="0"/>
        <v>Multiple Values</v>
      </c>
      <c r="H240" s="25" t="s">
        <v>2445</v>
      </c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4.25" customHeight="1">
      <c r="A241" s="25" t="s">
        <v>687</v>
      </c>
      <c r="B241" s="25" t="s">
        <v>689</v>
      </c>
      <c r="C241" s="27" t="str">
        <f t="shared" si="1"/>
        <v>2</v>
      </c>
      <c r="D241" s="11" t="s">
        <v>10</v>
      </c>
      <c r="E241" s="25" t="s">
        <v>2445</v>
      </c>
      <c r="F241" s="25" t="str">
        <f t="shared" si="2"/>
        <v>21-03</v>
      </c>
      <c r="G241" s="25" t="str">
        <f t="shared" si="0"/>
        <v>N/A</v>
      </c>
      <c r="H241" s="25" t="s">
        <v>2445</v>
      </c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4.25" customHeight="1">
      <c r="A242" s="25" t="s">
        <v>690</v>
      </c>
      <c r="B242" s="25" t="s">
        <v>692</v>
      </c>
      <c r="C242" s="27" t="str">
        <f t="shared" si="1"/>
        <v>3</v>
      </c>
      <c r="D242" s="11" t="s">
        <v>10</v>
      </c>
      <c r="E242" s="25" t="s">
        <v>2445</v>
      </c>
      <c r="F242" s="25" t="str">
        <f t="shared" si="2"/>
        <v>21-03 10</v>
      </c>
      <c r="G242" s="25" t="str">
        <f t="shared" si="0"/>
        <v>N/A</v>
      </c>
      <c r="H242" s="25" t="s">
        <v>2445</v>
      </c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4.25" customHeight="1">
      <c r="A243" s="25" t="s">
        <v>693</v>
      </c>
      <c r="B243" s="25" t="s">
        <v>695</v>
      </c>
      <c r="C243" s="27" t="str">
        <f t="shared" si="1"/>
        <v>4</v>
      </c>
      <c r="D243" s="11">
        <v>-2000011</v>
      </c>
      <c r="E243" s="25" t="s">
        <v>2552</v>
      </c>
      <c r="F243" s="25" t="str">
        <f t="shared" si="2"/>
        <v>21-03 10 10</v>
      </c>
      <c r="G243" s="25" t="str">
        <f t="shared" si="0"/>
        <v>22-10 22 00</v>
      </c>
      <c r="H243" s="25" t="s">
        <v>2445</v>
      </c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4.25" customHeight="1">
      <c r="A244" s="25" t="s">
        <v>696</v>
      </c>
      <c r="B244" s="25" t="s">
        <v>698</v>
      </c>
      <c r="C244" s="27">
        <f t="shared" si="1"/>
        <v>5</v>
      </c>
      <c r="D244" s="11">
        <v>-2000011</v>
      </c>
      <c r="E244" s="25" t="s">
        <v>2511</v>
      </c>
      <c r="F244" s="25" t="str">
        <f t="shared" si="2"/>
        <v>21-03 10 10 10</v>
      </c>
      <c r="G244" s="25" t="str">
        <f t="shared" si="0"/>
        <v>Multiple Values</v>
      </c>
      <c r="H244" s="25" t="s">
        <v>2445</v>
      </c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4.25" customHeight="1">
      <c r="A245" s="25" t="s">
        <v>699</v>
      </c>
      <c r="B245" s="25" t="s">
        <v>701</v>
      </c>
      <c r="C245" s="27">
        <f t="shared" si="1"/>
        <v>5</v>
      </c>
      <c r="D245" s="11">
        <v>-2000011</v>
      </c>
      <c r="E245" s="25" t="s">
        <v>2544</v>
      </c>
      <c r="F245" s="25" t="str">
        <f t="shared" si="2"/>
        <v>21-03 10 10 20</v>
      </c>
      <c r="G245" s="25" t="str">
        <f t="shared" si="0"/>
        <v>22-08 43 00</v>
      </c>
      <c r="H245" s="25" t="s">
        <v>2445</v>
      </c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4.25" customHeight="1">
      <c r="A246" s="25" t="s">
        <v>702</v>
      </c>
      <c r="B246" s="25" t="s">
        <v>704</v>
      </c>
      <c r="C246" s="27">
        <f t="shared" si="1"/>
        <v>5</v>
      </c>
      <c r="D246" s="11">
        <v>-2000011</v>
      </c>
      <c r="E246" s="25" t="s">
        <v>2511</v>
      </c>
      <c r="F246" s="25" t="str">
        <f t="shared" si="2"/>
        <v>21-03 10 10 40</v>
      </c>
      <c r="G246" s="25" t="str">
        <f t="shared" si="0"/>
        <v>Multiple Values</v>
      </c>
      <c r="H246" s="25" t="s">
        <v>2445</v>
      </c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4.25" customHeight="1">
      <c r="A247" s="25" t="s">
        <v>705</v>
      </c>
      <c r="B247" s="25" t="s">
        <v>707</v>
      </c>
      <c r="C247" s="27">
        <f t="shared" si="1"/>
        <v>5</v>
      </c>
      <c r="D247" s="11">
        <v>-2000011</v>
      </c>
      <c r="E247" s="25" t="s">
        <v>2511</v>
      </c>
      <c r="F247" s="25" t="str">
        <f t="shared" si="2"/>
        <v>21-03 10 10 50</v>
      </c>
      <c r="G247" s="25" t="str">
        <f t="shared" si="0"/>
        <v>Multiple Values</v>
      </c>
      <c r="H247" s="25" t="s">
        <v>2445</v>
      </c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4.25" customHeight="1">
      <c r="A248" s="25" t="s">
        <v>708</v>
      </c>
      <c r="B248" s="25" t="s">
        <v>710</v>
      </c>
      <c r="C248" s="27">
        <f t="shared" si="1"/>
        <v>5</v>
      </c>
      <c r="D248" s="11">
        <v>-2000011</v>
      </c>
      <c r="E248" s="25" t="s">
        <v>2511</v>
      </c>
      <c r="F248" s="25" t="str">
        <f t="shared" si="2"/>
        <v>21-03 10 10 70</v>
      </c>
      <c r="G248" s="25" t="str">
        <f t="shared" si="0"/>
        <v>Multiple Values</v>
      </c>
      <c r="H248" s="25" t="s">
        <v>2445</v>
      </c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4.25" customHeight="1">
      <c r="A249" s="25" t="s">
        <v>711</v>
      </c>
      <c r="B249" s="25" t="s">
        <v>713</v>
      </c>
      <c r="C249" s="27">
        <f t="shared" si="1"/>
        <v>5</v>
      </c>
      <c r="D249" s="11">
        <v>-2000011</v>
      </c>
      <c r="E249" s="25" t="s">
        <v>2511</v>
      </c>
      <c r="F249" s="25" t="str">
        <f t="shared" si="2"/>
        <v>21-03 10 10 90</v>
      </c>
      <c r="G249" s="25" t="str">
        <f t="shared" si="0"/>
        <v>Multiple Values</v>
      </c>
      <c r="H249" s="25" t="s">
        <v>2445</v>
      </c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4.25" customHeight="1">
      <c r="A250" s="25" t="s">
        <v>714</v>
      </c>
      <c r="B250" s="25" t="s">
        <v>716</v>
      </c>
      <c r="C250" s="27" t="str">
        <f t="shared" si="1"/>
        <v>4</v>
      </c>
      <c r="D250" s="11">
        <v>-2000014</v>
      </c>
      <c r="E250" s="25" t="s">
        <v>2543</v>
      </c>
      <c r="F250" s="25" t="str">
        <f t="shared" si="2"/>
        <v>21-03 10 20</v>
      </c>
      <c r="G250" s="25" t="str">
        <f t="shared" si="0"/>
        <v>22-08 50 00</v>
      </c>
      <c r="H250" s="25" t="s">
        <v>2445</v>
      </c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4.25" customHeight="1">
      <c r="A251" s="25" t="s">
        <v>717</v>
      </c>
      <c r="B251" s="25" t="s">
        <v>719</v>
      </c>
      <c r="C251" s="27">
        <f t="shared" si="1"/>
        <v>5</v>
      </c>
      <c r="D251" s="11">
        <v>-2000014</v>
      </c>
      <c r="E251" s="25" t="s">
        <v>2543</v>
      </c>
      <c r="F251" s="25" t="str">
        <f t="shared" si="2"/>
        <v>21-03 10 20 10</v>
      </c>
      <c r="G251" s="25" t="str">
        <f t="shared" si="0"/>
        <v>22-08 50 00</v>
      </c>
      <c r="H251" s="25" t="s">
        <v>2445</v>
      </c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4.25" customHeight="1">
      <c r="A252" s="25" t="s">
        <v>720</v>
      </c>
      <c r="B252" s="25" t="s">
        <v>722</v>
      </c>
      <c r="C252" s="27">
        <f t="shared" si="1"/>
        <v>5</v>
      </c>
      <c r="D252" s="11">
        <v>-2000014</v>
      </c>
      <c r="E252" s="25" t="s">
        <v>2543</v>
      </c>
      <c r="F252" s="25" t="str">
        <f t="shared" si="2"/>
        <v>21-03 10 20 20</v>
      </c>
      <c r="G252" s="25" t="str">
        <f t="shared" si="0"/>
        <v>22-08 50 00</v>
      </c>
      <c r="H252" s="25" t="s">
        <v>2445</v>
      </c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4.25" customHeight="1">
      <c r="A253" s="25" t="s">
        <v>723</v>
      </c>
      <c r="B253" s="25" t="s">
        <v>725</v>
      </c>
      <c r="C253" s="27">
        <f t="shared" si="1"/>
        <v>5</v>
      </c>
      <c r="D253" s="11">
        <v>-2000014</v>
      </c>
      <c r="E253" s="25" t="s">
        <v>2511</v>
      </c>
      <c r="F253" s="25" t="str">
        <f t="shared" si="2"/>
        <v>21-03 10 20 50</v>
      </c>
      <c r="G253" s="25" t="str">
        <f t="shared" si="0"/>
        <v>Multiple Values</v>
      </c>
      <c r="H253" s="25" t="s">
        <v>2445</v>
      </c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4.25" customHeight="1">
      <c r="A254" s="25" t="s">
        <v>726</v>
      </c>
      <c r="B254" s="25" t="s">
        <v>727</v>
      </c>
      <c r="C254" s="27">
        <f t="shared" si="1"/>
        <v>5</v>
      </c>
      <c r="D254" s="11">
        <v>-2000014</v>
      </c>
      <c r="E254" s="25" t="s">
        <v>2511</v>
      </c>
      <c r="F254" s="25" t="str">
        <f t="shared" si="2"/>
        <v>21-03 10 20 90</v>
      </c>
      <c r="G254" s="25" t="str">
        <f t="shared" si="0"/>
        <v>Multiple Values</v>
      </c>
      <c r="H254" s="25" t="s">
        <v>2445</v>
      </c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4.25" customHeight="1">
      <c r="A255" s="25" t="s">
        <v>728</v>
      </c>
      <c r="B255" s="25" t="s">
        <v>730</v>
      </c>
      <c r="C255" s="27" t="str">
        <f t="shared" si="1"/>
        <v>4</v>
      </c>
      <c r="D255" s="11">
        <v>-2000023</v>
      </c>
      <c r="E255" s="25" t="s">
        <v>2545</v>
      </c>
      <c r="F255" s="25" t="str">
        <f t="shared" si="2"/>
        <v>21-03 10 30</v>
      </c>
      <c r="G255" s="25" t="str">
        <f t="shared" si="0"/>
        <v>22-08 10 00</v>
      </c>
      <c r="H255" s="25" t="s">
        <v>2445</v>
      </c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4.25" customHeight="1">
      <c r="A256" s="25" t="s">
        <v>731</v>
      </c>
      <c r="B256" s="25" t="s">
        <v>733</v>
      </c>
      <c r="C256" s="27">
        <f t="shared" si="1"/>
        <v>5</v>
      </c>
      <c r="D256" s="11">
        <v>-2000023</v>
      </c>
      <c r="E256" s="25" t="s">
        <v>2545</v>
      </c>
      <c r="F256" s="25" t="str">
        <f t="shared" si="2"/>
        <v>21-03 10 30 10</v>
      </c>
      <c r="G256" s="25" t="str">
        <f t="shared" si="0"/>
        <v>22-08 10 00</v>
      </c>
      <c r="H256" s="25" t="s">
        <v>2445</v>
      </c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4.25" customHeight="1">
      <c r="A257" s="25" t="s">
        <v>734</v>
      </c>
      <c r="B257" s="25" t="s">
        <v>736</v>
      </c>
      <c r="C257" s="27">
        <f t="shared" si="1"/>
        <v>5</v>
      </c>
      <c r="D257" s="11">
        <v>-2000023</v>
      </c>
      <c r="E257" s="25" t="s">
        <v>2511</v>
      </c>
      <c r="F257" s="25" t="str">
        <f t="shared" si="2"/>
        <v>21-03 10 30 20</v>
      </c>
      <c r="G257" s="25" t="str">
        <f t="shared" si="0"/>
        <v>Multiple Values</v>
      </c>
      <c r="H257" s="25" t="s">
        <v>2445</v>
      </c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4.25" customHeight="1">
      <c r="A258" s="25" t="s">
        <v>737</v>
      </c>
      <c r="B258" s="25" t="s">
        <v>739</v>
      </c>
      <c r="C258" s="27">
        <f t="shared" si="1"/>
        <v>5</v>
      </c>
      <c r="D258" s="11">
        <v>-2000023</v>
      </c>
      <c r="E258" s="25" t="s">
        <v>2511</v>
      </c>
      <c r="F258" s="25" t="str">
        <f t="shared" si="2"/>
        <v>21-03 10 30 25</v>
      </c>
      <c r="G258" s="25" t="str">
        <f t="shared" si="0"/>
        <v>Multiple Values</v>
      </c>
      <c r="H258" s="25" t="s">
        <v>2445</v>
      </c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4.25" customHeight="1">
      <c r="A259" s="25" t="s">
        <v>740</v>
      </c>
      <c r="B259" s="25" t="s">
        <v>742</v>
      </c>
      <c r="C259" s="27">
        <f t="shared" si="1"/>
        <v>5</v>
      </c>
      <c r="D259" s="11">
        <v>-2000023</v>
      </c>
      <c r="E259" s="25" t="s">
        <v>2553</v>
      </c>
      <c r="F259" s="25" t="str">
        <f t="shared" si="2"/>
        <v>21-03 10 30 30</v>
      </c>
      <c r="G259" s="25" t="str">
        <f t="shared" si="0"/>
        <v>22-08 35 13</v>
      </c>
      <c r="H259" s="25" t="s">
        <v>2445</v>
      </c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4.25" customHeight="1">
      <c r="A260" s="25" t="s">
        <v>743</v>
      </c>
      <c r="B260" s="25" t="s">
        <v>745</v>
      </c>
      <c r="C260" s="27">
        <f t="shared" si="1"/>
        <v>5</v>
      </c>
      <c r="D260" s="11">
        <v>-2000023</v>
      </c>
      <c r="E260" s="25" t="s">
        <v>2511</v>
      </c>
      <c r="F260" s="25" t="str">
        <f t="shared" si="2"/>
        <v>21-03 10 30 40</v>
      </c>
      <c r="G260" s="25" t="str">
        <f t="shared" si="0"/>
        <v>Multiple Values</v>
      </c>
      <c r="H260" s="25" t="s">
        <v>2445</v>
      </c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4.25" customHeight="1">
      <c r="A261" s="25" t="s">
        <v>746</v>
      </c>
      <c r="B261" s="25" t="s">
        <v>748</v>
      </c>
      <c r="C261" s="27">
        <f t="shared" si="1"/>
        <v>5</v>
      </c>
      <c r="D261" s="11">
        <v>-2000023</v>
      </c>
      <c r="E261" s="25" t="s">
        <v>2511</v>
      </c>
      <c r="F261" s="25" t="str">
        <f t="shared" si="2"/>
        <v>21-03 10 30 50</v>
      </c>
      <c r="G261" s="25" t="str">
        <f t="shared" si="0"/>
        <v>Multiple Values</v>
      </c>
      <c r="H261" s="25" t="s">
        <v>2445</v>
      </c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4.25" customHeight="1">
      <c r="A262" s="25" t="s">
        <v>749</v>
      </c>
      <c r="B262" s="25" t="s">
        <v>751</v>
      </c>
      <c r="C262" s="27">
        <f t="shared" si="1"/>
        <v>5</v>
      </c>
      <c r="D262" s="11">
        <v>-2000023</v>
      </c>
      <c r="E262" s="25" t="s">
        <v>2511</v>
      </c>
      <c r="F262" s="25" t="str">
        <f t="shared" si="2"/>
        <v>21-03 10 30 70</v>
      </c>
      <c r="G262" s="25" t="str">
        <f t="shared" si="0"/>
        <v>Multiple Values</v>
      </c>
      <c r="H262" s="25" t="s">
        <v>2445</v>
      </c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4.25" customHeight="1">
      <c r="A263" s="25" t="s">
        <v>752</v>
      </c>
      <c r="B263" s="25" t="s">
        <v>754</v>
      </c>
      <c r="C263" s="27">
        <f t="shared" si="1"/>
        <v>5</v>
      </c>
      <c r="D263" s="11">
        <v>-2000023</v>
      </c>
      <c r="E263" s="25" t="s">
        <v>2554</v>
      </c>
      <c r="F263" s="25" t="str">
        <f t="shared" si="2"/>
        <v>21-03 10 30 80</v>
      </c>
      <c r="G263" s="25" t="str">
        <f t="shared" si="0"/>
        <v>22-08 31 00</v>
      </c>
      <c r="H263" s="25" t="s">
        <v>2445</v>
      </c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4.25" customHeight="1">
      <c r="A264" s="25" t="s">
        <v>755</v>
      </c>
      <c r="B264" s="25" t="s">
        <v>757</v>
      </c>
      <c r="C264" s="27">
        <f t="shared" si="1"/>
        <v>5</v>
      </c>
      <c r="D264" s="11">
        <v>-2000023</v>
      </c>
      <c r="E264" s="25" t="s">
        <v>2511</v>
      </c>
      <c r="F264" s="25" t="str">
        <f t="shared" si="2"/>
        <v>21-03 10 30 90</v>
      </c>
      <c r="G264" s="25" t="str">
        <f t="shared" si="0"/>
        <v>Multiple Values</v>
      </c>
      <c r="H264" s="25" t="s">
        <v>2445</v>
      </c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4.25" customHeight="1">
      <c r="A265" s="25" t="s">
        <v>758</v>
      </c>
      <c r="B265" s="25" t="s">
        <v>760</v>
      </c>
      <c r="C265" s="27" t="str">
        <f t="shared" si="1"/>
        <v>4</v>
      </c>
      <c r="D265" s="11">
        <v>-2000023</v>
      </c>
      <c r="E265" s="25" t="s">
        <v>2445</v>
      </c>
      <c r="F265" s="25" t="str">
        <f t="shared" si="2"/>
        <v>21-03 10 40</v>
      </c>
      <c r="G265" s="25" t="str">
        <f t="shared" si="0"/>
        <v>N/A</v>
      </c>
      <c r="H265" s="25" t="s">
        <v>2445</v>
      </c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4.25" customHeight="1">
      <c r="A266" s="25" t="s">
        <v>761</v>
      </c>
      <c r="B266" s="25" t="s">
        <v>763</v>
      </c>
      <c r="C266" s="27">
        <f t="shared" si="1"/>
        <v>5</v>
      </c>
      <c r="D266" s="11">
        <v>-2000023</v>
      </c>
      <c r="E266" s="25" t="s">
        <v>2511</v>
      </c>
      <c r="F266" s="25" t="str">
        <f t="shared" si="2"/>
        <v>21-03 10 40 10</v>
      </c>
      <c r="G266" s="25" t="str">
        <f t="shared" si="0"/>
        <v>Multiple Values</v>
      </c>
      <c r="H266" s="25" t="s">
        <v>2445</v>
      </c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4.25" customHeight="1">
      <c r="A267" s="25" t="s">
        <v>764</v>
      </c>
      <c r="B267" s="25" t="s">
        <v>766</v>
      </c>
      <c r="C267" s="27">
        <f t="shared" si="1"/>
        <v>5</v>
      </c>
      <c r="D267" s="11">
        <v>-2000023</v>
      </c>
      <c r="E267" s="25" t="s">
        <v>2511</v>
      </c>
      <c r="F267" s="25" t="str">
        <f t="shared" si="2"/>
        <v>21-03 10 40 50</v>
      </c>
      <c r="G267" s="25" t="str">
        <f t="shared" si="0"/>
        <v>Multiple Values</v>
      </c>
      <c r="H267" s="25" t="s">
        <v>2445</v>
      </c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4.25" customHeight="1">
      <c r="A268" s="25" t="s">
        <v>767</v>
      </c>
      <c r="B268" s="25" t="s">
        <v>769</v>
      </c>
      <c r="C268" s="27" t="str">
        <f t="shared" si="1"/>
        <v>4</v>
      </c>
      <c r="D268" s="11">
        <v>-2000032</v>
      </c>
      <c r="E268" s="25" t="s">
        <v>2445</v>
      </c>
      <c r="F268" s="25" t="str">
        <f t="shared" si="2"/>
        <v>21-03 10 60</v>
      </c>
      <c r="G268" s="25" t="str">
        <f t="shared" si="0"/>
        <v>N/A</v>
      </c>
      <c r="H268" s="25" t="s">
        <v>2445</v>
      </c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4.25" customHeight="1">
      <c r="A269" s="25" t="s">
        <v>770</v>
      </c>
      <c r="B269" s="25" t="s">
        <v>772</v>
      </c>
      <c r="C269" s="27">
        <f t="shared" si="1"/>
        <v>5</v>
      </c>
      <c r="D269" s="11">
        <v>-2000032</v>
      </c>
      <c r="E269" s="25" t="s">
        <v>2555</v>
      </c>
      <c r="F269" s="25" t="str">
        <f t="shared" si="2"/>
        <v>21-03 10 60 10</v>
      </c>
      <c r="G269" s="25" t="str">
        <f t="shared" si="0"/>
        <v>22-09 69 00</v>
      </c>
      <c r="H269" s="25" t="s">
        <v>2445</v>
      </c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4.25" customHeight="1">
      <c r="A270" s="25" t="s">
        <v>773</v>
      </c>
      <c r="B270" s="25" t="s">
        <v>775</v>
      </c>
      <c r="C270" s="27">
        <f t="shared" si="1"/>
        <v>5</v>
      </c>
      <c r="D270" s="11">
        <v>-2000032</v>
      </c>
      <c r="E270" s="25" t="s">
        <v>2445</v>
      </c>
      <c r="F270" s="25" t="str">
        <f t="shared" si="2"/>
        <v>21-03 10 60 30</v>
      </c>
      <c r="G270" s="25" t="str">
        <f t="shared" si="0"/>
        <v>N/A</v>
      </c>
      <c r="H270" s="25" t="s">
        <v>2445</v>
      </c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4.25" customHeight="1">
      <c r="A271" s="25" t="s">
        <v>776</v>
      </c>
      <c r="B271" s="25" t="s">
        <v>778</v>
      </c>
      <c r="C271" s="27" t="str">
        <f t="shared" si="1"/>
        <v>4</v>
      </c>
      <c r="D271" s="11">
        <v>-2000038</v>
      </c>
      <c r="E271" s="25" t="s">
        <v>2445</v>
      </c>
      <c r="F271" s="25" t="str">
        <f t="shared" si="2"/>
        <v>21-03 10 70</v>
      </c>
      <c r="G271" s="25" t="str">
        <f t="shared" si="0"/>
        <v>N/A</v>
      </c>
      <c r="H271" s="25" t="s">
        <v>2445</v>
      </c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4.25" customHeight="1">
      <c r="A272" s="25" t="s">
        <v>779</v>
      </c>
      <c r="B272" s="25" t="s">
        <v>781</v>
      </c>
      <c r="C272" s="27">
        <f t="shared" si="1"/>
        <v>5</v>
      </c>
      <c r="D272" s="11">
        <v>-2000038</v>
      </c>
      <c r="E272" s="25" t="s">
        <v>2511</v>
      </c>
      <c r="F272" s="25" t="str">
        <f t="shared" si="2"/>
        <v>21-03 10 70 10</v>
      </c>
      <c r="G272" s="25" t="str">
        <f t="shared" si="0"/>
        <v>Multiple Values</v>
      </c>
      <c r="H272" s="25" t="s">
        <v>2445</v>
      </c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4.25" customHeight="1">
      <c r="A273" s="25" t="s">
        <v>782</v>
      </c>
      <c r="B273" s="25" t="s">
        <v>784</v>
      </c>
      <c r="C273" s="27">
        <f t="shared" si="1"/>
        <v>5</v>
      </c>
      <c r="D273" s="11">
        <v>-2000038</v>
      </c>
      <c r="E273" s="25" t="s">
        <v>2511</v>
      </c>
      <c r="F273" s="25" t="str">
        <f t="shared" si="2"/>
        <v>21-03 10 70 20</v>
      </c>
      <c r="G273" s="25" t="str">
        <f t="shared" si="0"/>
        <v>Multiple Values</v>
      </c>
      <c r="H273" s="25" t="s">
        <v>2445</v>
      </c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4.25" customHeight="1">
      <c r="A274" s="25" t="s">
        <v>785</v>
      </c>
      <c r="B274" s="25" t="s">
        <v>787</v>
      </c>
      <c r="C274" s="27">
        <f t="shared" si="1"/>
        <v>5</v>
      </c>
      <c r="D274" s="11">
        <v>-2000038</v>
      </c>
      <c r="E274" s="25" t="s">
        <v>2511</v>
      </c>
      <c r="F274" s="25" t="str">
        <f t="shared" si="2"/>
        <v>21-03 10 70 50</v>
      </c>
      <c r="G274" s="25" t="str">
        <f t="shared" si="0"/>
        <v>Multiple Values</v>
      </c>
      <c r="H274" s="25" t="s">
        <v>2445</v>
      </c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4.25" customHeight="1">
      <c r="A275" s="25" t="s">
        <v>788</v>
      </c>
      <c r="B275" s="25" t="s">
        <v>790</v>
      </c>
      <c r="C275" s="27">
        <f t="shared" si="1"/>
        <v>5</v>
      </c>
      <c r="D275" s="11">
        <v>-2000038</v>
      </c>
      <c r="E275" s="25" t="s">
        <v>2511</v>
      </c>
      <c r="F275" s="25" t="str">
        <f t="shared" si="2"/>
        <v>21-03 10 70 70</v>
      </c>
      <c r="G275" s="25" t="str">
        <f t="shared" si="0"/>
        <v>Multiple Values</v>
      </c>
      <c r="H275" s="25" t="s">
        <v>2445</v>
      </c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4.25" customHeight="1">
      <c r="A276" s="25" t="s">
        <v>791</v>
      </c>
      <c r="B276" s="25" t="s">
        <v>793</v>
      </c>
      <c r="C276" s="27">
        <f t="shared" si="1"/>
        <v>5</v>
      </c>
      <c r="D276" s="11">
        <v>-2000038</v>
      </c>
      <c r="E276" s="25" t="s">
        <v>2511</v>
      </c>
      <c r="F276" s="25" t="str">
        <f t="shared" si="2"/>
        <v>21-03 10 70 90</v>
      </c>
      <c r="G276" s="25" t="str">
        <f t="shared" si="0"/>
        <v>Multiple Values</v>
      </c>
      <c r="H276" s="25" t="s">
        <v>2445</v>
      </c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4.25" customHeight="1">
      <c r="A277" s="25" t="s">
        <v>794</v>
      </c>
      <c r="B277" s="25" t="s">
        <v>796</v>
      </c>
      <c r="C277" s="27" t="str">
        <f t="shared" si="1"/>
        <v>4</v>
      </c>
      <c r="D277" s="33" t="s">
        <v>10</v>
      </c>
      <c r="E277" s="25" t="s">
        <v>2445</v>
      </c>
      <c r="F277" s="25" t="str">
        <f t="shared" si="2"/>
        <v>21-03 10 90</v>
      </c>
      <c r="G277" s="25" t="str">
        <f t="shared" si="0"/>
        <v>N/A</v>
      </c>
      <c r="H277" s="25" t="s">
        <v>2445</v>
      </c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4.25" customHeight="1">
      <c r="A278" s="25" t="s">
        <v>797</v>
      </c>
      <c r="B278" s="25" t="s">
        <v>799</v>
      </c>
      <c r="C278" s="27">
        <f t="shared" si="1"/>
        <v>5</v>
      </c>
      <c r="D278" s="11">
        <v>-2000126</v>
      </c>
      <c r="E278" s="25" t="s">
        <v>2511</v>
      </c>
      <c r="F278" s="25" t="str">
        <f t="shared" si="2"/>
        <v>21-03 10 90 10</v>
      </c>
      <c r="G278" s="25" t="str">
        <f t="shared" si="0"/>
        <v>Multiple Values</v>
      </c>
      <c r="H278" s="25" t="s">
        <v>2445</v>
      </c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4.25" customHeight="1">
      <c r="A279" s="25" t="s">
        <v>800</v>
      </c>
      <c r="B279" s="25" t="s">
        <v>802</v>
      </c>
      <c r="C279" s="27">
        <f t="shared" si="1"/>
        <v>5</v>
      </c>
      <c r="D279" s="11">
        <v>-2000014</v>
      </c>
      <c r="E279" s="25" t="s">
        <v>2548</v>
      </c>
      <c r="F279" s="25" t="str">
        <f t="shared" si="2"/>
        <v>21-03 10 90 15</v>
      </c>
      <c r="G279" s="25" t="str">
        <f t="shared" si="0"/>
        <v>22-08 91 00</v>
      </c>
      <c r="H279" s="25" t="s">
        <v>2445</v>
      </c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4.25" customHeight="1">
      <c r="A280" s="25" t="s">
        <v>803</v>
      </c>
      <c r="B280" s="25" t="s">
        <v>805</v>
      </c>
      <c r="C280" s="27">
        <f t="shared" si="1"/>
        <v>5</v>
      </c>
      <c r="D280" s="11">
        <v>-2001350</v>
      </c>
      <c r="E280" s="25" t="s">
        <v>2511</v>
      </c>
      <c r="F280" s="25" t="str">
        <f t="shared" si="2"/>
        <v>21-03 10 90 20</v>
      </c>
      <c r="G280" s="25" t="str">
        <f t="shared" si="0"/>
        <v>Multiple Values</v>
      </c>
      <c r="H280" s="25" t="s">
        <v>2445</v>
      </c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4.25" customHeight="1">
      <c r="A281" s="25" t="s">
        <v>806</v>
      </c>
      <c r="B281" s="25" t="s">
        <v>808</v>
      </c>
      <c r="C281" s="27">
        <f t="shared" si="1"/>
        <v>5</v>
      </c>
      <c r="D281" s="11">
        <v>-2001350</v>
      </c>
      <c r="E281" s="25" t="s">
        <v>2511</v>
      </c>
      <c r="F281" s="25" t="str">
        <f t="shared" si="2"/>
        <v>21-03 10 90 25</v>
      </c>
      <c r="G281" s="25" t="str">
        <f t="shared" si="0"/>
        <v>Multiple Values</v>
      </c>
      <c r="H281" s="25" t="s">
        <v>2445</v>
      </c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4.25" customHeight="1">
      <c r="A282" s="25" t="s">
        <v>809</v>
      </c>
      <c r="B282" s="25" t="s">
        <v>811</v>
      </c>
      <c r="C282" s="27">
        <f t="shared" si="1"/>
        <v>5</v>
      </c>
      <c r="D282" s="11">
        <v>-2000011</v>
      </c>
      <c r="E282" s="25" t="s">
        <v>2511</v>
      </c>
      <c r="F282" s="25" t="str">
        <f t="shared" si="2"/>
        <v>21-03 10 90 30</v>
      </c>
      <c r="G282" s="25" t="str">
        <f t="shared" si="0"/>
        <v>Multiple Values</v>
      </c>
      <c r="H282" s="25" t="s">
        <v>2445</v>
      </c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4.25" customHeight="1">
      <c r="A283" s="25" t="s">
        <v>812</v>
      </c>
      <c r="B283" s="25" t="s">
        <v>814</v>
      </c>
      <c r="C283" s="27">
        <f t="shared" si="1"/>
        <v>5</v>
      </c>
      <c r="D283" s="11">
        <v>-2001350</v>
      </c>
      <c r="E283" s="25" t="s">
        <v>2511</v>
      </c>
      <c r="F283" s="25" t="str">
        <f t="shared" si="2"/>
        <v>21-03 10 90 35</v>
      </c>
      <c r="G283" s="25" t="str">
        <f t="shared" si="0"/>
        <v>Multiple Values</v>
      </c>
      <c r="H283" s="25" t="s">
        <v>2445</v>
      </c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4.25" customHeight="1">
      <c r="A284" s="25" t="s">
        <v>815</v>
      </c>
      <c r="B284" s="25" t="s">
        <v>817</v>
      </c>
      <c r="C284" s="27">
        <f t="shared" si="1"/>
        <v>5</v>
      </c>
      <c r="D284" s="11">
        <v>-2001350</v>
      </c>
      <c r="E284" s="25" t="s">
        <v>2511</v>
      </c>
      <c r="F284" s="25" t="str">
        <f t="shared" si="2"/>
        <v>21-03 10 90 40</v>
      </c>
      <c r="G284" s="25" t="str">
        <f t="shared" si="0"/>
        <v>Multiple Values</v>
      </c>
      <c r="H284" s="25" t="s">
        <v>2445</v>
      </c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4.25" customHeight="1">
      <c r="A285" s="25" t="s">
        <v>818</v>
      </c>
      <c r="B285" s="25" t="s">
        <v>820</v>
      </c>
      <c r="C285" s="27">
        <f t="shared" si="1"/>
        <v>5</v>
      </c>
      <c r="D285" s="11">
        <v>-2001350</v>
      </c>
      <c r="E285" s="25" t="s">
        <v>2556</v>
      </c>
      <c r="F285" s="25" t="str">
        <f t="shared" si="2"/>
        <v>21-03 10 90 45</v>
      </c>
      <c r="G285" s="25" t="str">
        <f t="shared" si="0"/>
        <v>22-10 84 16</v>
      </c>
      <c r="H285" s="25" t="s">
        <v>2445</v>
      </c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4.25" customHeight="1">
      <c r="A286" s="25" t="s">
        <v>821</v>
      </c>
      <c r="B286" s="25" t="s">
        <v>823</v>
      </c>
      <c r="C286" s="27">
        <f t="shared" si="1"/>
        <v>5</v>
      </c>
      <c r="D286" s="11">
        <v>-2001350</v>
      </c>
      <c r="E286" s="25" t="s">
        <v>2511</v>
      </c>
      <c r="F286" s="25" t="str">
        <f t="shared" si="2"/>
        <v>21-03 10 90 50</v>
      </c>
      <c r="G286" s="25" t="str">
        <f t="shared" si="0"/>
        <v>Multiple Values</v>
      </c>
      <c r="H286" s="25" t="s">
        <v>2445</v>
      </c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4.25" customHeight="1">
      <c r="A287" s="25" t="s">
        <v>824</v>
      </c>
      <c r="B287" s="25" t="s">
        <v>826</v>
      </c>
      <c r="C287" s="27">
        <f t="shared" si="1"/>
        <v>5</v>
      </c>
      <c r="D287" s="11">
        <v>-2001350</v>
      </c>
      <c r="E287" s="25" t="s">
        <v>2511</v>
      </c>
      <c r="F287" s="25" t="str">
        <f t="shared" si="2"/>
        <v>21-03 10 90 60</v>
      </c>
      <c r="G287" s="25" t="str">
        <f t="shared" si="0"/>
        <v>Multiple Values</v>
      </c>
      <c r="H287" s="25" t="s">
        <v>2445</v>
      </c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4.25" customHeight="1">
      <c r="A288" s="25" t="s">
        <v>827</v>
      </c>
      <c r="B288" s="25" t="s">
        <v>829</v>
      </c>
      <c r="C288" s="27">
        <f t="shared" si="1"/>
        <v>5</v>
      </c>
      <c r="D288" s="11">
        <v>-2001350</v>
      </c>
      <c r="E288" s="25" t="s">
        <v>2511</v>
      </c>
      <c r="F288" s="25" t="str">
        <f t="shared" si="2"/>
        <v>21-03 10 90 70</v>
      </c>
      <c r="G288" s="25" t="str">
        <f t="shared" si="0"/>
        <v>Multiple Values</v>
      </c>
      <c r="H288" s="25" t="s">
        <v>2445</v>
      </c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4.25" customHeight="1">
      <c r="A289" s="25" t="s">
        <v>830</v>
      </c>
      <c r="B289" s="25" t="s">
        <v>832</v>
      </c>
      <c r="C289" s="27">
        <f t="shared" si="1"/>
        <v>5</v>
      </c>
      <c r="D289" s="11">
        <v>-2001350</v>
      </c>
      <c r="E289" s="25" t="s">
        <v>2511</v>
      </c>
      <c r="F289" s="25" t="str">
        <f t="shared" si="2"/>
        <v>21-03 10 90 90</v>
      </c>
      <c r="G289" s="25" t="str">
        <f t="shared" si="0"/>
        <v>Multiple Values</v>
      </c>
      <c r="H289" s="25" t="s">
        <v>2445</v>
      </c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4.25" customHeight="1">
      <c r="A290" s="25" t="s">
        <v>833</v>
      </c>
      <c r="B290" s="25" t="s">
        <v>835</v>
      </c>
      <c r="C290" s="27" t="str">
        <f t="shared" si="1"/>
        <v>3</v>
      </c>
      <c r="D290" s="11" t="s">
        <v>10</v>
      </c>
      <c r="E290" s="25" t="s">
        <v>2445</v>
      </c>
      <c r="F290" s="25" t="str">
        <f t="shared" si="2"/>
        <v>21-03 20</v>
      </c>
      <c r="G290" s="25" t="str">
        <f t="shared" si="0"/>
        <v>N/A</v>
      </c>
      <c r="H290" s="25" t="s">
        <v>2445</v>
      </c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4.25" customHeight="1">
      <c r="A291" s="25" t="s">
        <v>836</v>
      </c>
      <c r="B291" s="25" t="s">
        <v>838</v>
      </c>
      <c r="C291" s="27" t="str">
        <f t="shared" si="1"/>
        <v>4</v>
      </c>
      <c r="D291" s="11" t="s">
        <v>10</v>
      </c>
      <c r="E291" s="25" t="s">
        <v>2557</v>
      </c>
      <c r="F291" s="25" t="str">
        <f t="shared" si="2"/>
        <v>21-03 20 10</v>
      </c>
      <c r="G291" s="25" t="str">
        <f t="shared" si="0"/>
        <v>22-09 70 00</v>
      </c>
      <c r="H291" s="25" t="s">
        <v>2445</v>
      </c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4.25" customHeight="1">
      <c r="A292" s="25" t="s">
        <v>839</v>
      </c>
      <c r="B292" s="25" t="s">
        <v>841</v>
      </c>
      <c r="C292" s="27">
        <f t="shared" si="1"/>
        <v>5</v>
      </c>
      <c r="D292" s="11">
        <v>-2000011</v>
      </c>
      <c r="E292" s="25" t="s">
        <v>2558</v>
      </c>
      <c r="F292" s="25" t="str">
        <f t="shared" si="2"/>
        <v>21-03 20 10 10</v>
      </c>
      <c r="G292" s="25" t="str">
        <f t="shared" si="0"/>
        <v>22-09 30 00</v>
      </c>
      <c r="H292" s="25" t="s">
        <v>2445</v>
      </c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4.25" customHeight="1">
      <c r="A293" s="25" t="s">
        <v>842</v>
      </c>
      <c r="B293" s="25" t="s">
        <v>844</v>
      </c>
      <c r="C293" s="27">
        <f t="shared" si="1"/>
        <v>5</v>
      </c>
      <c r="D293" s="11">
        <v>-2000011</v>
      </c>
      <c r="E293" s="25" t="s">
        <v>2511</v>
      </c>
      <c r="F293" s="25" t="str">
        <f t="shared" si="2"/>
        <v>21-03 20 10 20</v>
      </c>
      <c r="G293" s="25" t="str">
        <f t="shared" si="0"/>
        <v>Multiple Values</v>
      </c>
      <c r="H293" s="25" t="s">
        <v>2445</v>
      </c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4.25" customHeight="1">
      <c r="A294" s="25" t="s">
        <v>845</v>
      </c>
      <c r="B294" s="25" t="s">
        <v>847</v>
      </c>
      <c r="C294" s="27">
        <f t="shared" si="1"/>
        <v>5</v>
      </c>
      <c r="D294" s="11">
        <v>-2000011</v>
      </c>
      <c r="E294" s="25" t="s">
        <v>2511</v>
      </c>
      <c r="F294" s="25" t="str">
        <f t="shared" si="2"/>
        <v>21-03 20 10 30</v>
      </c>
      <c r="G294" s="25" t="str">
        <f t="shared" si="0"/>
        <v>Multiple Values</v>
      </c>
      <c r="H294" s="25" t="s">
        <v>2445</v>
      </c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4.25" customHeight="1">
      <c r="A295" s="25" t="s">
        <v>848</v>
      </c>
      <c r="B295" s="25" t="s">
        <v>850</v>
      </c>
      <c r="C295" s="27">
        <f t="shared" si="1"/>
        <v>5</v>
      </c>
      <c r="D295" s="11">
        <v>-2000011</v>
      </c>
      <c r="E295" s="25" t="s">
        <v>2559</v>
      </c>
      <c r="F295" s="25" t="str">
        <f t="shared" si="2"/>
        <v>21-03 20 10 35</v>
      </c>
      <c r="G295" s="25" t="str">
        <f t="shared" si="0"/>
        <v>22-09 73 00</v>
      </c>
      <c r="H295" s="25" t="s">
        <v>2445</v>
      </c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4.25" customHeight="1">
      <c r="A296" s="25" t="s">
        <v>851</v>
      </c>
      <c r="B296" s="25" t="s">
        <v>853</v>
      </c>
      <c r="C296" s="27">
        <f t="shared" si="1"/>
        <v>5</v>
      </c>
      <c r="D296" s="11">
        <v>-2000011</v>
      </c>
      <c r="E296" s="25" t="s">
        <v>2560</v>
      </c>
      <c r="F296" s="25" t="str">
        <f t="shared" si="2"/>
        <v>21-03 20 10 50</v>
      </c>
      <c r="G296" s="25" t="str">
        <f t="shared" si="0"/>
        <v>22-09 75 00</v>
      </c>
      <c r="H296" s="25" t="s">
        <v>2445</v>
      </c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4.25" customHeight="1">
      <c r="A297" s="25" t="s">
        <v>854</v>
      </c>
      <c r="B297" s="25" t="s">
        <v>856</v>
      </c>
      <c r="C297" s="27">
        <f t="shared" si="1"/>
        <v>5</v>
      </c>
      <c r="D297" s="11">
        <v>-2000011</v>
      </c>
      <c r="E297" s="25" t="s">
        <v>2511</v>
      </c>
      <c r="F297" s="25" t="str">
        <f t="shared" si="2"/>
        <v>21-03 20 10 60</v>
      </c>
      <c r="G297" s="25" t="str">
        <f t="shared" si="0"/>
        <v>Multiple Values</v>
      </c>
      <c r="H297" s="25" t="s">
        <v>2445</v>
      </c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4.25" customHeight="1">
      <c r="A298" s="25" t="s">
        <v>857</v>
      </c>
      <c r="B298" s="25" t="s">
        <v>859</v>
      </c>
      <c r="C298" s="27">
        <f t="shared" si="1"/>
        <v>5</v>
      </c>
      <c r="D298" s="11">
        <v>-2000011</v>
      </c>
      <c r="E298" s="25" t="s">
        <v>2561</v>
      </c>
      <c r="F298" s="25" t="str">
        <f t="shared" si="2"/>
        <v>21-03 20 10 70</v>
      </c>
      <c r="G298" s="25" t="str">
        <f t="shared" si="0"/>
        <v>22-09 90 00</v>
      </c>
      <c r="H298" s="25" t="s">
        <v>2445</v>
      </c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4.25" customHeight="1">
      <c r="A299" s="25" t="s">
        <v>860</v>
      </c>
      <c r="B299" s="25" t="s">
        <v>862</v>
      </c>
      <c r="C299" s="27">
        <f t="shared" si="1"/>
        <v>5</v>
      </c>
      <c r="D299" s="11">
        <v>-2000011</v>
      </c>
      <c r="E299" s="25" t="s">
        <v>2511</v>
      </c>
      <c r="F299" s="25" t="str">
        <f t="shared" si="2"/>
        <v>21-03 20 10 80</v>
      </c>
      <c r="G299" s="25" t="str">
        <f t="shared" si="0"/>
        <v>Multiple Values</v>
      </c>
      <c r="H299" s="25" t="s">
        <v>2445</v>
      </c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4.25" customHeight="1">
      <c r="A300" s="25" t="s">
        <v>863</v>
      </c>
      <c r="B300" s="25" t="s">
        <v>865</v>
      </c>
      <c r="C300" s="27">
        <f t="shared" si="1"/>
        <v>5</v>
      </c>
      <c r="D300" s="11">
        <v>-2000011</v>
      </c>
      <c r="E300" s="25" t="s">
        <v>2511</v>
      </c>
      <c r="F300" s="25" t="str">
        <f t="shared" si="2"/>
        <v>21-03 20 10 90</v>
      </c>
      <c r="G300" s="25" t="str">
        <f t="shared" si="0"/>
        <v>Multiple Values</v>
      </c>
      <c r="H300" s="25" t="s">
        <v>2445</v>
      </c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4.25" customHeight="1">
      <c r="A301" s="25" t="s">
        <v>866</v>
      </c>
      <c r="B301" s="25" t="s">
        <v>868</v>
      </c>
      <c r="C301" s="27" t="str">
        <f t="shared" si="1"/>
        <v>4</v>
      </c>
      <c r="D301" s="11" t="s">
        <v>10</v>
      </c>
      <c r="E301" s="25" t="s">
        <v>2511</v>
      </c>
      <c r="F301" s="25" t="str">
        <f t="shared" si="2"/>
        <v>21-03 20 20</v>
      </c>
      <c r="G301" s="25" t="str">
        <f t="shared" si="0"/>
        <v>Multiple Values</v>
      </c>
      <c r="H301" s="25" t="s">
        <v>2445</v>
      </c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4.25" customHeight="1">
      <c r="A302" s="25" t="s">
        <v>869</v>
      </c>
      <c r="B302" s="25" t="s">
        <v>871</v>
      </c>
      <c r="C302" s="27" t="str">
        <f t="shared" si="1"/>
        <v>4</v>
      </c>
      <c r="D302" s="11">
        <v>-2000032</v>
      </c>
      <c r="E302" s="25" t="s">
        <v>2562</v>
      </c>
      <c r="F302" s="25" t="str">
        <f t="shared" si="2"/>
        <v>21-03 20 30</v>
      </c>
      <c r="G302" s="25" t="str">
        <f t="shared" si="0"/>
        <v>22-09 60 00</v>
      </c>
      <c r="H302" s="25" t="s">
        <v>2445</v>
      </c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4.25" customHeight="1">
      <c r="A303" s="25" t="s">
        <v>872</v>
      </c>
      <c r="B303" s="25" t="s">
        <v>874</v>
      </c>
      <c r="C303" s="27">
        <f t="shared" si="1"/>
        <v>5</v>
      </c>
      <c r="D303" s="11">
        <v>-2000032</v>
      </c>
      <c r="E303" s="25" t="s">
        <v>2511</v>
      </c>
      <c r="F303" s="25" t="str">
        <f t="shared" si="2"/>
        <v>21-03 20 30 10</v>
      </c>
      <c r="G303" s="25" t="str">
        <f t="shared" si="0"/>
        <v>Multiple Values</v>
      </c>
      <c r="H303" s="25" t="s">
        <v>2445</v>
      </c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4.25" customHeight="1">
      <c r="A304" s="25" t="s">
        <v>875</v>
      </c>
      <c r="B304" s="25" t="s">
        <v>877</v>
      </c>
      <c r="C304" s="27">
        <f t="shared" si="1"/>
        <v>5</v>
      </c>
      <c r="D304" s="11">
        <v>-2000032</v>
      </c>
      <c r="E304" s="25" t="s">
        <v>2558</v>
      </c>
      <c r="F304" s="25" t="str">
        <f t="shared" si="2"/>
        <v>21-03 20 30 20</v>
      </c>
      <c r="G304" s="25" t="str">
        <f t="shared" si="0"/>
        <v>22-09 30 00</v>
      </c>
      <c r="H304" s="25" t="s">
        <v>2445</v>
      </c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4.25" customHeight="1">
      <c r="A305" s="25" t="s">
        <v>878</v>
      </c>
      <c r="B305" s="25" t="s">
        <v>880</v>
      </c>
      <c r="C305" s="27">
        <f t="shared" si="1"/>
        <v>5</v>
      </c>
      <c r="D305" s="11">
        <v>-2000032</v>
      </c>
      <c r="E305" s="25" t="s">
        <v>2511</v>
      </c>
      <c r="F305" s="25" t="str">
        <f t="shared" si="2"/>
        <v>21-03 20 30 30</v>
      </c>
      <c r="G305" s="25" t="str">
        <f t="shared" si="0"/>
        <v>Multiple Values</v>
      </c>
      <c r="H305" s="25" t="s">
        <v>2445</v>
      </c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4.25" customHeight="1">
      <c r="A306" s="25" t="s">
        <v>881</v>
      </c>
      <c r="B306" s="25" t="s">
        <v>883</v>
      </c>
      <c r="C306" s="27">
        <f t="shared" si="1"/>
        <v>5</v>
      </c>
      <c r="D306" s="11">
        <v>-2000032</v>
      </c>
      <c r="E306" s="25" t="s">
        <v>2511</v>
      </c>
      <c r="F306" s="25" t="str">
        <f t="shared" si="2"/>
        <v>21-03 20 30 40</v>
      </c>
      <c r="G306" s="25" t="str">
        <f t="shared" si="0"/>
        <v>Multiple Values</v>
      </c>
      <c r="H306" s="25" t="s">
        <v>2445</v>
      </c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4.25" customHeight="1">
      <c r="A307" s="25" t="s">
        <v>884</v>
      </c>
      <c r="B307" s="25" t="s">
        <v>886</v>
      </c>
      <c r="C307" s="27">
        <f t="shared" si="1"/>
        <v>5</v>
      </c>
      <c r="D307" s="11">
        <v>-2000032</v>
      </c>
      <c r="E307" s="25" t="s">
        <v>2563</v>
      </c>
      <c r="F307" s="25" t="str">
        <f t="shared" si="2"/>
        <v>21-03 20 30 45</v>
      </c>
      <c r="G307" s="25" t="str">
        <f t="shared" si="0"/>
        <v>22-09 64 00</v>
      </c>
      <c r="H307" s="25" t="s">
        <v>2445</v>
      </c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4.25" customHeight="1">
      <c r="A308" s="25" t="s">
        <v>887</v>
      </c>
      <c r="B308" s="25" t="s">
        <v>889</v>
      </c>
      <c r="C308" s="27">
        <f t="shared" si="1"/>
        <v>5</v>
      </c>
      <c r="D308" s="11">
        <v>-2000032</v>
      </c>
      <c r="E308" s="25" t="s">
        <v>2564</v>
      </c>
      <c r="F308" s="25" t="str">
        <f t="shared" si="2"/>
        <v>21-03 20 30 50</v>
      </c>
      <c r="G308" s="25" t="str">
        <f t="shared" si="0"/>
        <v>22-09 65 00</v>
      </c>
      <c r="H308" s="25" t="s">
        <v>2445</v>
      </c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4.25" customHeight="1">
      <c r="A309" s="25" t="s">
        <v>890</v>
      </c>
      <c r="B309" s="25" t="s">
        <v>892</v>
      </c>
      <c r="C309" s="27">
        <f t="shared" si="1"/>
        <v>5</v>
      </c>
      <c r="D309" s="11">
        <v>-2000032</v>
      </c>
      <c r="E309" s="25" t="s">
        <v>2511</v>
      </c>
      <c r="F309" s="25" t="str">
        <f t="shared" si="2"/>
        <v>21-03 20 30 60</v>
      </c>
      <c r="G309" s="25" t="str">
        <f t="shared" si="0"/>
        <v>Multiple Values</v>
      </c>
      <c r="H309" s="25" t="s">
        <v>2445</v>
      </c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4.25" customHeight="1">
      <c r="A310" s="25" t="s">
        <v>893</v>
      </c>
      <c r="B310" s="25" t="s">
        <v>895</v>
      </c>
      <c r="C310" s="27">
        <f t="shared" si="1"/>
        <v>5</v>
      </c>
      <c r="D310" s="11">
        <v>-2000032</v>
      </c>
      <c r="E310" s="25" t="s">
        <v>2511</v>
      </c>
      <c r="F310" s="25" t="str">
        <f t="shared" si="2"/>
        <v>21-03 20 30 70</v>
      </c>
      <c r="G310" s="25" t="str">
        <f t="shared" si="0"/>
        <v>Multiple Values</v>
      </c>
      <c r="H310" s="25" t="s">
        <v>2445</v>
      </c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4.25" customHeight="1">
      <c r="A311" s="25" t="s">
        <v>896</v>
      </c>
      <c r="B311" s="25" t="s">
        <v>898</v>
      </c>
      <c r="C311" s="27">
        <f t="shared" si="1"/>
        <v>5</v>
      </c>
      <c r="D311" s="11">
        <v>-2000032</v>
      </c>
      <c r="E311" s="25" t="s">
        <v>2511</v>
      </c>
      <c r="F311" s="25" t="str">
        <f t="shared" si="2"/>
        <v>21-03 20 30 75</v>
      </c>
      <c r="G311" s="25" t="str">
        <f t="shared" si="0"/>
        <v>Multiple Values</v>
      </c>
      <c r="H311" s="25" t="s">
        <v>2445</v>
      </c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4.25" customHeight="1">
      <c r="A312" s="25" t="s">
        <v>899</v>
      </c>
      <c r="B312" s="25" t="s">
        <v>901</v>
      </c>
      <c r="C312" s="27">
        <f t="shared" si="1"/>
        <v>5</v>
      </c>
      <c r="D312" s="11">
        <v>-2000032</v>
      </c>
      <c r="E312" s="25" t="s">
        <v>2511</v>
      </c>
      <c r="F312" s="25" t="str">
        <f t="shared" si="2"/>
        <v>21-03 20 30 80</v>
      </c>
      <c r="G312" s="25" t="str">
        <f t="shared" si="0"/>
        <v>Multiple Values</v>
      </c>
      <c r="H312" s="25" t="s">
        <v>2445</v>
      </c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4.25" customHeight="1">
      <c r="A313" s="25" t="s">
        <v>902</v>
      </c>
      <c r="B313" s="25" t="s">
        <v>904</v>
      </c>
      <c r="C313" s="27">
        <f t="shared" si="1"/>
        <v>5</v>
      </c>
      <c r="D313" s="11">
        <v>-2000032</v>
      </c>
      <c r="E313" s="25" t="s">
        <v>2511</v>
      </c>
      <c r="F313" s="25" t="str">
        <f t="shared" si="2"/>
        <v>21-03 20 30 85</v>
      </c>
      <c r="G313" s="25" t="str">
        <f t="shared" si="0"/>
        <v>Multiple Values</v>
      </c>
      <c r="H313" s="25" t="s">
        <v>2445</v>
      </c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4.25" customHeight="1">
      <c r="A314" s="25" t="s">
        <v>905</v>
      </c>
      <c r="B314" s="25" t="s">
        <v>907</v>
      </c>
      <c r="C314" s="27">
        <f t="shared" si="1"/>
        <v>5</v>
      </c>
      <c r="D314" s="11">
        <v>-2000032</v>
      </c>
      <c r="E314" s="25" t="s">
        <v>2511</v>
      </c>
      <c r="F314" s="25" t="str">
        <f t="shared" si="2"/>
        <v>21-03 20 30 90</v>
      </c>
      <c r="G314" s="25" t="str">
        <f t="shared" si="0"/>
        <v>Multiple Values</v>
      </c>
      <c r="H314" s="25" t="s">
        <v>2445</v>
      </c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4.25" customHeight="1">
      <c r="A315" s="25" t="s">
        <v>908</v>
      </c>
      <c r="B315" s="25" t="s">
        <v>910</v>
      </c>
      <c r="C315" s="27" t="str">
        <f t="shared" si="1"/>
        <v>4</v>
      </c>
      <c r="D315" s="11" t="s">
        <v>10</v>
      </c>
      <c r="E315" s="25" t="s">
        <v>2445</v>
      </c>
      <c r="F315" s="25" t="str">
        <f t="shared" si="2"/>
        <v>21-03 20 40</v>
      </c>
      <c r="G315" s="25" t="str">
        <f t="shared" si="0"/>
        <v>N/A</v>
      </c>
      <c r="H315" s="25" t="s">
        <v>2445</v>
      </c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4.25" customHeight="1">
      <c r="A316" s="25" t="s">
        <v>911</v>
      </c>
      <c r="B316" s="25" t="s">
        <v>913</v>
      </c>
      <c r="C316" s="27">
        <f t="shared" si="1"/>
        <v>5</v>
      </c>
      <c r="D316" s="11">
        <v>-2000120</v>
      </c>
      <c r="E316" s="25" t="s">
        <v>2558</v>
      </c>
      <c r="F316" s="25" t="str">
        <f t="shared" si="2"/>
        <v>21-03 20 40 20</v>
      </c>
      <c r="G316" s="25" t="str">
        <f t="shared" si="0"/>
        <v>22-09 30 00</v>
      </c>
      <c r="H316" s="25" t="s">
        <v>2445</v>
      </c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4.25" customHeight="1">
      <c r="A317" s="25" t="s">
        <v>914</v>
      </c>
      <c r="B317" s="25" t="s">
        <v>916</v>
      </c>
      <c r="C317" s="27">
        <f t="shared" si="1"/>
        <v>5</v>
      </c>
      <c r="D317" s="11">
        <v>-2000120</v>
      </c>
      <c r="E317" s="25" t="s">
        <v>2565</v>
      </c>
      <c r="F317" s="25" t="str">
        <f t="shared" si="2"/>
        <v>21-03 20 40 40</v>
      </c>
      <c r="G317" s="25" t="str">
        <f t="shared" si="0"/>
        <v>22-09 63 00</v>
      </c>
      <c r="H317" s="25" t="s">
        <v>2445</v>
      </c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4.25" customHeight="1">
      <c r="A318" s="25" t="s">
        <v>917</v>
      </c>
      <c r="B318" s="25" t="s">
        <v>919</v>
      </c>
      <c r="C318" s="27">
        <f t="shared" si="1"/>
        <v>5</v>
      </c>
      <c r="D318" s="11">
        <v>-2000120</v>
      </c>
      <c r="E318" s="25" t="s">
        <v>2563</v>
      </c>
      <c r="F318" s="25" t="str">
        <f t="shared" si="2"/>
        <v>21-03 20 40 45</v>
      </c>
      <c r="G318" s="25" t="str">
        <f t="shared" si="0"/>
        <v>22-09 64 00</v>
      </c>
      <c r="H318" s="25" t="s">
        <v>2445</v>
      </c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4.25" customHeight="1">
      <c r="A319" s="25" t="s">
        <v>920</v>
      </c>
      <c r="B319" s="25" t="s">
        <v>922</v>
      </c>
      <c r="C319" s="27">
        <f t="shared" si="1"/>
        <v>5</v>
      </c>
      <c r="D319" s="11">
        <v>-2000120</v>
      </c>
      <c r="E319" s="25" t="s">
        <v>2564</v>
      </c>
      <c r="F319" s="25" t="str">
        <f t="shared" si="2"/>
        <v>21-03 20 40 50</v>
      </c>
      <c r="G319" s="25" t="str">
        <f t="shared" si="0"/>
        <v>22-09 65 00</v>
      </c>
      <c r="H319" s="25" t="s">
        <v>2445</v>
      </c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4.25" customHeight="1">
      <c r="A320" s="25" t="s">
        <v>923</v>
      </c>
      <c r="B320" s="25" t="s">
        <v>925</v>
      </c>
      <c r="C320" s="27">
        <f t="shared" si="1"/>
        <v>5</v>
      </c>
      <c r="D320" s="11">
        <v>-2000120</v>
      </c>
      <c r="E320" s="25" t="s">
        <v>2566</v>
      </c>
      <c r="F320" s="25" t="str">
        <f t="shared" si="2"/>
        <v>21-03 20 40 60</v>
      </c>
      <c r="G320" s="25" t="str">
        <f t="shared" si="0"/>
        <v>22-09 66 00</v>
      </c>
      <c r="H320" s="25" t="s">
        <v>2445</v>
      </c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4.25" customHeight="1">
      <c r="A321" s="25" t="s">
        <v>926</v>
      </c>
      <c r="B321" s="25" t="s">
        <v>928</v>
      </c>
      <c r="C321" s="27">
        <f t="shared" si="1"/>
        <v>5</v>
      </c>
      <c r="D321" s="11">
        <v>-2000120</v>
      </c>
      <c r="E321" s="25" t="s">
        <v>2567</v>
      </c>
      <c r="F321" s="25" t="str">
        <f t="shared" si="2"/>
        <v>21-03 20 40 75</v>
      </c>
      <c r="G321" s="25" t="str">
        <f t="shared" si="0"/>
        <v>22-09 68 00</v>
      </c>
      <c r="H321" s="25" t="s">
        <v>2445</v>
      </c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4.25" customHeight="1">
      <c r="A322" s="25" t="s">
        <v>929</v>
      </c>
      <c r="B322" s="25" t="s">
        <v>931</v>
      </c>
      <c r="C322" s="27" t="str">
        <f t="shared" si="1"/>
        <v>4</v>
      </c>
      <c r="D322" s="11" t="s">
        <v>10</v>
      </c>
      <c r="E322" s="25" t="s">
        <v>2568</v>
      </c>
      <c r="F322" s="25" t="str">
        <f t="shared" si="2"/>
        <v>21-03 20 50</v>
      </c>
      <c r="G322" s="25" t="str">
        <f t="shared" si="0"/>
        <v>22-09 50 00</v>
      </c>
      <c r="H322" s="25" t="s">
        <v>2445</v>
      </c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4.25" customHeight="1">
      <c r="A323" s="25" t="s">
        <v>932</v>
      </c>
      <c r="B323" s="25" t="s">
        <v>934</v>
      </c>
      <c r="C323" s="27">
        <f t="shared" si="1"/>
        <v>5</v>
      </c>
      <c r="D323" s="11">
        <v>-2000038</v>
      </c>
      <c r="E323" s="25" t="s">
        <v>2521</v>
      </c>
      <c r="F323" s="25" t="str">
        <f t="shared" si="2"/>
        <v>21-03 20 50 10</v>
      </c>
      <c r="G323" s="25" t="str">
        <f t="shared" si="0"/>
        <v>22-09 20 00</v>
      </c>
      <c r="H323" s="25" t="s">
        <v>2445</v>
      </c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4.25" customHeight="1">
      <c r="A324" s="25" t="s">
        <v>935</v>
      </c>
      <c r="B324" s="25" t="s">
        <v>937</v>
      </c>
      <c r="C324" s="27">
        <f t="shared" si="1"/>
        <v>5</v>
      </c>
      <c r="D324" s="11">
        <v>-2000038</v>
      </c>
      <c r="E324" s="25" t="s">
        <v>2511</v>
      </c>
      <c r="F324" s="25" t="str">
        <f t="shared" si="2"/>
        <v>21-03 20 50 20</v>
      </c>
      <c r="G324" s="25" t="str">
        <f t="shared" si="0"/>
        <v>Multiple Values</v>
      </c>
      <c r="H324" s="25" t="s">
        <v>2445</v>
      </c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4.25" customHeight="1">
      <c r="A325" s="25" t="s">
        <v>938</v>
      </c>
      <c r="B325" s="25" t="s">
        <v>940</v>
      </c>
      <c r="C325" s="27">
        <f t="shared" si="1"/>
        <v>5</v>
      </c>
      <c r="D325" s="11">
        <v>-2000038</v>
      </c>
      <c r="E325" s="25" t="s">
        <v>2561</v>
      </c>
      <c r="F325" s="25" t="str">
        <f t="shared" si="2"/>
        <v>21-03 20 50 70</v>
      </c>
      <c r="G325" s="25" t="str">
        <f t="shared" si="0"/>
        <v>22-09 90 00</v>
      </c>
      <c r="H325" s="25" t="s">
        <v>2445</v>
      </c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4.25" customHeight="1">
      <c r="A326" s="25" t="s">
        <v>941</v>
      </c>
      <c r="B326" s="25" t="s">
        <v>943</v>
      </c>
      <c r="C326" s="27">
        <f t="shared" si="1"/>
        <v>5</v>
      </c>
      <c r="D326" s="11">
        <v>-2000038</v>
      </c>
      <c r="E326" s="25" t="s">
        <v>2511</v>
      </c>
      <c r="F326" s="25" t="str">
        <f t="shared" si="2"/>
        <v>21-03 20 50 80</v>
      </c>
      <c r="G326" s="25" t="str">
        <f t="shared" si="0"/>
        <v>Multiple Values</v>
      </c>
      <c r="H326" s="25" t="s">
        <v>2445</v>
      </c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4.25" customHeight="1">
      <c r="A327" s="25" t="s">
        <v>944</v>
      </c>
      <c r="B327" s="25" t="s">
        <v>946</v>
      </c>
      <c r="C327" s="27">
        <f t="shared" si="1"/>
        <v>5</v>
      </c>
      <c r="D327" s="11">
        <v>-2000038</v>
      </c>
      <c r="E327" s="25" t="s">
        <v>2511</v>
      </c>
      <c r="F327" s="25" t="str">
        <f t="shared" si="2"/>
        <v>21-03 20 50 90</v>
      </c>
      <c r="G327" s="25" t="str">
        <f t="shared" si="0"/>
        <v>Multiple Values</v>
      </c>
      <c r="H327" s="25" t="s">
        <v>2445</v>
      </c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4.25" customHeight="1">
      <c r="A328" s="25" t="s">
        <v>947</v>
      </c>
      <c r="B328" s="25" t="s">
        <v>949</v>
      </c>
      <c r="C328" s="27" t="str">
        <f t="shared" si="1"/>
        <v>4</v>
      </c>
      <c r="D328" s="11" t="s">
        <v>10</v>
      </c>
      <c r="E328" s="25" t="s">
        <v>2569</v>
      </c>
      <c r="F328" s="25" t="str">
        <f t="shared" si="2"/>
        <v>21-03 20 90</v>
      </c>
      <c r="G328" s="25" t="str">
        <f t="shared" si="0"/>
        <v>22-09 06 00 13</v>
      </c>
      <c r="H328" s="25" t="s">
        <v>2445</v>
      </c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4.25" customHeight="1">
      <c r="A329" s="25" t="s">
        <v>950</v>
      </c>
      <c r="B329" s="25" t="s">
        <v>952</v>
      </c>
      <c r="C329" s="27" t="str">
        <f t="shared" si="1"/>
        <v>2</v>
      </c>
      <c r="D329" s="11" t="s">
        <v>10</v>
      </c>
      <c r="E329" s="25" t="s">
        <v>2445</v>
      </c>
      <c r="F329" s="25" t="str">
        <f t="shared" si="2"/>
        <v>21-04</v>
      </c>
      <c r="G329" s="25" t="str">
        <f t="shared" si="0"/>
        <v>N/A</v>
      </c>
      <c r="H329" s="25" t="s">
        <v>2445</v>
      </c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4.25" customHeight="1">
      <c r="A330" s="25" t="s">
        <v>953</v>
      </c>
      <c r="B330" s="25" t="s">
        <v>955</v>
      </c>
      <c r="C330" s="27" t="str">
        <f t="shared" si="1"/>
        <v>3</v>
      </c>
      <c r="D330" s="11" t="s">
        <v>10</v>
      </c>
      <c r="E330" s="25" t="s">
        <v>2570</v>
      </c>
      <c r="F330" s="25" t="str">
        <f t="shared" si="2"/>
        <v>21-04 10</v>
      </c>
      <c r="G330" s="25" t="str">
        <f t="shared" si="0"/>
        <v>22-14 00 00</v>
      </c>
      <c r="H330" s="25" t="s">
        <v>2445</v>
      </c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4.25" customHeight="1">
      <c r="A331" s="25" t="s">
        <v>956</v>
      </c>
      <c r="B331" s="25" t="s">
        <v>958</v>
      </c>
      <c r="C331" s="27" t="str">
        <f t="shared" si="1"/>
        <v>4</v>
      </c>
      <c r="D331" s="11">
        <v>-2001350</v>
      </c>
      <c r="E331" s="25" t="s">
        <v>2511</v>
      </c>
      <c r="F331" s="25" t="str">
        <f t="shared" si="2"/>
        <v>21-04 10 10</v>
      </c>
      <c r="G331" s="25" t="str">
        <f t="shared" si="0"/>
        <v>Multiple Values</v>
      </c>
      <c r="H331" s="25" t="s">
        <v>2445</v>
      </c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4.25" customHeight="1">
      <c r="A332" s="25" t="s">
        <v>959</v>
      </c>
      <c r="B332" s="25" t="s">
        <v>961</v>
      </c>
      <c r="C332" s="27">
        <f t="shared" si="1"/>
        <v>5</v>
      </c>
      <c r="D332" s="11">
        <v>-2001350</v>
      </c>
      <c r="E332" s="25" t="s">
        <v>2511</v>
      </c>
      <c r="F332" s="25" t="str">
        <f t="shared" si="2"/>
        <v>21-04 10 10 10</v>
      </c>
      <c r="G332" s="25" t="str">
        <f t="shared" si="0"/>
        <v>Multiple Values</v>
      </c>
      <c r="H332" s="25" t="s">
        <v>2445</v>
      </c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4.25" customHeight="1">
      <c r="A333" s="25" t="s">
        <v>962</v>
      </c>
      <c r="B333" s="25" t="s">
        <v>964</v>
      </c>
      <c r="C333" s="27">
        <f t="shared" si="1"/>
        <v>5</v>
      </c>
      <c r="D333" s="11">
        <v>-2001350</v>
      </c>
      <c r="E333" s="25" t="s">
        <v>2511</v>
      </c>
      <c r="F333" s="25" t="str">
        <f t="shared" si="2"/>
        <v>21-04 10 10 20</v>
      </c>
      <c r="G333" s="25" t="str">
        <f t="shared" si="0"/>
        <v>Multiple Values</v>
      </c>
      <c r="H333" s="25" t="s">
        <v>2445</v>
      </c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4.25" customHeight="1">
      <c r="A334" s="25" t="s">
        <v>965</v>
      </c>
      <c r="B334" s="25" t="s">
        <v>967</v>
      </c>
      <c r="C334" s="27">
        <f t="shared" si="1"/>
        <v>5</v>
      </c>
      <c r="D334" s="11">
        <v>-2001350</v>
      </c>
      <c r="E334" s="25" t="s">
        <v>2571</v>
      </c>
      <c r="F334" s="25" t="str">
        <f t="shared" si="2"/>
        <v>21-04 10 10 30</v>
      </c>
      <c r="G334" s="25" t="str">
        <f t="shared" si="0"/>
        <v>22-14 31 00</v>
      </c>
      <c r="H334" s="25" t="s">
        <v>2445</v>
      </c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4.25" customHeight="1">
      <c r="A335" s="25" t="s">
        <v>968</v>
      </c>
      <c r="B335" s="25" t="s">
        <v>970</v>
      </c>
      <c r="C335" s="27">
        <f t="shared" si="1"/>
        <v>5</v>
      </c>
      <c r="D335" s="11">
        <v>-2001350</v>
      </c>
      <c r="E335" s="25" t="s">
        <v>2572</v>
      </c>
      <c r="F335" s="25" t="str">
        <f t="shared" si="2"/>
        <v>21-04 10 10 50</v>
      </c>
      <c r="G335" s="25" t="str">
        <f t="shared" si="0"/>
        <v>22-14 10 00</v>
      </c>
      <c r="H335" s="25" t="s">
        <v>2445</v>
      </c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4.25" customHeight="1">
      <c r="A336" s="25" t="s">
        <v>971</v>
      </c>
      <c r="B336" s="25" t="s">
        <v>973</v>
      </c>
      <c r="C336" s="27">
        <f t="shared" si="1"/>
        <v>5</v>
      </c>
      <c r="D336" s="11">
        <v>-2001350</v>
      </c>
      <c r="E336" s="25" t="s">
        <v>2573</v>
      </c>
      <c r="F336" s="25" t="str">
        <f t="shared" si="2"/>
        <v>21-04 10 10 60</v>
      </c>
      <c r="G336" s="25" t="str">
        <f t="shared" si="0"/>
        <v>22-14 33 00</v>
      </c>
      <c r="H336" s="25" t="s">
        <v>2445</v>
      </c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4.25" customHeight="1">
      <c r="A337" s="25" t="s">
        <v>974</v>
      </c>
      <c r="B337" s="25" t="s">
        <v>976</v>
      </c>
      <c r="C337" s="27" t="str">
        <f t="shared" si="1"/>
        <v>4</v>
      </c>
      <c r="D337" s="11">
        <v>-2001350</v>
      </c>
      <c r="E337" s="25" t="s">
        <v>2445</v>
      </c>
      <c r="F337" s="25" t="str">
        <f t="shared" si="2"/>
        <v>21-04 10 30</v>
      </c>
      <c r="G337" s="25" t="str">
        <f t="shared" si="0"/>
        <v>N/A</v>
      </c>
      <c r="H337" s="25" t="s">
        <v>2445</v>
      </c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4.25" customHeight="1">
      <c r="A338" s="25" t="s">
        <v>977</v>
      </c>
      <c r="B338" s="25" t="s">
        <v>979</v>
      </c>
      <c r="C338" s="27">
        <f t="shared" si="1"/>
        <v>5</v>
      </c>
      <c r="D338" s="11">
        <v>-2001350</v>
      </c>
      <c r="E338" s="25" t="s">
        <v>2574</v>
      </c>
      <c r="F338" s="25" t="str">
        <f t="shared" si="2"/>
        <v>21-04 10 30 10</v>
      </c>
      <c r="G338" s="25" t="str">
        <f t="shared" si="0"/>
        <v>22-14 32 00</v>
      </c>
      <c r="H338" s="25" t="s">
        <v>2445</v>
      </c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4.25" customHeight="1">
      <c r="A339" s="25" t="s">
        <v>980</v>
      </c>
      <c r="B339" s="25" t="s">
        <v>982</v>
      </c>
      <c r="C339" s="27">
        <f t="shared" si="1"/>
        <v>5</v>
      </c>
      <c r="D339" s="11">
        <v>-2001350</v>
      </c>
      <c r="E339" s="25" t="s">
        <v>2511</v>
      </c>
      <c r="F339" s="25" t="str">
        <f t="shared" si="2"/>
        <v>21-04 10 30 30</v>
      </c>
      <c r="G339" s="25" t="str">
        <f t="shared" si="0"/>
        <v>Multiple Values</v>
      </c>
      <c r="H339" s="25" t="s">
        <v>2445</v>
      </c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4.25" customHeight="1">
      <c r="A340" s="25" t="s">
        <v>983</v>
      </c>
      <c r="B340" s="25" t="s">
        <v>985</v>
      </c>
      <c r="C340" s="27">
        <f t="shared" si="1"/>
        <v>5</v>
      </c>
      <c r="D340" s="11">
        <v>-2001350</v>
      </c>
      <c r="E340" s="25" t="s">
        <v>2511</v>
      </c>
      <c r="F340" s="25" t="str">
        <f t="shared" si="2"/>
        <v>21-04 10 30 50</v>
      </c>
      <c r="G340" s="25" t="str">
        <f t="shared" si="0"/>
        <v>Multiple Values</v>
      </c>
      <c r="H340" s="25" t="s">
        <v>2445</v>
      </c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4.25" customHeight="1">
      <c r="A341" s="25" t="s">
        <v>986</v>
      </c>
      <c r="B341" s="25" t="s">
        <v>988</v>
      </c>
      <c r="C341" s="27">
        <f t="shared" si="1"/>
        <v>5</v>
      </c>
      <c r="D341" s="11">
        <v>-2001350</v>
      </c>
      <c r="E341" s="25" t="s">
        <v>2511</v>
      </c>
      <c r="F341" s="25" t="str">
        <f t="shared" si="2"/>
        <v>21-04 10 30 70</v>
      </c>
      <c r="G341" s="25" t="str">
        <f t="shared" si="0"/>
        <v>Multiple Values</v>
      </c>
      <c r="H341" s="25" t="s">
        <v>2445</v>
      </c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4.25" customHeight="1">
      <c r="A342" s="25" t="s">
        <v>989</v>
      </c>
      <c r="B342" s="25" t="s">
        <v>991</v>
      </c>
      <c r="C342" s="27" t="str">
        <f t="shared" si="1"/>
        <v>4</v>
      </c>
      <c r="D342" s="11">
        <v>-2001350</v>
      </c>
      <c r="E342" s="25" t="s">
        <v>2445</v>
      </c>
      <c r="F342" s="25" t="str">
        <f t="shared" si="2"/>
        <v>21-04 10 50</v>
      </c>
      <c r="G342" s="25" t="str">
        <f t="shared" si="0"/>
        <v>N/A</v>
      </c>
      <c r="H342" s="25" t="s">
        <v>2445</v>
      </c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4.25" customHeight="1">
      <c r="A343" s="25" t="s">
        <v>992</v>
      </c>
      <c r="B343" s="25" t="s">
        <v>994</v>
      </c>
      <c r="C343" s="27">
        <f t="shared" si="1"/>
        <v>5</v>
      </c>
      <c r="D343" s="11">
        <v>-2001350</v>
      </c>
      <c r="E343" s="25" t="s">
        <v>2575</v>
      </c>
      <c r="F343" s="25" t="str">
        <f t="shared" si="2"/>
        <v>21-04 10 50 10</v>
      </c>
      <c r="G343" s="25" t="str">
        <f t="shared" si="0"/>
        <v>22-41 22 13</v>
      </c>
      <c r="H343" s="25" t="s">
        <v>2445</v>
      </c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4.25" customHeight="1">
      <c r="A344" s="25" t="s">
        <v>995</v>
      </c>
      <c r="B344" s="25" t="s">
        <v>996</v>
      </c>
      <c r="C344" s="27">
        <f t="shared" si="1"/>
        <v>5</v>
      </c>
      <c r="D344" s="11">
        <v>-2001350</v>
      </c>
      <c r="E344" s="25" t="s">
        <v>2576</v>
      </c>
      <c r="F344" s="25" t="str">
        <f t="shared" si="2"/>
        <v>21-04 10 50 20</v>
      </c>
      <c r="G344" s="25" t="str">
        <f t="shared" si="0"/>
        <v>22-41 22 23</v>
      </c>
      <c r="H344" s="25" t="s">
        <v>2445</v>
      </c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4.25" customHeight="1">
      <c r="A345" s="25" t="s">
        <v>997</v>
      </c>
      <c r="B345" s="25" t="s">
        <v>999</v>
      </c>
      <c r="C345" s="27">
        <f t="shared" si="1"/>
        <v>5</v>
      </c>
      <c r="D345" s="11">
        <v>-2001350</v>
      </c>
      <c r="E345" s="25" t="s">
        <v>2577</v>
      </c>
      <c r="F345" s="25" t="str">
        <f t="shared" si="2"/>
        <v>21-04 10 50 30</v>
      </c>
      <c r="G345" s="25" t="str">
        <f t="shared" si="0"/>
        <v>22-41 22 33</v>
      </c>
      <c r="H345" s="25" t="s">
        <v>2445</v>
      </c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4.25" customHeight="1">
      <c r="A346" s="25" t="s">
        <v>1000</v>
      </c>
      <c r="B346" s="25" t="s">
        <v>1002</v>
      </c>
      <c r="C346" s="27">
        <f t="shared" si="1"/>
        <v>5</v>
      </c>
      <c r="D346" s="11">
        <v>-2001350</v>
      </c>
      <c r="E346" s="25" t="s">
        <v>2578</v>
      </c>
      <c r="F346" s="25" t="str">
        <f t="shared" si="2"/>
        <v>21-04 10 50 40</v>
      </c>
      <c r="G346" s="25" t="str">
        <f t="shared" si="0"/>
        <v>22-41 21 00</v>
      </c>
      <c r="H346" s="25" t="s">
        <v>2445</v>
      </c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4.25" customHeight="1">
      <c r="A347" s="25" t="s">
        <v>1003</v>
      </c>
      <c r="B347" s="25" t="s">
        <v>1005</v>
      </c>
      <c r="C347" s="27">
        <f t="shared" si="1"/>
        <v>5</v>
      </c>
      <c r="D347" s="11">
        <v>-2001350</v>
      </c>
      <c r="E347" s="25" t="s">
        <v>2579</v>
      </c>
      <c r="F347" s="25" t="str">
        <f t="shared" si="2"/>
        <v>21-04 10 50 50</v>
      </c>
      <c r="G347" s="25" t="str">
        <f t="shared" si="0"/>
        <v>22-34 77 16</v>
      </c>
      <c r="H347" s="25" t="s">
        <v>2445</v>
      </c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4.25" customHeight="1">
      <c r="A348" s="25" t="s">
        <v>1006</v>
      </c>
      <c r="B348" s="25" t="s">
        <v>1008</v>
      </c>
      <c r="C348" s="27">
        <f t="shared" si="1"/>
        <v>5</v>
      </c>
      <c r="D348" s="11">
        <v>-2001350</v>
      </c>
      <c r="E348" s="25" t="s">
        <v>2511</v>
      </c>
      <c r="F348" s="25" t="str">
        <f t="shared" si="2"/>
        <v>21-04 10 50 60</v>
      </c>
      <c r="G348" s="25" t="str">
        <f t="shared" si="0"/>
        <v>Multiple Values</v>
      </c>
      <c r="H348" s="25" t="s">
        <v>2445</v>
      </c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4.25" customHeight="1">
      <c r="A349" s="25" t="s">
        <v>1009</v>
      </c>
      <c r="B349" s="25" t="s">
        <v>1011</v>
      </c>
      <c r="C349" s="27">
        <f t="shared" si="1"/>
        <v>5</v>
      </c>
      <c r="D349" s="11">
        <v>-2001350</v>
      </c>
      <c r="E349" s="25" t="s">
        <v>2580</v>
      </c>
      <c r="F349" s="25" t="str">
        <f t="shared" si="2"/>
        <v>21-04 10 50 70</v>
      </c>
      <c r="G349" s="25" t="str">
        <f t="shared" si="0"/>
        <v>22-14 92 00</v>
      </c>
      <c r="H349" s="25" t="s">
        <v>2445</v>
      </c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4.25" customHeight="1">
      <c r="A350" s="25" t="s">
        <v>1012</v>
      </c>
      <c r="B350" s="25" t="s">
        <v>1014</v>
      </c>
      <c r="C350" s="27" t="str">
        <f t="shared" si="1"/>
        <v>4</v>
      </c>
      <c r="D350" s="11">
        <v>-2001350</v>
      </c>
      <c r="E350" s="25" t="s">
        <v>2581</v>
      </c>
      <c r="F350" s="25" t="str">
        <f t="shared" si="2"/>
        <v>21-04 10 80</v>
      </c>
      <c r="G350" s="25" t="str">
        <f t="shared" si="0"/>
        <v>22-14 81 00</v>
      </c>
      <c r="H350" s="25" t="s">
        <v>2445</v>
      </c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4.25" customHeight="1">
      <c r="A351" s="25" t="s">
        <v>1015</v>
      </c>
      <c r="B351" s="25" t="s">
        <v>1017</v>
      </c>
      <c r="C351" s="27">
        <f t="shared" si="1"/>
        <v>5</v>
      </c>
      <c r="D351" s="11">
        <v>-2001350</v>
      </c>
      <c r="E351" s="25" t="s">
        <v>2581</v>
      </c>
      <c r="F351" s="25" t="str">
        <f t="shared" si="2"/>
        <v>21-04 10 80 10</v>
      </c>
      <c r="G351" s="25" t="str">
        <f t="shared" si="0"/>
        <v>22-14 81 00</v>
      </c>
      <c r="H351" s="25" t="s">
        <v>2445</v>
      </c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4.25" customHeight="1">
      <c r="A352" s="25" t="s">
        <v>1018</v>
      </c>
      <c r="B352" s="25" t="s">
        <v>1020</v>
      </c>
      <c r="C352" s="27">
        <f t="shared" si="1"/>
        <v>5</v>
      </c>
      <c r="D352" s="11">
        <v>-2001350</v>
      </c>
      <c r="E352" s="25" t="s">
        <v>2582</v>
      </c>
      <c r="F352" s="25" t="str">
        <f t="shared" si="2"/>
        <v>21-04 10 80 20</v>
      </c>
      <c r="G352" s="25" t="str">
        <f t="shared" si="0"/>
        <v>22-14 82 00</v>
      </c>
      <c r="H352" s="25" t="s">
        <v>2445</v>
      </c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4.25" customHeight="1">
      <c r="A353" s="25" t="s">
        <v>1021</v>
      </c>
      <c r="B353" s="25" t="s">
        <v>1023</v>
      </c>
      <c r="C353" s="27">
        <f t="shared" si="1"/>
        <v>5</v>
      </c>
      <c r="D353" s="11">
        <v>-2001350</v>
      </c>
      <c r="E353" s="25" t="s">
        <v>2583</v>
      </c>
      <c r="F353" s="25" t="str">
        <f t="shared" si="2"/>
        <v>21-04 10 80 30</v>
      </c>
      <c r="G353" s="25" t="str">
        <f t="shared" si="0"/>
        <v>22-14 83 00</v>
      </c>
      <c r="H353" s="25" t="s">
        <v>2445</v>
      </c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4.25" customHeight="1">
      <c r="A354" s="25" t="s">
        <v>1024</v>
      </c>
      <c r="B354" s="25" t="s">
        <v>1026</v>
      </c>
      <c r="C354" s="27">
        <f t="shared" si="1"/>
        <v>5</v>
      </c>
      <c r="D354" s="11">
        <v>-2001350</v>
      </c>
      <c r="E354" s="25" t="s">
        <v>2511</v>
      </c>
      <c r="F354" s="25" t="str">
        <f t="shared" si="2"/>
        <v>21-04 10 80 40</v>
      </c>
      <c r="G354" s="25" t="str">
        <f t="shared" si="0"/>
        <v>Multiple Values</v>
      </c>
      <c r="H354" s="25" t="s">
        <v>2445</v>
      </c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4.25" customHeight="1">
      <c r="A355" s="25" t="s">
        <v>1027</v>
      </c>
      <c r="B355" s="25" t="s">
        <v>1029</v>
      </c>
      <c r="C355" s="27">
        <f t="shared" si="1"/>
        <v>5</v>
      </c>
      <c r="D355" s="11">
        <v>-2001350</v>
      </c>
      <c r="E355" s="25" t="s">
        <v>2584</v>
      </c>
      <c r="F355" s="25" t="str">
        <f t="shared" si="2"/>
        <v>21-04 10 80 50</v>
      </c>
      <c r="G355" s="25" t="str">
        <f t="shared" si="0"/>
        <v>22-11 24 23</v>
      </c>
      <c r="H355" s="25" t="s">
        <v>2445</v>
      </c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4.25" customHeight="1">
      <c r="A356" s="25" t="s">
        <v>1030</v>
      </c>
      <c r="B356" s="25" t="s">
        <v>1032</v>
      </c>
      <c r="C356" s="27" t="str">
        <f t="shared" si="1"/>
        <v>3</v>
      </c>
      <c r="D356" s="11" t="s">
        <v>10</v>
      </c>
      <c r="E356" s="25" t="s">
        <v>2585</v>
      </c>
      <c r="F356" s="25" t="str">
        <f t="shared" si="2"/>
        <v>21-04 20</v>
      </c>
      <c r="G356" s="25" t="str">
        <f t="shared" si="0"/>
        <v>22-22 00 00</v>
      </c>
      <c r="H356" s="25" t="s">
        <v>2445</v>
      </c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4.25" customHeight="1">
      <c r="A357" s="25" t="s">
        <v>1033</v>
      </c>
      <c r="B357" s="25" t="s">
        <v>1035</v>
      </c>
      <c r="C357" s="27" t="str">
        <f t="shared" si="1"/>
        <v>4</v>
      </c>
      <c r="D357" s="33" t="s">
        <v>10</v>
      </c>
      <c r="E357" s="25" t="s">
        <v>2586</v>
      </c>
      <c r="F357" s="25" t="str">
        <f t="shared" si="2"/>
        <v>21-04 20 10</v>
      </c>
      <c r="G357" s="25" t="str">
        <f t="shared" si="0"/>
        <v>22-22 11 00</v>
      </c>
      <c r="H357" s="25" t="s">
        <v>2445</v>
      </c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4.25" customHeight="1">
      <c r="A358" s="25" t="s">
        <v>1036</v>
      </c>
      <c r="B358" s="25" t="s">
        <v>1038</v>
      </c>
      <c r="C358" s="27">
        <f t="shared" si="1"/>
        <v>5</v>
      </c>
      <c r="D358" s="11">
        <v>-2001140</v>
      </c>
      <c r="E358" s="25" t="s">
        <v>2587</v>
      </c>
      <c r="F358" s="25" t="str">
        <f t="shared" si="2"/>
        <v>21-04 20 10 10</v>
      </c>
      <c r="G358" s="25" t="str">
        <f t="shared" si="0"/>
        <v>22-22 12 00</v>
      </c>
      <c r="H358" s="25" t="s">
        <v>2445</v>
      </c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4.25" customHeight="1">
      <c r="A359" s="25" t="s">
        <v>1039</v>
      </c>
      <c r="B359" s="25" t="s">
        <v>1041</v>
      </c>
      <c r="C359" s="27">
        <f t="shared" si="1"/>
        <v>5</v>
      </c>
      <c r="D359" s="11">
        <v>-2001140</v>
      </c>
      <c r="E359" s="25" t="s">
        <v>2511</v>
      </c>
      <c r="F359" s="25" t="str">
        <f t="shared" si="2"/>
        <v>21-04 20 10 20</v>
      </c>
      <c r="G359" s="25" t="str">
        <f t="shared" si="0"/>
        <v>Multiple Values</v>
      </c>
      <c r="H359" s="25" t="s">
        <v>2445</v>
      </c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4.25" customHeight="1">
      <c r="A360" s="25" t="s">
        <v>1042</v>
      </c>
      <c r="B360" s="25" t="s">
        <v>1044</v>
      </c>
      <c r="C360" s="27">
        <f t="shared" si="1"/>
        <v>5</v>
      </c>
      <c r="D360" s="11">
        <v>-2008044</v>
      </c>
      <c r="E360" s="25" t="s">
        <v>2588</v>
      </c>
      <c r="F360" s="25" t="str">
        <f t="shared" si="2"/>
        <v>21-04 20 10 40</v>
      </c>
      <c r="G360" s="25" t="str">
        <f t="shared" si="0"/>
        <v>22-22 11 16</v>
      </c>
      <c r="H360" s="25" t="s">
        <v>2445</v>
      </c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4.25" customHeight="1">
      <c r="A361" s="25" t="s">
        <v>1045</v>
      </c>
      <c r="B361" s="25" t="s">
        <v>1047</v>
      </c>
      <c r="C361" s="27">
        <f t="shared" si="1"/>
        <v>5</v>
      </c>
      <c r="D361" s="11">
        <v>-2001160</v>
      </c>
      <c r="E361" s="25" t="s">
        <v>2511</v>
      </c>
      <c r="F361" s="25" t="str">
        <f t="shared" si="2"/>
        <v>21-04 20 10 60</v>
      </c>
      <c r="G361" s="25" t="str">
        <f t="shared" si="0"/>
        <v>Multiple Values</v>
      </c>
      <c r="H361" s="25" t="s">
        <v>2445</v>
      </c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4.25" customHeight="1">
      <c r="A362" s="25" t="s">
        <v>1048</v>
      </c>
      <c r="B362" s="25" t="s">
        <v>1050</v>
      </c>
      <c r="C362" s="27">
        <f t="shared" si="1"/>
        <v>5</v>
      </c>
      <c r="D362" s="11">
        <v>-2008055</v>
      </c>
      <c r="E362" s="25" t="s">
        <v>2511</v>
      </c>
      <c r="F362" s="25" t="str">
        <f t="shared" si="2"/>
        <v>21-04 20 10 90</v>
      </c>
      <c r="G362" s="25" t="str">
        <f t="shared" si="0"/>
        <v>Multiple Values</v>
      </c>
      <c r="H362" s="25" t="s">
        <v>2445</v>
      </c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4.25" customHeight="1">
      <c r="A363" s="25" t="s">
        <v>1051</v>
      </c>
      <c r="B363" s="25" t="s">
        <v>1053</v>
      </c>
      <c r="C363" s="27" t="str">
        <f t="shared" si="1"/>
        <v>4</v>
      </c>
      <c r="D363" s="33" t="s">
        <v>10</v>
      </c>
      <c r="E363" s="25" t="s">
        <v>2589</v>
      </c>
      <c r="F363" s="25" t="str">
        <f t="shared" si="2"/>
        <v>21-04 20 20</v>
      </c>
      <c r="G363" s="25" t="str">
        <f t="shared" si="0"/>
        <v>22-22 13 00</v>
      </c>
      <c r="H363" s="25" t="s">
        <v>2445</v>
      </c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4.25" customHeight="1">
      <c r="A364" s="25" t="s">
        <v>1054</v>
      </c>
      <c r="B364" s="25" t="s">
        <v>1056</v>
      </c>
      <c r="C364" s="27">
        <f t="shared" si="1"/>
        <v>5</v>
      </c>
      <c r="D364" s="11">
        <v>-2001140</v>
      </c>
      <c r="E364" s="25" t="s">
        <v>2511</v>
      </c>
      <c r="F364" s="25" t="str">
        <f t="shared" si="2"/>
        <v>21-04 20 20 10</v>
      </c>
      <c r="G364" s="25" t="str">
        <f t="shared" si="0"/>
        <v>Multiple Values</v>
      </c>
      <c r="H364" s="25" t="s">
        <v>2445</v>
      </c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4.25" customHeight="1">
      <c r="A365" s="25" t="s">
        <v>1057</v>
      </c>
      <c r="B365" s="25" t="s">
        <v>1059</v>
      </c>
      <c r="C365" s="27">
        <f t="shared" si="1"/>
        <v>5</v>
      </c>
      <c r="D365" s="11">
        <v>-2008044</v>
      </c>
      <c r="E365" s="25" t="s">
        <v>2511</v>
      </c>
      <c r="F365" s="25" t="str">
        <f t="shared" si="2"/>
        <v>21-04 20 20 30</v>
      </c>
      <c r="G365" s="25" t="str">
        <f t="shared" si="0"/>
        <v>Multiple Values</v>
      </c>
      <c r="H365" s="25" t="s">
        <v>2445</v>
      </c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4.25" customHeight="1">
      <c r="A366" s="25" t="s">
        <v>1060</v>
      </c>
      <c r="B366" s="25" t="s">
        <v>1062</v>
      </c>
      <c r="C366" s="27">
        <f t="shared" si="1"/>
        <v>5</v>
      </c>
      <c r="D366" s="11">
        <v>-2008055</v>
      </c>
      <c r="E366" s="25" t="s">
        <v>2511</v>
      </c>
      <c r="F366" s="25" t="str">
        <f t="shared" si="2"/>
        <v>21-04 20 20 90</v>
      </c>
      <c r="G366" s="25" t="str">
        <f t="shared" si="0"/>
        <v>Multiple Values</v>
      </c>
      <c r="H366" s="25" t="s">
        <v>2445</v>
      </c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4.25" customHeight="1">
      <c r="A367" s="25" t="s">
        <v>1063</v>
      </c>
      <c r="B367" s="25" t="s">
        <v>1065</v>
      </c>
      <c r="C367" s="27" t="str">
        <f t="shared" si="1"/>
        <v>4</v>
      </c>
      <c r="D367" s="33" t="s">
        <v>10</v>
      </c>
      <c r="E367" s="25" t="s">
        <v>2590</v>
      </c>
      <c r="F367" s="25" t="str">
        <f t="shared" si="2"/>
        <v>21-04 20 30</v>
      </c>
      <c r="G367" s="25" t="str">
        <f t="shared" si="0"/>
        <v>22-22 14 00</v>
      </c>
      <c r="H367" s="25" t="s">
        <v>2445</v>
      </c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4.25" customHeight="1">
      <c r="A368" s="25" t="s">
        <v>1066</v>
      </c>
      <c r="B368" s="25" t="s">
        <v>1068</v>
      </c>
      <c r="C368" s="27">
        <f t="shared" si="1"/>
        <v>5</v>
      </c>
      <c r="D368" s="11">
        <v>-2001140</v>
      </c>
      <c r="E368" s="25" t="s">
        <v>2511</v>
      </c>
      <c r="F368" s="25" t="str">
        <f t="shared" si="2"/>
        <v>21-04 20 30 10</v>
      </c>
      <c r="G368" s="25" t="str">
        <f t="shared" si="0"/>
        <v>Multiple Values</v>
      </c>
      <c r="H368" s="25" t="s">
        <v>2445</v>
      </c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4.25" customHeight="1">
      <c r="A369" s="25" t="s">
        <v>1069</v>
      </c>
      <c r="B369" s="25" t="s">
        <v>1071</v>
      </c>
      <c r="C369" s="27">
        <f t="shared" si="1"/>
        <v>5</v>
      </c>
      <c r="D369" s="11">
        <v>-2008044</v>
      </c>
      <c r="E369" s="25" t="s">
        <v>2511</v>
      </c>
      <c r="F369" s="25" t="str">
        <f t="shared" si="2"/>
        <v>21-04 20 30 20</v>
      </c>
      <c r="G369" s="25" t="str">
        <f t="shared" si="0"/>
        <v>Multiple Values</v>
      </c>
      <c r="H369" s="25" t="s">
        <v>2445</v>
      </c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4.25" customHeight="1">
      <c r="A370" s="25" t="s">
        <v>1072</v>
      </c>
      <c r="B370" s="25" t="s">
        <v>1074</v>
      </c>
      <c r="C370" s="27">
        <f t="shared" si="1"/>
        <v>5</v>
      </c>
      <c r="D370" s="11">
        <v>-2001160</v>
      </c>
      <c r="E370" s="25" t="s">
        <v>2511</v>
      </c>
      <c r="F370" s="25" t="str">
        <f t="shared" si="2"/>
        <v>21-04 20 30 30</v>
      </c>
      <c r="G370" s="25" t="str">
        <f t="shared" si="0"/>
        <v>Multiple Values</v>
      </c>
      <c r="H370" s="25" t="s">
        <v>2445</v>
      </c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4.25" customHeight="1">
      <c r="A371" s="25" t="s">
        <v>1075</v>
      </c>
      <c r="B371" s="25" t="s">
        <v>1077</v>
      </c>
      <c r="C371" s="27">
        <f t="shared" si="1"/>
        <v>5</v>
      </c>
      <c r="D371" s="33">
        <v>-2008044</v>
      </c>
      <c r="E371" s="25" t="s">
        <v>2591</v>
      </c>
      <c r="F371" s="25" t="str">
        <f t="shared" si="2"/>
        <v>21-04 20 30 60</v>
      </c>
      <c r="G371" s="25" t="str">
        <f t="shared" si="0"/>
        <v>22-22 13 63</v>
      </c>
      <c r="H371" s="25" t="s">
        <v>2445</v>
      </c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4.25" customHeight="1">
      <c r="A372" s="25" t="s">
        <v>1078</v>
      </c>
      <c r="B372" s="25" t="s">
        <v>1080</v>
      </c>
      <c r="C372" s="27">
        <f t="shared" si="1"/>
        <v>5</v>
      </c>
      <c r="D372" s="11">
        <v>-2008055</v>
      </c>
      <c r="E372" s="25" t="s">
        <v>2511</v>
      </c>
      <c r="F372" s="25" t="str">
        <f t="shared" si="2"/>
        <v>21-04 20 30 90</v>
      </c>
      <c r="G372" s="25" t="str">
        <f t="shared" si="0"/>
        <v>Multiple Values</v>
      </c>
      <c r="H372" s="25" t="s">
        <v>2445</v>
      </c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4.25" customHeight="1">
      <c r="A373" s="25" t="s">
        <v>1081</v>
      </c>
      <c r="B373" s="25" t="s">
        <v>1083</v>
      </c>
      <c r="C373" s="27" t="str">
        <f t="shared" si="1"/>
        <v>4</v>
      </c>
      <c r="D373" s="33">
        <v>-2008044</v>
      </c>
      <c r="E373" s="25" t="s">
        <v>2511</v>
      </c>
      <c r="F373" s="25" t="str">
        <f t="shared" si="2"/>
        <v>21-04 20 50</v>
      </c>
      <c r="G373" s="25" t="str">
        <f t="shared" si="0"/>
        <v>Multiple Values</v>
      </c>
      <c r="H373" s="25" t="s">
        <v>2445</v>
      </c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4.25" customHeight="1">
      <c r="A374" s="25" t="s">
        <v>1084</v>
      </c>
      <c r="B374" s="25" t="s">
        <v>1086</v>
      </c>
      <c r="C374" s="27" t="str">
        <f t="shared" si="1"/>
        <v>4</v>
      </c>
      <c r="D374" s="33">
        <v>-2008044</v>
      </c>
      <c r="E374" s="25" t="s">
        <v>2445</v>
      </c>
      <c r="F374" s="25" t="str">
        <f t="shared" si="2"/>
        <v>21-04 20 60</v>
      </c>
      <c r="G374" s="25" t="str">
        <f t="shared" si="0"/>
        <v>N/A</v>
      </c>
      <c r="H374" s="25" t="s">
        <v>2445</v>
      </c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4.25" customHeight="1">
      <c r="A375" s="25" t="s">
        <v>1087</v>
      </c>
      <c r="B375" s="25" t="s">
        <v>1089</v>
      </c>
      <c r="C375" s="27">
        <f t="shared" si="1"/>
        <v>5</v>
      </c>
      <c r="D375" s="33">
        <v>-2008044</v>
      </c>
      <c r="E375" s="25" t="s">
        <v>2511</v>
      </c>
      <c r="F375" s="25" t="str">
        <f t="shared" si="2"/>
        <v>21-04 20 60 10</v>
      </c>
      <c r="G375" s="25" t="str">
        <f t="shared" si="0"/>
        <v>Multiple Values</v>
      </c>
      <c r="H375" s="25" t="s">
        <v>2445</v>
      </c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4.25" customHeight="1">
      <c r="A376" s="25" t="s">
        <v>1090</v>
      </c>
      <c r="B376" s="25" t="s">
        <v>1092</v>
      </c>
      <c r="C376" s="27">
        <f t="shared" si="1"/>
        <v>5</v>
      </c>
      <c r="D376" s="33">
        <v>-2008044</v>
      </c>
      <c r="E376" s="25" t="s">
        <v>2511</v>
      </c>
      <c r="F376" s="25" t="str">
        <f t="shared" si="2"/>
        <v>21-04 20 60 20</v>
      </c>
      <c r="G376" s="25" t="str">
        <f t="shared" si="0"/>
        <v>Multiple Values</v>
      </c>
      <c r="H376" s="25" t="s">
        <v>2445</v>
      </c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4.25" customHeight="1">
      <c r="A377" s="25" t="s">
        <v>1093</v>
      </c>
      <c r="B377" s="25" t="s">
        <v>1095</v>
      </c>
      <c r="C377" s="27">
        <f t="shared" si="1"/>
        <v>5</v>
      </c>
      <c r="D377" s="33">
        <v>-2008044</v>
      </c>
      <c r="E377" s="25" t="s">
        <v>2511</v>
      </c>
      <c r="F377" s="25" t="str">
        <f t="shared" si="2"/>
        <v>21-04 20 60 30</v>
      </c>
      <c r="G377" s="25" t="str">
        <f t="shared" si="0"/>
        <v>Multiple Values</v>
      </c>
      <c r="H377" s="25" t="s">
        <v>2445</v>
      </c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4.25" customHeight="1">
      <c r="A378" s="25" t="s">
        <v>1096</v>
      </c>
      <c r="B378" s="25" t="s">
        <v>1098</v>
      </c>
      <c r="C378" s="27">
        <f t="shared" si="1"/>
        <v>5</v>
      </c>
      <c r="D378" s="33">
        <v>-2008044</v>
      </c>
      <c r="E378" s="25" t="s">
        <v>2511</v>
      </c>
      <c r="F378" s="25" t="str">
        <f t="shared" si="2"/>
        <v>21-04 20 60 40</v>
      </c>
      <c r="G378" s="25" t="str">
        <f t="shared" si="0"/>
        <v>Multiple Values</v>
      </c>
      <c r="H378" s="25" t="s">
        <v>2445</v>
      </c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4.25" customHeight="1">
      <c r="A379" s="25" t="s">
        <v>1099</v>
      </c>
      <c r="B379" s="25" t="s">
        <v>1101</v>
      </c>
      <c r="C379" s="27">
        <f t="shared" si="1"/>
        <v>5</v>
      </c>
      <c r="D379" s="33">
        <v>-2008044</v>
      </c>
      <c r="E379" s="25" t="s">
        <v>2511</v>
      </c>
      <c r="F379" s="25" t="str">
        <f t="shared" si="2"/>
        <v>21-04 20 60 50</v>
      </c>
      <c r="G379" s="25" t="str">
        <f t="shared" si="0"/>
        <v>Multiple Values</v>
      </c>
      <c r="H379" s="25" t="s">
        <v>2445</v>
      </c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4.25" customHeight="1">
      <c r="A380" s="25" t="s">
        <v>1102</v>
      </c>
      <c r="B380" s="25" t="s">
        <v>1104</v>
      </c>
      <c r="C380" s="27">
        <f t="shared" si="1"/>
        <v>5</v>
      </c>
      <c r="D380" s="11">
        <v>-2008055</v>
      </c>
      <c r="E380" s="25" t="s">
        <v>2511</v>
      </c>
      <c r="F380" s="25" t="str">
        <f t="shared" si="2"/>
        <v>21-04 20 60 90</v>
      </c>
      <c r="G380" s="25" t="str">
        <f t="shared" si="0"/>
        <v>Multiple Values</v>
      </c>
      <c r="H380" s="25" t="s">
        <v>2445</v>
      </c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4.25" customHeight="1">
      <c r="A381" s="25" t="s">
        <v>1105</v>
      </c>
      <c r="B381" s="25" t="s">
        <v>1107</v>
      </c>
      <c r="C381" s="27" t="str">
        <f t="shared" si="1"/>
        <v>3</v>
      </c>
      <c r="D381" s="11" t="s">
        <v>10</v>
      </c>
      <c r="E381" s="25" t="s">
        <v>2592</v>
      </c>
      <c r="F381" s="25" t="str">
        <f t="shared" si="2"/>
        <v>21-04 30</v>
      </c>
      <c r="G381" s="25" t="str">
        <f t="shared" si="0"/>
        <v>22-23 00 00</v>
      </c>
      <c r="H381" s="25" t="s">
        <v>2445</v>
      </c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4.25" customHeight="1">
      <c r="A382" s="25" t="s">
        <v>1108</v>
      </c>
      <c r="B382" s="25" t="s">
        <v>1110</v>
      </c>
      <c r="C382" s="27" t="str">
        <f t="shared" si="1"/>
        <v>4</v>
      </c>
      <c r="D382" s="33" t="s">
        <v>10</v>
      </c>
      <c r="E382" s="25" t="s">
        <v>2593</v>
      </c>
      <c r="F382" s="25" t="str">
        <f t="shared" si="2"/>
        <v>21-04 30 10</v>
      </c>
      <c r="G382" s="25" t="str">
        <f t="shared" si="0"/>
        <v>22-23 10 00</v>
      </c>
      <c r="H382" s="25" t="s">
        <v>2445</v>
      </c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4.25" customHeight="1">
      <c r="A383" s="25" t="s">
        <v>1111</v>
      </c>
      <c r="B383" s="25" t="s">
        <v>1113</v>
      </c>
      <c r="C383" s="27">
        <f t="shared" si="1"/>
        <v>5</v>
      </c>
      <c r="D383" s="11">
        <v>-2008044</v>
      </c>
      <c r="E383" s="25" t="s">
        <v>2594</v>
      </c>
      <c r="F383" s="25" t="str">
        <f t="shared" si="2"/>
        <v>21-04 30 10 10</v>
      </c>
      <c r="G383" s="25" t="str">
        <f t="shared" si="0"/>
        <v>22-23 11 00</v>
      </c>
      <c r="H383" s="25" t="s">
        <v>2445</v>
      </c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4.25" customHeight="1">
      <c r="A384" s="25" t="s">
        <v>1114</v>
      </c>
      <c r="B384" s="25" t="s">
        <v>1116</v>
      </c>
      <c r="C384" s="27">
        <f t="shared" si="1"/>
        <v>5</v>
      </c>
      <c r="D384" s="11">
        <v>-2001140</v>
      </c>
      <c r="E384" s="25" t="s">
        <v>2511</v>
      </c>
      <c r="F384" s="25" t="str">
        <f t="shared" si="2"/>
        <v>21-04 30 10 30</v>
      </c>
      <c r="G384" s="25" t="str">
        <f t="shared" si="0"/>
        <v>Multiple Values</v>
      </c>
      <c r="H384" s="25" t="s">
        <v>2445</v>
      </c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4.25" customHeight="1">
      <c r="A385" s="25" t="s">
        <v>1117</v>
      </c>
      <c r="B385" s="25" t="s">
        <v>1119</v>
      </c>
      <c r="C385" s="27">
        <f t="shared" si="1"/>
        <v>5</v>
      </c>
      <c r="D385" s="11">
        <v>-2001140</v>
      </c>
      <c r="E385" s="25" t="s">
        <v>2595</v>
      </c>
      <c r="F385" s="25" t="str">
        <f t="shared" si="2"/>
        <v>21-04 30 10 50</v>
      </c>
      <c r="G385" s="25" t="str">
        <f t="shared" si="0"/>
        <v>22-23 13 00</v>
      </c>
      <c r="H385" s="25" t="s">
        <v>2445</v>
      </c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4.25" customHeight="1">
      <c r="A386" s="25" t="s">
        <v>1120</v>
      </c>
      <c r="B386" s="25" t="s">
        <v>1122</v>
      </c>
      <c r="C386" s="27" t="str">
        <f t="shared" si="1"/>
        <v>4</v>
      </c>
      <c r="D386" s="33" t="s">
        <v>10</v>
      </c>
      <c r="E386" s="25" t="s">
        <v>2445</v>
      </c>
      <c r="F386" s="25" t="str">
        <f t="shared" si="2"/>
        <v>21-04 30 20</v>
      </c>
      <c r="G386" s="25" t="str">
        <f t="shared" si="0"/>
        <v>N/A</v>
      </c>
      <c r="H386" s="25" t="s">
        <v>2445</v>
      </c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4.25" customHeight="1">
      <c r="A387" s="25" t="s">
        <v>1123</v>
      </c>
      <c r="B387" s="25" t="s">
        <v>1125</v>
      </c>
      <c r="C387" s="27">
        <f t="shared" si="1"/>
        <v>5</v>
      </c>
      <c r="D387" s="11">
        <v>-2001140</v>
      </c>
      <c r="E387" s="25" t="s">
        <v>2511</v>
      </c>
      <c r="F387" s="25" t="str">
        <f t="shared" si="2"/>
        <v>21-04 30 20 10</v>
      </c>
      <c r="G387" s="25" t="str">
        <f t="shared" si="0"/>
        <v>Multiple Values</v>
      </c>
      <c r="H387" s="25" t="s">
        <v>2445</v>
      </c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4.25" customHeight="1">
      <c r="A388" s="25" t="s">
        <v>1126</v>
      </c>
      <c r="B388" s="25" t="s">
        <v>1128</v>
      </c>
      <c r="C388" s="27">
        <f t="shared" si="1"/>
        <v>5</v>
      </c>
      <c r="D388" s="11">
        <v>-2001140</v>
      </c>
      <c r="E388" s="25" t="s">
        <v>2596</v>
      </c>
      <c r="F388" s="25" t="str">
        <f t="shared" si="2"/>
        <v>21-04 30 20 30</v>
      </c>
      <c r="G388" s="25" t="str">
        <f t="shared" si="0"/>
        <v>22-23 71 13</v>
      </c>
      <c r="H388" s="25" t="s">
        <v>2445</v>
      </c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4.25" customHeight="1">
      <c r="A389" s="25" t="s">
        <v>1129</v>
      </c>
      <c r="B389" s="25" t="s">
        <v>1131</v>
      </c>
      <c r="C389" s="27">
        <f t="shared" si="1"/>
        <v>5</v>
      </c>
      <c r="D389" s="11">
        <v>-2001140</v>
      </c>
      <c r="E389" s="25" t="s">
        <v>2511</v>
      </c>
      <c r="F389" s="25" t="str">
        <f t="shared" si="2"/>
        <v>21-04 30 20 70</v>
      </c>
      <c r="G389" s="25" t="str">
        <f t="shared" si="0"/>
        <v>Multiple Values</v>
      </c>
      <c r="H389" s="25" t="s">
        <v>2445</v>
      </c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4.25" customHeight="1">
      <c r="A390" s="25" t="s">
        <v>1132</v>
      </c>
      <c r="B390" s="25" t="s">
        <v>1134</v>
      </c>
      <c r="C390" s="27">
        <f t="shared" si="1"/>
        <v>5</v>
      </c>
      <c r="D390" s="11" t="s">
        <v>10</v>
      </c>
      <c r="E390" s="25" t="s">
        <v>2511</v>
      </c>
      <c r="F390" s="25" t="str">
        <f t="shared" si="2"/>
        <v>21-04 30 20 90</v>
      </c>
      <c r="G390" s="25" t="str">
        <f t="shared" si="0"/>
        <v>Multiple Values</v>
      </c>
      <c r="H390" s="25" t="s">
        <v>2445</v>
      </c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4.25" customHeight="1">
      <c r="A391" s="25" t="s">
        <v>1135</v>
      </c>
      <c r="B391" s="25" t="s">
        <v>1137</v>
      </c>
      <c r="C391" s="27" t="str">
        <f t="shared" si="1"/>
        <v>4</v>
      </c>
      <c r="D391" s="33" t="s">
        <v>10</v>
      </c>
      <c r="E391" s="25" t="s">
        <v>2445</v>
      </c>
      <c r="F391" s="25" t="str">
        <f t="shared" si="2"/>
        <v>21-04 30 30</v>
      </c>
      <c r="G391" s="25" t="str">
        <f t="shared" si="0"/>
        <v>N/A</v>
      </c>
      <c r="H391" s="25" t="s">
        <v>2445</v>
      </c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4.25" customHeight="1">
      <c r="A392" s="25" t="s">
        <v>1138</v>
      </c>
      <c r="B392" s="25" t="s">
        <v>1140</v>
      </c>
      <c r="C392" s="27">
        <f t="shared" si="1"/>
        <v>5</v>
      </c>
      <c r="D392" s="11">
        <v>-2001140</v>
      </c>
      <c r="E392" s="25" t="s">
        <v>2511</v>
      </c>
      <c r="F392" s="25" t="str">
        <f t="shared" si="2"/>
        <v>21-04 30 30 10</v>
      </c>
      <c r="G392" s="25" t="str">
        <f t="shared" si="0"/>
        <v>Multiple Values</v>
      </c>
      <c r="H392" s="25" t="s">
        <v>2445</v>
      </c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4.25" customHeight="1">
      <c r="A393" s="25" t="s">
        <v>1141</v>
      </c>
      <c r="B393" s="25" t="s">
        <v>1143</v>
      </c>
      <c r="C393" s="27">
        <f t="shared" si="1"/>
        <v>5</v>
      </c>
      <c r="D393" s="11">
        <v>-2001140</v>
      </c>
      <c r="E393" s="25" t="s">
        <v>2597</v>
      </c>
      <c r="F393" s="25" t="str">
        <f t="shared" si="2"/>
        <v>21-04 30 30 30</v>
      </c>
      <c r="G393" s="25" t="str">
        <f t="shared" si="0"/>
        <v>22-23 76 00</v>
      </c>
      <c r="H393" s="25" t="s">
        <v>2445</v>
      </c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4.25" customHeight="1">
      <c r="A394" s="25" t="s">
        <v>1144</v>
      </c>
      <c r="B394" s="25" t="s">
        <v>1146</v>
      </c>
      <c r="C394" s="27">
        <f t="shared" si="1"/>
        <v>5</v>
      </c>
      <c r="D394" s="11">
        <v>-2001140</v>
      </c>
      <c r="E394" s="25" t="s">
        <v>2511</v>
      </c>
      <c r="F394" s="25" t="str">
        <f t="shared" si="2"/>
        <v>21-04 30 30 50</v>
      </c>
      <c r="G394" s="25" t="str">
        <f t="shared" si="0"/>
        <v>Multiple Values</v>
      </c>
      <c r="H394" s="25" t="s">
        <v>2445</v>
      </c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4.25" customHeight="1">
      <c r="A395" s="25" t="s">
        <v>1147</v>
      </c>
      <c r="B395" s="25" t="s">
        <v>1149</v>
      </c>
      <c r="C395" s="27">
        <f t="shared" si="1"/>
        <v>5</v>
      </c>
      <c r="D395" s="11">
        <v>-2001140</v>
      </c>
      <c r="E395" s="25" t="s">
        <v>2511</v>
      </c>
      <c r="F395" s="25" t="str">
        <f t="shared" si="2"/>
        <v>21-04 30 30 70</v>
      </c>
      <c r="G395" s="25" t="str">
        <f t="shared" si="0"/>
        <v>Multiple Values</v>
      </c>
      <c r="H395" s="25" t="s">
        <v>2445</v>
      </c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4.25" customHeight="1">
      <c r="A396" s="25" t="s">
        <v>1150</v>
      </c>
      <c r="B396" s="25" t="s">
        <v>1152</v>
      </c>
      <c r="C396" s="27">
        <f t="shared" si="1"/>
        <v>5</v>
      </c>
      <c r="D396" s="11" t="s">
        <v>10</v>
      </c>
      <c r="E396" s="25" t="s">
        <v>2511</v>
      </c>
      <c r="F396" s="25" t="str">
        <f t="shared" si="2"/>
        <v>21-04 30 30 90</v>
      </c>
      <c r="G396" s="25" t="str">
        <f t="shared" si="0"/>
        <v>Multiple Values</v>
      </c>
      <c r="H396" s="25" t="s">
        <v>2445</v>
      </c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4.25" customHeight="1">
      <c r="A397" s="25" t="s">
        <v>1153</v>
      </c>
      <c r="B397" s="25" t="s">
        <v>1155</v>
      </c>
      <c r="C397" s="27" t="str">
        <f t="shared" si="1"/>
        <v>4</v>
      </c>
      <c r="D397" s="33" t="s">
        <v>10</v>
      </c>
      <c r="E397" s="25" t="s">
        <v>2445</v>
      </c>
      <c r="F397" s="25" t="str">
        <f t="shared" si="2"/>
        <v>21-04 30 50</v>
      </c>
      <c r="G397" s="25" t="str">
        <f t="shared" si="0"/>
        <v>N/A</v>
      </c>
      <c r="H397" s="25" t="s">
        <v>2445</v>
      </c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4.25" customHeight="1">
      <c r="A398" s="25" t="s">
        <v>1156</v>
      </c>
      <c r="B398" s="25" t="s">
        <v>1158</v>
      </c>
      <c r="C398" s="27">
        <f t="shared" si="1"/>
        <v>5</v>
      </c>
      <c r="D398" s="11">
        <v>-2008044</v>
      </c>
      <c r="E398" s="25" t="s">
        <v>2511</v>
      </c>
      <c r="F398" s="25" t="str">
        <f t="shared" si="2"/>
        <v>21-04 30 50 10</v>
      </c>
      <c r="G398" s="25" t="str">
        <f t="shared" si="0"/>
        <v>Multiple Values</v>
      </c>
      <c r="H398" s="25" t="s">
        <v>2445</v>
      </c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4.25" customHeight="1">
      <c r="A399" s="25" t="s">
        <v>1159</v>
      </c>
      <c r="B399" s="25" t="s">
        <v>1161</v>
      </c>
      <c r="C399" s="27">
        <f t="shared" si="1"/>
        <v>5</v>
      </c>
      <c r="D399" s="11">
        <v>-2008044</v>
      </c>
      <c r="E399" s="25" t="s">
        <v>2511</v>
      </c>
      <c r="F399" s="25" t="str">
        <f t="shared" si="2"/>
        <v>21-04 30 50 30</v>
      </c>
      <c r="G399" s="25" t="str">
        <f t="shared" si="0"/>
        <v>Multiple Values</v>
      </c>
      <c r="H399" s="25" t="s">
        <v>2445</v>
      </c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4.25" customHeight="1">
      <c r="A400" s="25" t="s">
        <v>1162</v>
      </c>
      <c r="B400" s="25" t="s">
        <v>1164</v>
      </c>
      <c r="C400" s="27">
        <f t="shared" si="1"/>
        <v>5</v>
      </c>
      <c r="D400" s="11">
        <v>-2008000</v>
      </c>
      <c r="E400" s="25" t="s">
        <v>2511</v>
      </c>
      <c r="F400" s="25" t="str">
        <f t="shared" si="2"/>
        <v>21-04 30 50 50</v>
      </c>
      <c r="G400" s="25" t="str">
        <f t="shared" si="0"/>
        <v>Multiple Values</v>
      </c>
      <c r="H400" s="25" t="s">
        <v>2445</v>
      </c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4.25" customHeight="1">
      <c r="A401" s="25" t="s">
        <v>1165</v>
      </c>
      <c r="B401" s="25" t="s">
        <v>1167</v>
      </c>
      <c r="C401" s="27">
        <f t="shared" si="1"/>
        <v>5</v>
      </c>
      <c r="D401" s="11" t="s">
        <v>10</v>
      </c>
      <c r="E401" s="25" t="s">
        <v>2511</v>
      </c>
      <c r="F401" s="25" t="str">
        <f t="shared" si="2"/>
        <v>21-04 30 50 90</v>
      </c>
      <c r="G401" s="25" t="str">
        <f t="shared" si="0"/>
        <v>Multiple Values</v>
      </c>
      <c r="H401" s="25" t="s">
        <v>2445</v>
      </c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4.25" customHeight="1">
      <c r="A402" s="25" t="s">
        <v>1168</v>
      </c>
      <c r="B402" s="25" t="s">
        <v>1170</v>
      </c>
      <c r="C402" s="27" t="str">
        <f t="shared" si="1"/>
        <v>4</v>
      </c>
      <c r="D402" s="33" t="s">
        <v>10</v>
      </c>
      <c r="E402" s="25" t="s">
        <v>2445</v>
      </c>
      <c r="F402" s="25" t="str">
        <f t="shared" si="2"/>
        <v>21-04 30 60</v>
      </c>
      <c r="G402" s="25" t="str">
        <f t="shared" si="0"/>
        <v>N/A</v>
      </c>
      <c r="H402" s="25" t="s">
        <v>2445</v>
      </c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4.25" customHeight="1">
      <c r="A403" s="25" t="s">
        <v>1171</v>
      </c>
      <c r="B403" s="25" t="s">
        <v>1173</v>
      </c>
      <c r="C403" s="27">
        <f t="shared" si="1"/>
        <v>5</v>
      </c>
      <c r="D403" s="11">
        <v>-2008013</v>
      </c>
      <c r="E403" s="25" t="s">
        <v>2511</v>
      </c>
      <c r="F403" s="25" t="str">
        <f t="shared" si="2"/>
        <v>21-04 30 60 10</v>
      </c>
      <c r="G403" s="25" t="str">
        <f t="shared" si="0"/>
        <v>Multiple Values</v>
      </c>
      <c r="H403" s="25" t="s">
        <v>2445</v>
      </c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4.25" customHeight="1">
      <c r="A404" s="25" t="s">
        <v>1174</v>
      </c>
      <c r="B404" s="25" t="s">
        <v>1176</v>
      </c>
      <c r="C404" s="27">
        <f t="shared" si="1"/>
        <v>5</v>
      </c>
      <c r="D404" s="11">
        <v>-2008013</v>
      </c>
      <c r="E404" s="25" t="s">
        <v>2511</v>
      </c>
      <c r="F404" s="25" t="str">
        <f t="shared" si="2"/>
        <v>21-04 30 60 20</v>
      </c>
      <c r="G404" s="25" t="str">
        <f t="shared" si="0"/>
        <v>Multiple Values</v>
      </c>
      <c r="H404" s="25" t="s">
        <v>2445</v>
      </c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4.25" customHeight="1">
      <c r="A405" s="25" t="s">
        <v>1177</v>
      </c>
      <c r="B405" s="25" t="s">
        <v>1179</v>
      </c>
      <c r="C405" s="27">
        <f t="shared" si="1"/>
        <v>5</v>
      </c>
      <c r="D405" s="11">
        <v>-2008013</v>
      </c>
      <c r="E405" s="25" t="s">
        <v>2511</v>
      </c>
      <c r="F405" s="25" t="str">
        <f t="shared" si="2"/>
        <v>21-04 30 60 30</v>
      </c>
      <c r="G405" s="25" t="str">
        <f t="shared" si="0"/>
        <v>Multiple Values</v>
      </c>
      <c r="H405" s="25" t="s">
        <v>2445</v>
      </c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4.25" customHeight="1">
      <c r="A406" s="25" t="s">
        <v>1180</v>
      </c>
      <c r="B406" s="25" t="s">
        <v>1182</v>
      </c>
      <c r="C406" s="27">
        <f t="shared" si="1"/>
        <v>5</v>
      </c>
      <c r="D406" s="11">
        <v>-2008013</v>
      </c>
      <c r="E406" s="25" t="s">
        <v>2511</v>
      </c>
      <c r="F406" s="25" t="str">
        <f t="shared" si="2"/>
        <v>21-04 30 60 40</v>
      </c>
      <c r="G406" s="25" t="str">
        <f t="shared" si="0"/>
        <v>Multiple Values</v>
      </c>
      <c r="H406" s="25" t="s">
        <v>2445</v>
      </c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4.25" customHeight="1">
      <c r="A407" s="25" t="s">
        <v>1183</v>
      </c>
      <c r="B407" s="25" t="s">
        <v>1185</v>
      </c>
      <c r="C407" s="27">
        <f t="shared" si="1"/>
        <v>5</v>
      </c>
      <c r="D407" s="11">
        <v>-2001140</v>
      </c>
      <c r="E407" s="25" t="s">
        <v>2598</v>
      </c>
      <c r="F407" s="25" t="str">
        <f t="shared" si="2"/>
        <v>21-04 30 60 60</v>
      </c>
      <c r="G407" s="25" t="str">
        <f t="shared" si="0"/>
        <v>22-23 72 00</v>
      </c>
      <c r="H407" s="25" t="s">
        <v>2445</v>
      </c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4.25" customHeight="1">
      <c r="A408" s="25" t="s">
        <v>1186</v>
      </c>
      <c r="B408" s="25" t="s">
        <v>1188</v>
      </c>
      <c r="C408" s="27">
        <f t="shared" si="1"/>
        <v>5</v>
      </c>
      <c r="D408" s="11">
        <v>-2001140</v>
      </c>
      <c r="E408" s="25" t="s">
        <v>2599</v>
      </c>
      <c r="F408" s="25" t="str">
        <f t="shared" si="2"/>
        <v>21-04 30 60 70</v>
      </c>
      <c r="G408" s="25" t="str">
        <f t="shared" si="0"/>
        <v>22-23 40 00</v>
      </c>
      <c r="H408" s="25" t="s">
        <v>2445</v>
      </c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4.25" customHeight="1">
      <c r="A409" s="25" t="s">
        <v>1189</v>
      </c>
      <c r="B409" s="25" t="s">
        <v>1191</v>
      </c>
      <c r="C409" s="27">
        <f t="shared" si="1"/>
        <v>5</v>
      </c>
      <c r="D409" s="11">
        <v>-2001140</v>
      </c>
      <c r="E409" s="25" t="s">
        <v>2511</v>
      </c>
      <c r="F409" s="25" t="str">
        <f t="shared" si="2"/>
        <v>21-04 30 60 90</v>
      </c>
      <c r="G409" s="25" t="str">
        <f t="shared" si="0"/>
        <v>Multiple Values</v>
      </c>
      <c r="H409" s="25" t="s">
        <v>2445</v>
      </c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4.25" customHeight="1">
      <c r="A410" s="25" t="s">
        <v>1192</v>
      </c>
      <c r="B410" s="25" t="s">
        <v>1194</v>
      </c>
      <c r="C410" s="27" t="str">
        <f t="shared" si="1"/>
        <v>4</v>
      </c>
      <c r="D410" s="11" t="s">
        <v>10</v>
      </c>
      <c r="E410" s="25" t="s">
        <v>2445</v>
      </c>
      <c r="F410" s="25" t="str">
        <f t="shared" si="2"/>
        <v>21-04 30 70</v>
      </c>
      <c r="G410" s="25" t="str">
        <f t="shared" si="0"/>
        <v>N/A</v>
      </c>
      <c r="H410" s="25" t="s">
        <v>2445</v>
      </c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4.25" customHeight="1">
      <c r="A411" s="25" t="s">
        <v>1195</v>
      </c>
      <c r="B411" s="25" t="s">
        <v>1197</v>
      </c>
      <c r="C411" s="27">
        <f t="shared" si="1"/>
        <v>5</v>
      </c>
      <c r="D411" s="11">
        <v>-2001350</v>
      </c>
      <c r="E411" s="25" t="s">
        <v>2511</v>
      </c>
      <c r="F411" s="25" t="str">
        <f t="shared" si="2"/>
        <v>21-04 30 70 10</v>
      </c>
      <c r="G411" s="25" t="str">
        <f t="shared" si="0"/>
        <v>Multiple Values</v>
      </c>
      <c r="H411" s="25" t="s">
        <v>2445</v>
      </c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4.25" customHeight="1">
      <c r="A412" s="25" t="s">
        <v>1198</v>
      </c>
      <c r="B412" s="25" t="s">
        <v>1200</v>
      </c>
      <c r="C412" s="27" t="str">
        <f t="shared" si="1"/>
        <v>3</v>
      </c>
      <c r="D412" s="11" t="s">
        <v>10</v>
      </c>
      <c r="E412" s="25" t="s">
        <v>2445</v>
      </c>
      <c r="F412" s="25" t="str">
        <f t="shared" si="2"/>
        <v>21-04 40</v>
      </c>
      <c r="G412" s="25" t="str">
        <f t="shared" si="0"/>
        <v>N/A</v>
      </c>
      <c r="H412" s="25" t="s">
        <v>2445</v>
      </c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4.25" customHeight="1">
      <c r="A413" s="25" t="s">
        <v>1201</v>
      </c>
      <c r="B413" s="25" t="s">
        <v>1203</v>
      </c>
      <c r="C413" s="27" t="str">
        <f t="shared" si="1"/>
        <v>4</v>
      </c>
      <c r="D413" s="33" t="s">
        <v>10</v>
      </c>
      <c r="E413" s="25" t="s">
        <v>2600</v>
      </c>
      <c r="F413" s="25" t="str">
        <f t="shared" si="2"/>
        <v>21-04 40 10</v>
      </c>
      <c r="G413" s="25" t="str">
        <f t="shared" si="0"/>
        <v>22-21 00 00</v>
      </c>
      <c r="H413" s="25" t="s">
        <v>2445</v>
      </c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4.25" customHeight="1">
      <c r="A414" s="25" t="s">
        <v>1204</v>
      </c>
      <c r="B414" s="25" t="s">
        <v>1206</v>
      </c>
      <c r="C414" s="27">
        <f t="shared" si="1"/>
        <v>5</v>
      </c>
      <c r="D414" s="11">
        <v>-2008044</v>
      </c>
      <c r="E414" s="25" t="s">
        <v>2511</v>
      </c>
      <c r="F414" s="25" t="str">
        <f t="shared" si="2"/>
        <v>21-04 40 10 10</v>
      </c>
      <c r="G414" s="25" t="str">
        <f t="shared" si="0"/>
        <v>Multiple Values</v>
      </c>
      <c r="H414" s="25" t="s">
        <v>2445</v>
      </c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4.25" customHeight="1">
      <c r="A415" s="25" t="s">
        <v>1207</v>
      </c>
      <c r="B415" s="25" t="s">
        <v>1209</v>
      </c>
      <c r="C415" s="27">
        <f t="shared" si="1"/>
        <v>5</v>
      </c>
      <c r="D415" s="11">
        <v>-2001350</v>
      </c>
      <c r="E415" s="25" t="s">
        <v>2511</v>
      </c>
      <c r="F415" s="25" t="str">
        <f t="shared" si="2"/>
        <v>21-04 40 10 50</v>
      </c>
      <c r="G415" s="25" t="str">
        <f t="shared" si="0"/>
        <v>Multiple Values</v>
      </c>
      <c r="H415" s="25" t="s">
        <v>2445</v>
      </c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4.25" customHeight="1">
      <c r="A416" s="25" t="s">
        <v>1210</v>
      </c>
      <c r="B416" s="25" t="s">
        <v>1212</v>
      </c>
      <c r="C416" s="27">
        <f t="shared" si="1"/>
        <v>5</v>
      </c>
      <c r="D416" s="11">
        <v>-2008055</v>
      </c>
      <c r="E416" s="25" t="s">
        <v>2511</v>
      </c>
      <c r="F416" s="25" t="str">
        <f t="shared" si="2"/>
        <v>21-04 40 10 90</v>
      </c>
      <c r="G416" s="25" t="str">
        <f t="shared" si="0"/>
        <v>Multiple Values</v>
      </c>
      <c r="H416" s="25" t="s">
        <v>2445</v>
      </c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4.25" customHeight="1">
      <c r="A417" s="25" t="s">
        <v>1213</v>
      </c>
      <c r="B417" s="25" t="s">
        <v>1215</v>
      </c>
      <c r="C417" s="27" t="str">
        <f t="shared" si="1"/>
        <v>4</v>
      </c>
      <c r="D417" s="11">
        <v>-2001350</v>
      </c>
      <c r="E417" s="25" t="s">
        <v>2601</v>
      </c>
      <c r="F417" s="25" t="str">
        <f t="shared" si="2"/>
        <v>21-04 40 30</v>
      </c>
      <c r="G417" s="25" t="str">
        <f t="shared" si="0"/>
        <v>22-10 44 00</v>
      </c>
      <c r="H417" s="25" t="s">
        <v>2445</v>
      </c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4.25" customHeight="1">
      <c r="A418" s="25" t="s">
        <v>1216</v>
      </c>
      <c r="B418" s="25" t="s">
        <v>1218</v>
      </c>
      <c r="C418" s="27">
        <f t="shared" si="1"/>
        <v>5</v>
      </c>
      <c r="D418" s="11">
        <v>-2001350</v>
      </c>
      <c r="E418" s="25" t="s">
        <v>2602</v>
      </c>
      <c r="F418" s="25" t="str">
        <f t="shared" si="2"/>
        <v>21-04 40 30 10</v>
      </c>
      <c r="G418" s="25" t="str">
        <f t="shared" si="0"/>
        <v>22-10 44 13</v>
      </c>
      <c r="H418" s="25" t="s">
        <v>2445</v>
      </c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4.25" customHeight="1">
      <c r="A419" s="25" t="s">
        <v>1219</v>
      </c>
      <c r="B419" s="25" t="s">
        <v>1221</v>
      </c>
      <c r="C419" s="27">
        <f t="shared" si="1"/>
        <v>5</v>
      </c>
      <c r="D419" s="11">
        <v>-2001350</v>
      </c>
      <c r="E419" s="25" t="s">
        <v>2603</v>
      </c>
      <c r="F419" s="25" t="str">
        <f t="shared" si="2"/>
        <v>21-04 40 30 30</v>
      </c>
      <c r="G419" s="25" t="str">
        <f t="shared" si="0"/>
        <v>22-10 44 16</v>
      </c>
      <c r="H419" s="25" t="s">
        <v>2445</v>
      </c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4.25" customHeight="1">
      <c r="A420" s="25" t="s">
        <v>1222</v>
      </c>
      <c r="B420" s="25" t="s">
        <v>1224</v>
      </c>
      <c r="C420" s="27">
        <f t="shared" si="1"/>
        <v>5</v>
      </c>
      <c r="D420" s="11">
        <v>-2001350</v>
      </c>
      <c r="E420" s="25" t="s">
        <v>2604</v>
      </c>
      <c r="F420" s="25" t="str">
        <f t="shared" si="2"/>
        <v>21-04 40 30 50</v>
      </c>
      <c r="G420" s="25" t="str">
        <f t="shared" si="0"/>
        <v>22-10 44 33</v>
      </c>
      <c r="H420" s="25" t="s">
        <v>2445</v>
      </c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4.25" customHeight="1">
      <c r="A421" s="25" t="s">
        <v>1225</v>
      </c>
      <c r="B421" s="25" t="s">
        <v>1227</v>
      </c>
      <c r="C421" s="27">
        <f t="shared" si="1"/>
        <v>5</v>
      </c>
      <c r="D421" s="11">
        <v>-2001350</v>
      </c>
      <c r="E421" s="25" t="s">
        <v>2605</v>
      </c>
      <c r="F421" s="25" t="str">
        <f t="shared" si="2"/>
        <v>21-04 40 30 70</v>
      </c>
      <c r="G421" s="25" t="str">
        <f t="shared" si="0"/>
        <v>22-10 44 43</v>
      </c>
      <c r="H421" s="25" t="s">
        <v>2445</v>
      </c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4.25" customHeight="1">
      <c r="A422" s="25" t="s">
        <v>1228</v>
      </c>
      <c r="B422" s="25" t="s">
        <v>1230</v>
      </c>
      <c r="C422" s="27" t="str">
        <f t="shared" si="1"/>
        <v>3</v>
      </c>
      <c r="D422" s="11" t="s">
        <v>10</v>
      </c>
      <c r="E422" s="25" t="s">
        <v>2606</v>
      </c>
      <c r="F422" s="25" t="str">
        <f t="shared" si="2"/>
        <v>21-04 50</v>
      </c>
      <c r="G422" s="25" t="str">
        <f t="shared" si="0"/>
        <v>22-26 00 00</v>
      </c>
      <c r="H422" s="25" t="s">
        <v>2445</v>
      </c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4.25" customHeight="1">
      <c r="A423" s="25" t="s">
        <v>1231</v>
      </c>
      <c r="B423" s="25" t="s">
        <v>1233</v>
      </c>
      <c r="C423" s="27" t="str">
        <f t="shared" si="1"/>
        <v>4</v>
      </c>
      <c r="D423" s="11">
        <v>-2001040</v>
      </c>
      <c r="E423" s="25" t="s">
        <v>2445</v>
      </c>
      <c r="F423" s="25" t="str">
        <f t="shared" si="2"/>
        <v>21-04 50 10</v>
      </c>
      <c r="G423" s="25" t="str">
        <f t="shared" si="0"/>
        <v>N/A</v>
      </c>
      <c r="H423" s="25" t="s">
        <v>2445</v>
      </c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4.25" customHeight="1">
      <c r="A424" s="25" t="s">
        <v>1234</v>
      </c>
      <c r="B424" s="25" t="s">
        <v>1236</v>
      </c>
      <c r="C424" s="27">
        <f t="shared" si="1"/>
        <v>5</v>
      </c>
      <c r="D424" s="11">
        <v>-2001040</v>
      </c>
      <c r="E424" s="25" t="s">
        <v>2511</v>
      </c>
      <c r="F424" s="25" t="str">
        <f t="shared" si="2"/>
        <v>21-04 50 10 10</v>
      </c>
      <c r="G424" s="25" t="str">
        <f t="shared" si="0"/>
        <v>Multiple Values</v>
      </c>
      <c r="H424" s="25" t="s">
        <v>2445</v>
      </c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4.25" customHeight="1">
      <c r="A425" s="25" t="s">
        <v>1237</v>
      </c>
      <c r="B425" s="25" t="s">
        <v>1239</v>
      </c>
      <c r="C425" s="27">
        <f t="shared" si="1"/>
        <v>5</v>
      </c>
      <c r="D425" s="11">
        <v>-2001040</v>
      </c>
      <c r="E425" s="25" t="s">
        <v>2511</v>
      </c>
      <c r="F425" s="25" t="str">
        <f t="shared" si="2"/>
        <v>21-04 50 10 20</v>
      </c>
      <c r="G425" s="25" t="str">
        <f t="shared" si="0"/>
        <v>Multiple Values</v>
      </c>
      <c r="H425" s="25" t="s">
        <v>2445</v>
      </c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4.25" customHeight="1">
      <c r="A426" s="25" t="s">
        <v>1240</v>
      </c>
      <c r="B426" s="25" t="s">
        <v>1242</v>
      </c>
      <c r="C426" s="27">
        <f t="shared" si="1"/>
        <v>5</v>
      </c>
      <c r="D426" s="11">
        <v>-2001040</v>
      </c>
      <c r="E426" s="25" t="s">
        <v>2607</v>
      </c>
      <c r="F426" s="25" t="str">
        <f t="shared" si="2"/>
        <v>21-04 50 10 30</v>
      </c>
      <c r="G426" s="25" t="str">
        <f t="shared" si="0"/>
        <v>22-26 31 00</v>
      </c>
      <c r="H426" s="25" t="s">
        <v>2445</v>
      </c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4.25" customHeight="1">
      <c r="A427" s="25" t="s">
        <v>1243</v>
      </c>
      <c r="B427" s="25" t="s">
        <v>1244</v>
      </c>
      <c r="C427" s="27">
        <f t="shared" si="1"/>
        <v>5</v>
      </c>
      <c r="D427" s="11">
        <v>-2001040</v>
      </c>
      <c r="E427" s="25" t="s">
        <v>2608</v>
      </c>
      <c r="F427" s="25" t="str">
        <f t="shared" si="2"/>
        <v>21-04 50 10 40</v>
      </c>
      <c r="G427" s="25" t="str">
        <f t="shared" si="0"/>
        <v>22-48 18 00</v>
      </c>
      <c r="H427" s="25" t="s">
        <v>2445</v>
      </c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4.25" customHeight="1">
      <c r="A428" s="25" t="s">
        <v>1245</v>
      </c>
      <c r="B428" s="25" t="s">
        <v>1247</v>
      </c>
      <c r="C428" s="27">
        <f t="shared" si="1"/>
        <v>5</v>
      </c>
      <c r="D428" s="11">
        <v>-2001040</v>
      </c>
      <c r="E428" s="25" t="s">
        <v>2511</v>
      </c>
      <c r="F428" s="25" t="str">
        <f t="shared" si="2"/>
        <v>21-04 50 10 60</v>
      </c>
      <c r="G428" s="25" t="str">
        <f t="shared" si="0"/>
        <v>Multiple Values</v>
      </c>
      <c r="H428" s="25" t="s">
        <v>2445</v>
      </c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4.25" customHeight="1">
      <c r="A429" s="25" t="s">
        <v>1248</v>
      </c>
      <c r="B429" s="25" t="s">
        <v>1250</v>
      </c>
      <c r="C429" s="27">
        <f t="shared" si="1"/>
        <v>5</v>
      </c>
      <c r="D429" s="11">
        <v>-2001040</v>
      </c>
      <c r="E429" s="25" t="s">
        <v>2609</v>
      </c>
      <c r="F429" s="25" t="str">
        <f t="shared" si="2"/>
        <v>21-04 50 10 70</v>
      </c>
      <c r="G429" s="25" t="str">
        <f t="shared" si="0"/>
        <v>22-26 36 00</v>
      </c>
      <c r="H429" s="25" t="s">
        <v>2445</v>
      </c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4.25" customHeight="1">
      <c r="A430" s="25" t="s">
        <v>1251</v>
      </c>
      <c r="B430" s="25" t="s">
        <v>1253</v>
      </c>
      <c r="C430" s="27">
        <f t="shared" si="1"/>
        <v>5</v>
      </c>
      <c r="D430" s="11">
        <v>-2001040</v>
      </c>
      <c r="E430" s="25" t="s">
        <v>2511</v>
      </c>
      <c r="F430" s="25" t="str">
        <f t="shared" si="2"/>
        <v>21-04 50 10 90</v>
      </c>
      <c r="G430" s="25" t="str">
        <f t="shared" si="0"/>
        <v>Multiple Values</v>
      </c>
      <c r="H430" s="25" t="s">
        <v>2445</v>
      </c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4.25" customHeight="1">
      <c r="A431" s="25" t="s">
        <v>1254</v>
      </c>
      <c r="B431" s="25" t="s">
        <v>1256</v>
      </c>
      <c r="C431" s="27" t="str">
        <f t="shared" si="1"/>
        <v>4</v>
      </c>
      <c r="D431" s="33" t="s">
        <v>10</v>
      </c>
      <c r="E431" s="25" t="s">
        <v>2445</v>
      </c>
      <c r="F431" s="25" t="str">
        <f t="shared" si="2"/>
        <v>21-04 50 20</v>
      </c>
      <c r="G431" s="25" t="str">
        <f t="shared" si="0"/>
        <v>N/A</v>
      </c>
      <c r="H431" s="25" t="s">
        <v>2445</v>
      </c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4.25" customHeight="1">
      <c r="A432" s="25" t="s">
        <v>1257</v>
      </c>
      <c r="B432" s="25" t="s">
        <v>1259</v>
      </c>
      <c r="C432" s="27">
        <f t="shared" si="1"/>
        <v>5</v>
      </c>
      <c r="D432" s="11">
        <v>-2001040</v>
      </c>
      <c r="E432" s="25" t="s">
        <v>2511</v>
      </c>
      <c r="F432" s="25" t="str">
        <f t="shared" si="2"/>
        <v>21-04 50 20 10</v>
      </c>
      <c r="G432" s="25" t="str">
        <f t="shared" si="0"/>
        <v>Multiple Values</v>
      </c>
      <c r="H432" s="25" t="s">
        <v>2445</v>
      </c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4.25" customHeight="1">
      <c r="A433" s="25" t="s">
        <v>1260</v>
      </c>
      <c r="B433" s="25" t="s">
        <v>1262</v>
      </c>
      <c r="C433" s="27">
        <f t="shared" si="1"/>
        <v>5</v>
      </c>
      <c r="D433" s="11" t="s">
        <v>10</v>
      </c>
      <c r="E433" s="25" t="s">
        <v>2511</v>
      </c>
      <c r="F433" s="25" t="str">
        <f t="shared" si="2"/>
        <v>21-04 50 20 30</v>
      </c>
      <c r="G433" s="25" t="str">
        <f t="shared" si="0"/>
        <v>Multiple Values</v>
      </c>
      <c r="H433" s="25" t="s">
        <v>2445</v>
      </c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4.25" customHeight="1">
      <c r="A434" s="25" t="s">
        <v>1263</v>
      </c>
      <c r="B434" s="25" t="s">
        <v>1265</v>
      </c>
      <c r="C434" s="27">
        <f t="shared" si="1"/>
        <v>5</v>
      </c>
      <c r="D434" s="11">
        <v>-2001040</v>
      </c>
      <c r="E434" s="25" t="s">
        <v>2511</v>
      </c>
      <c r="F434" s="25" t="str">
        <f t="shared" si="2"/>
        <v>21-04 50 20 70</v>
      </c>
      <c r="G434" s="25" t="str">
        <f t="shared" si="0"/>
        <v>Multiple Values</v>
      </c>
      <c r="H434" s="25" t="s">
        <v>2445</v>
      </c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4.25" customHeight="1">
      <c r="A435" s="25" t="s">
        <v>1266</v>
      </c>
      <c r="B435" s="25" t="s">
        <v>1268</v>
      </c>
      <c r="C435" s="27">
        <f t="shared" si="1"/>
        <v>5</v>
      </c>
      <c r="D435" s="11">
        <v>-2001040</v>
      </c>
      <c r="E435" s="25" t="s">
        <v>2511</v>
      </c>
      <c r="F435" s="25" t="str">
        <f t="shared" si="2"/>
        <v>21-04 50 20 90</v>
      </c>
      <c r="G435" s="25" t="str">
        <f t="shared" si="0"/>
        <v>Multiple Values</v>
      </c>
      <c r="H435" s="25" t="s">
        <v>2445</v>
      </c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4.25" customHeight="1">
      <c r="A436" s="25" t="s">
        <v>1269</v>
      </c>
      <c r="B436" s="25" t="s">
        <v>1271</v>
      </c>
      <c r="C436" s="27" t="str">
        <f t="shared" si="1"/>
        <v>4</v>
      </c>
      <c r="D436" s="11">
        <v>-2001060</v>
      </c>
      <c r="E436" s="25" t="s">
        <v>2445</v>
      </c>
      <c r="F436" s="25" t="str">
        <f t="shared" si="2"/>
        <v>21-04 50 30</v>
      </c>
      <c r="G436" s="25" t="str">
        <f t="shared" si="0"/>
        <v>N/A</v>
      </c>
      <c r="H436" s="25" t="s">
        <v>2445</v>
      </c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4.25" customHeight="1">
      <c r="A437" s="25" t="s">
        <v>1272</v>
      </c>
      <c r="B437" s="25" t="s">
        <v>1274</v>
      </c>
      <c r="C437" s="27">
        <f t="shared" si="1"/>
        <v>5</v>
      </c>
      <c r="D437" s="11" t="s">
        <v>10</v>
      </c>
      <c r="E437" s="25" t="s">
        <v>2511</v>
      </c>
      <c r="F437" s="25" t="str">
        <f t="shared" si="2"/>
        <v>21-04 50 30 10</v>
      </c>
      <c r="G437" s="25" t="str">
        <f t="shared" si="0"/>
        <v>Multiple Values</v>
      </c>
      <c r="H437" s="25" t="s">
        <v>2445</v>
      </c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4.25" customHeight="1">
      <c r="A438" s="25" t="s">
        <v>1275</v>
      </c>
      <c r="B438" s="25" t="s">
        <v>1277</v>
      </c>
      <c r="C438" s="27">
        <f t="shared" si="1"/>
        <v>5</v>
      </c>
      <c r="D438" s="11">
        <v>-2001060</v>
      </c>
      <c r="E438" s="25" t="s">
        <v>2610</v>
      </c>
      <c r="F438" s="25" t="str">
        <f t="shared" si="2"/>
        <v>21-04 50 30 50</v>
      </c>
      <c r="G438" s="25" t="str">
        <f t="shared" si="0"/>
        <v>22-26 27 26</v>
      </c>
      <c r="H438" s="25" t="s">
        <v>2445</v>
      </c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4.25" customHeight="1">
      <c r="A439" s="25" t="s">
        <v>1278</v>
      </c>
      <c r="B439" s="25" t="s">
        <v>1280</v>
      </c>
      <c r="C439" s="27">
        <f t="shared" si="1"/>
        <v>5</v>
      </c>
      <c r="D439" s="11" t="s">
        <v>10</v>
      </c>
      <c r="E439" s="25" t="s">
        <v>2511</v>
      </c>
      <c r="F439" s="25" t="str">
        <f t="shared" si="2"/>
        <v>21-04 50 30 90</v>
      </c>
      <c r="G439" s="25" t="str">
        <f t="shared" si="0"/>
        <v>Multiple Values</v>
      </c>
      <c r="H439" s="25" t="s">
        <v>2445</v>
      </c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4.25" customHeight="1">
      <c r="A440" s="25" t="s">
        <v>1281</v>
      </c>
      <c r="B440" s="25" t="s">
        <v>1283</v>
      </c>
      <c r="C440" s="27" t="str">
        <f t="shared" si="1"/>
        <v>4</v>
      </c>
      <c r="D440" s="33" t="s">
        <v>10</v>
      </c>
      <c r="E440" s="25" t="s">
        <v>2611</v>
      </c>
      <c r="F440" s="25" t="str">
        <f t="shared" si="2"/>
        <v>21-04 50 40</v>
      </c>
      <c r="G440" s="25" t="str">
        <f t="shared" si="0"/>
        <v>22-26 50 00</v>
      </c>
      <c r="H440" s="25" t="s">
        <v>2445</v>
      </c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4.25" customHeight="1">
      <c r="A441" s="25" t="s">
        <v>1284</v>
      </c>
      <c r="B441" s="25" t="s">
        <v>1286</v>
      </c>
      <c r="C441" s="27">
        <f t="shared" si="1"/>
        <v>5</v>
      </c>
      <c r="D441" s="11">
        <v>-2008087</v>
      </c>
      <c r="E441" s="25" t="s">
        <v>2511</v>
      </c>
      <c r="F441" s="25" t="str">
        <f t="shared" si="2"/>
        <v>21-04 50 40 10</v>
      </c>
      <c r="G441" s="25" t="str">
        <f t="shared" si="0"/>
        <v>Multiple Values</v>
      </c>
      <c r="H441" s="25" t="s">
        <v>2445</v>
      </c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4.25" customHeight="1">
      <c r="A442" s="25" t="s">
        <v>1287</v>
      </c>
      <c r="B442" s="25" t="s">
        <v>1289</v>
      </c>
      <c r="C442" s="27">
        <f t="shared" si="1"/>
        <v>5</v>
      </c>
      <c r="D442" s="11" t="s">
        <v>10</v>
      </c>
      <c r="E442" s="25" t="s">
        <v>2511</v>
      </c>
      <c r="F442" s="25" t="str">
        <f t="shared" si="2"/>
        <v>21-04 50 40 20</v>
      </c>
      <c r="G442" s="25" t="str">
        <f t="shared" si="0"/>
        <v>Multiple Values</v>
      </c>
      <c r="H442" s="25" t="s">
        <v>2445</v>
      </c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4.25" customHeight="1">
      <c r="A443" s="25" t="s">
        <v>1290</v>
      </c>
      <c r="B443" s="25" t="s">
        <v>1292</v>
      </c>
      <c r="C443" s="27">
        <f t="shared" si="1"/>
        <v>5</v>
      </c>
      <c r="D443" s="11">
        <v>-2001120</v>
      </c>
      <c r="E443" s="25" t="s">
        <v>2511</v>
      </c>
      <c r="F443" s="25" t="str">
        <f t="shared" si="2"/>
        <v>21-04 50 40 50</v>
      </c>
      <c r="G443" s="25" t="str">
        <f t="shared" si="0"/>
        <v>Multiple Values</v>
      </c>
      <c r="H443" s="25" t="s">
        <v>2445</v>
      </c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4.25" customHeight="1">
      <c r="A444" s="25" t="s">
        <v>1293</v>
      </c>
      <c r="B444" s="25" t="s">
        <v>1295</v>
      </c>
      <c r="C444" s="27">
        <f t="shared" si="1"/>
        <v>5</v>
      </c>
      <c r="D444" s="11" t="s">
        <v>10</v>
      </c>
      <c r="E444" s="25" t="s">
        <v>2511</v>
      </c>
      <c r="F444" s="25" t="str">
        <f t="shared" si="2"/>
        <v>21-04 50 40 90</v>
      </c>
      <c r="G444" s="25" t="str">
        <f t="shared" si="0"/>
        <v>Multiple Values</v>
      </c>
      <c r="H444" s="25" t="s">
        <v>2445</v>
      </c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4.25" customHeight="1">
      <c r="A445" s="25" t="s">
        <v>1296</v>
      </c>
      <c r="B445" s="25" t="s">
        <v>1298</v>
      </c>
      <c r="C445" s="27" t="str">
        <f t="shared" si="1"/>
        <v>4</v>
      </c>
      <c r="D445" s="33" t="s">
        <v>10</v>
      </c>
      <c r="E445" s="25" t="s">
        <v>2445</v>
      </c>
      <c r="F445" s="25" t="str">
        <f t="shared" si="2"/>
        <v>21-04 50 80</v>
      </c>
      <c r="G445" s="25" t="str">
        <f t="shared" si="0"/>
        <v>N/A</v>
      </c>
      <c r="H445" s="25" t="s">
        <v>2445</v>
      </c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4.25" customHeight="1">
      <c r="A446" s="25" t="s">
        <v>1299</v>
      </c>
      <c r="B446" s="25" t="s">
        <v>1301</v>
      </c>
      <c r="C446" s="27">
        <f t="shared" si="1"/>
        <v>5</v>
      </c>
      <c r="D446" s="11">
        <v>-2001040</v>
      </c>
      <c r="E446" s="25" t="s">
        <v>2511</v>
      </c>
      <c r="F446" s="25" t="str">
        <f t="shared" si="2"/>
        <v>21-04 50 80 10</v>
      </c>
      <c r="G446" s="25" t="str">
        <f t="shared" si="0"/>
        <v>Multiple Values</v>
      </c>
      <c r="H446" s="25" t="s">
        <v>2445</v>
      </c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4.25" customHeight="1">
      <c r="A447" s="25" t="s">
        <v>1302</v>
      </c>
      <c r="B447" s="25" t="s">
        <v>1304</v>
      </c>
      <c r="C447" s="27">
        <f t="shared" si="1"/>
        <v>5</v>
      </c>
      <c r="D447" s="11">
        <v>-2001040</v>
      </c>
      <c r="E447" s="25" t="s">
        <v>2511</v>
      </c>
      <c r="F447" s="25" t="str">
        <f t="shared" si="2"/>
        <v>21-04 50 80 40</v>
      </c>
      <c r="G447" s="25" t="str">
        <f t="shared" si="0"/>
        <v>Multiple Values</v>
      </c>
      <c r="H447" s="25" t="s">
        <v>2445</v>
      </c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4.25" customHeight="1">
      <c r="A448" s="25" t="s">
        <v>1305</v>
      </c>
      <c r="B448" s="25" t="s">
        <v>1307</v>
      </c>
      <c r="C448" s="27">
        <f t="shared" si="1"/>
        <v>5</v>
      </c>
      <c r="D448" s="11">
        <v>-2001040</v>
      </c>
      <c r="E448" s="25" t="s">
        <v>2612</v>
      </c>
      <c r="F448" s="25" t="str">
        <f t="shared" si="2"/>
        <v>21-04 50 80 70</v>
      </c>
      <c r="G448" s="25" t="str">
        <f t="shared" si="0"/>
        <v>22-26 43 00</v>
      </c>
      <c r="H448" s="25" t="s">
        <v>2445</v>
      </c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4.25" customHeight="1">
      <c r="A449" s="25" t="s">
        <v>1308</v>
      </c>
      <c r="B449" s="25" t="s">
        <v>1310</v>
      </c>
      <c r="C449" s="27">
        <f t="shared" si="1"/>
        <v>5</v>
      </c>
      <c r="D449" s="11" t="s">
        <v>10</v>
      </c>
      <c r="E449" s="25" t="s">
        <v>2511</v>
      </c>
      <c r="F449" s="25" t="str">
        <f t="shared" si="2"/>
        <v>21-04 50 80 90</v>
      </c>
      <c r="G449" s="25" t="str">
        <f t="shared" si="0"/>
        <v>Multiple Values</v>
      </c>
      <c r="H449" s="25" t="s">
        <v>2445</v>
      </c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4.25" customHeight="1">
      <c r="A450" s="25" t="s">
        <v>1311</v>
      </c>
      <c r="B450" s="25" t="s">
        <v>1313</v>
      </c>
      <c r="C450" s="27" t="str">
        <f t="shared" si="1"/>
        <v>3</v>
      </c>
      <c r="D450" s="11" t="s">
        <v>10</v>
      </c>
      <c r="E450" s="25" t="s">
        <v>2613</v>
      </c>
      <c r="F450" s="25" t="str">
        <f t="shared" si="2"/>
        <v>21-04 60</v>
      </c>
      <c r="G450" s="25" t="str">
        <f t="shared" si="0"/>
        <v>22-27 00 00</v>
      </c>
      <c r="H450" s="25" t="s">
        <v>2445</v>
      </c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4.25" customHeight="1">
      <c r="A451" s="25" t="s">
        <v>1314</v>
      </c>
      <c r="B451" s="25" t="s">
        <v>1316</v>
      </c>
      <c r="C451" s="27" t="str">
        <f t="shared" si="1"/>
        <v>4</v>
      </c>
      <c r="D451" s="11">
        <v>-2008083</v>
      </c>
      <c r="E451" s="25" t="s">
        <v>2614</v>
      </c>
      <c r="F451" s="25" t="str">
        <f t="shared" si="2"/>
        <v>21-04 60 10</v>
      </c>
      <c r="G451" s="25" t="str">
        <f t="shared" si="0"/>
        <v>22-27 20 00</v>
      </c>
      <c r="H451" s="25" t="s">
        <v>2445</v>
      </c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4.25" customHeight="1">
      <c r="A452" s="25" t="s">
        <v>1317</v>
      </c>
      <c r="B452" s="25" t="s">
        <v>1319</v>
      </c>
      <c r="C452" s="27">
        <f t="shared" si="1"/>
        <v>5</v>
      </c>
      <c r="D452" s="11">
        <v>-2008083</v>
      </c>
      <c r="E452" s="25" t="s">
        <v>2511</v>
      </c>
      <c r="F452" s="25" t="str">
        <f t="shared" si="2"/>
        <v>21-04 60 10 10</v>
      </c>
      <c r="G452" s="25" t="str">
        <f t="shared" si="0"/>
        <v>Multiple Values</v>
      </c>
      <c r="H452" s="25" t="s">
        <v>2445</v>
      </c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4.25" customHeight="1">
      <c r="A453" s="25" t="s">
        <v>1320</v>
      </c>
      <c r="B453" s="25" t="s">
        <v>1322</v>
      </c>
      <c r="C453" s="27">
        <f t="shared" si="1"/>
        <v>5</v>
      </c>
      <c r="D453" s="11">
        <v>-2008083</v>
      </c>
      <c r="E453" s="25" t="s">
        <v>2511</v>
      </c>
      <c r="F453" s="25" t="str">
        <f t="shared" si="2"/>
        <v>21-04 60 10 20</v>
      </c>
      <c r="G453" s="25" t="str">
        <f t="shared" si="0"/>
        <v>Multiple Values</v>
      </c>
      <c r="H453" s="25" t="s">
        <v>2445</v>
      </c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4.25" customHeight="1">
      <c r="A454" s="25" t="s">
        <v>1323</v>
      </c>
      <c r="B454" s="25" t="s">
        <v>1325</v>
      </c>
      <c r="C454" s="27">
        <f t="shared" si="1"/>
        <v>5</v>
      </c>
      <c r="D454" s="11">
        <v>-2008083</v>
      </c>
      <c r="E454" s="25" t="s">
        <v>2511</v>
      </c>
      <c r="F454" s="25" t="str">
        <f t="shared" si="2"/>
        <v>21-04 60 10 30</v>
      </c>
      <c r="G454" s="25" t="str">
        <f t="shared" si="0"/>
        <v>Multiple Values</v>
      </c>
      <c r="H454" s="25" t="s">
        <v>2445</v>
      </c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4.25" customHeight="1">
      <c r="A455" s="25" t="s">
        <v>1326</v>
      </c>
      <c r="B455" s="25" t="s">
        <v>1328</v>
      </c>
      <c r="C455" s="27">
        <f t="shared" si="1"/>
        <v>5</v>
      </c>
      <c r="D455" s="11">
        <v>-2008083</v>
      </c>
      <c r="E455" s="25" t="s">
        <v>2511</v>
      </c>
      <c r="F455" s="25" t="str">
        <f t="shared" si="2"/>
        <v>21-04 60 10 50</v>
      </c>
      <c r="G455" s="25" t="str">
        <f t="shared" si="0"/>
        <v>Multiple Values</v>
      </c>
      <c r="H455" s="25" t="s">
        <v>2445</v>
      </c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4.25" customHeight="1">
      <c r="A456" s="25" t="s">
        <v>1329</v>
      </c>
      <c r="B456" s="25" t="s">
        <v>1331</v>
      </c>
      <c r="C456" s="27">
        <f t="shared" si="1"/>
        <v>5</v>
      </c>
      <c r="D456" s="11">
        <v>-2008083</v>
      </c>
      <c r="E456" s="25" t="s">
        <v>2511</v>
      </c>
      <c r="F456" s="25" t="str">
        <f t="shared" si="2"/>
        <v>21-04 60 10 60</v>
      </c>
      <c r="G456" s="25" t="str">
        <f t="shared" si="0"/>
        <v>Multiple Values</v>
      </c>
      <c r="H456" s="25" t="s">
        <v>2445</v>
      </c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4.25" customHeight="1">
      <c r="A457" s="25" t="s">
        <v>1332</v>
      </c>
      <c r="B457" s="25" t="s">
        <v>1334</v>
      </c>
      <c r="C457" s="27" t="str">
        <f t="shared" si="1"/>
        <v>4</v>
      </c>
      <c r="D457" s="11">
        <v>-2008075</v>
      </c>
      <c r="E457" s="25" t="s">
        <v>2615</v>
      </c>
      <c r="F457" s="25" t="str">
        <f t="shared" si="2"/>
        <v>21-04 60 20</v>
      </c>
      <c r="G457" s="25" t="str">
        <f t="shared" si="0"/>
        <v>22-27 30 00</v>
      </c>
      <c r="H457" s="25" t="s">
        <v>2445</v>
      </c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4.25" customHeight="1">
      <c r="A458" s="25" t="s">
        <v>1335</v>
      </c>
      <c r="B458" s="25" t="s">
        <v>1337</v>
      </c>
      <c r="C458" s="27">
        <f t="shared" si="1"/>
        <v>5</v>
      </c>
      <c r="D458" s="11">
        <v>-2008075</v>
      </c>
      <c r="E458" s="25" t="s">
        <v>2511</v>
      </c>
      <c r="F458" s="25" t="str">
        <f t="shared" si="2"/>
        <v>21-04 60 20 10</v>
      </c>
      <c r="G458" s="25" t="str">
        <f t="shared" si="0"/>
        <v>Multiple Values</v>
      </c>
      <c r="H458" s="25" t="s">
        <v>2445</v>
      </c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4.25" customHeight="1">
      <c r="A459" s="25" t="s">
        <v>1338</v>
      </c>
      <c r="B459" s="25" t="s">
        <v>1340</v>
      </c>
      <c r="C459" s="27">
        <f t="shared" si="1"/>
        <v>5</v>
      </c>
      <c r="D459" s="11">
        <v>-2008075</v>
      </c>
      <c r="E459" s="25" t="s">
        <v>2511</v>
      </c>
      <c r="F459" s="25" t="str">
        <f t="shared" si="2"/>
        <v>21-04 60 20 20</v>
      </c>
      <c r="G459" s="25" t="str">
        <f t="shared" si="0"/>
        <v>Multiple Values</v>
      </c>
      <c r="H459" s="25" t="s">
        <v>2445</v>
      </c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4.25" customHeight="1">
      <c r="A460" s="25" t="s">
        <v>1341</v>
      </c>
      <c r="B460" s="25" t="s">
        <v>1343</v>
      </c>
      <c r="C460" s="27">
        <f t="shared" si="1"/>
        <v>5</v>
      </c>
      <c r="D460" s="11">
        <v>-2008075</v>
      </c>
      <c r="E460" s="25" t="s">
        <v>2511</v>
      </c>
      <c r="F460" s="25" t="str">
        <f t="shared" si="2"/>
        <v>21-04 60 20 30</v>
      </c>
      <c r="G460" s="25" t="str">
        <f t="shared" si="0"/>
        <v>Multiple Values</v>
      </c>
      <c r="H460" s="25" t="s">
        <v>2445</v>
      </c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4.25" customHeight="1">
      <c r="A461" s="25" t="s">
        <v>1344</v>
      </c>
      <c r="B461" s="25" t="s">
        <v>1346</v>
      </c>
      <c r="C461" s="27">
        <f t="shared" si="1"/>
        <v>5</v>
      </c>
      <c r="D461" s="11">
        <v>-2008075</v>
      </c>
      <c r="E461" s="25" t="s">
        <v>2511</v>
      </c>
      <c r="F461" s="25" t="str">
        <f t="shared" si="2"/>
        <v>21-04 60 20 40</v>
      </c>
      <c r="G461" s="25" t="str">
        <f t="shared" si="0"/>
        <v>Multiple Values</v>
      </c>
      <c r="H461" s="25" t="s">
        <v>2445</v>
      </c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4.25" customHeight="1">
      <c r="A462" s="25" t="s">
        <v>1347</v>
      </c>
      <c r="B462" s="25" t="s">
        <v>1349</v>
      </c>
      <c r="C462" s="27">
        <f t="shared" si="1"/>
        <v>5</v>
      </c>
      <c r="D462" s="11">
        <v>-2008075</v>
      </c>
      <c r="E462" s="25" t="s">
        <v>2511</v>
      </c>
      <c r="F462" s="25" t="str">
        <f t="shared" si="2"/>
        <v>21-04 60 20 50</v>
      </c>
      <c r="G462" s="25" t="str">
        <f t="shared" si="0"/>
        <v>Multiple Values</v>
      </c>
      <c r="H462" s="25" t="s">
        <v>2445</v>
      </c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4.25" customHeight="1">
      <c r="A463" s="25" t="s">
        <v>1350</v>
      </c>
      <c r="B463" s="25" t="s">
        <v>1352</v>
      </c>
      <c r="C463" s="27" t="str">
        <f t="shared" si="1"/>
        <v>4</v>
      </c>
      <c r="D463" s="11">
        <v>-2008081</v>
      </c>
      <c r="E463" s="25" t="s">
        <v>2616</v>
      </c>
      <c r="F463" s="25" t="str">
        <f t="shared" si="2"/>
        <v>21-04 60 30</v>
      </c>
      <c r="G463" s="25" t="str">
        <f t="shared" si="0"/>
        <v>22-27 40 00</v>
      </c>
      <c r="H463" s="25" t="s">
        <v>2445</v>
      </c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4.25" customHeight="1">
      <c r="A464" s="25" t="s">
        <v>1353</v>
      </c>
      <c r="B464" s="25" t="s">
        <v>1355</v>
      </c>
      <c r="C464" s="27">
        <f t="shared" si="1"/>
        <v>5</v>
      </c>
      <c r="D464" s="11">
        <v>-2008081</v>
      </c>
      <c r="E464" s="25" t="s">
        <v>2511</v>
      </c>
      <c r="F464" s="25" t="str">
        <f t="shared" si="2"/>
        <v>21-04 60 30 10</v>
      </c>
      <c r="G464" s="25" t="str">
        <f t="shared" si="0"/>
        <v>Multiple Values</v>
      </c>
      <c r="H464" s="25" t="s">
        <v>2445</v>
      </c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4.25" customHeight="1">
      <c r="A465" s="25" t="s">
        <v>1356</v>
      </c>
      <c r="B465" s="25" t="s">
        <v>1358</v>
      </c>
      <c r="C465" s="27">
        <f t="shared" si="1"/>
        <v>5</v>
      </c>
      <c r="D465" s="11">
        <v>-2008081</v>
      </c>
      <c r="E465" s="25" t="s">
        <v>2511</v>
      </c>
      <c r="F465" s="25" t="str">
        <f t="shared" si="2"/>
        <v>21-04 60 30 50</v>
      </c>
      <c r="G465" s="25" t="str">
        <f t="shared" si="0"/>
        <v>Multiple Values</v>
      </c>
      <c r="H465" s="25" t="s">
        <v>2445</v>
      </c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4.25" customHeight="1">
      <c r="A466" s="25" t="s">
        <v>1359</v>
      </c>
      <c r="B466" s="25" t="s">
        <v>1361</v>
      </c>
      <c r="C466" s="27" t="str">
        <f t="shared" si="1"/>
        <v>4</v>
      </c>
      <c r="D466" s="11">
        <v>-2008081</v>
      </c>
      <c r="E466" s="25" t="s">
        <v>2617</v>
      </c>
      <c r="F466" s="25" t="str">
        <f t="shared" si="2"/>
        <v>21-04 60 60</v>
      </c>
      <c r="G466" s="25" t="str">
        <f t="shared" si="0"/>
        <v>22-27 50 00</v>
      </c>
      <c r="H466" s="25" t="s">
        <v>2445</v>
      </c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4.25" customHeight="1">
      <c r="A467" s="25" t="s">
        <v>1362</v>
      </c>
      <c r="B467" s="25" t="s">
        <v>1364</v>
      </c>
      <c r="C467" s="27">
        <f t="shared" si="1"/>
        <v>5</v>
      </c>
      <c r="D467" s="11">
        <v>-2008081</v>
      </c>
      <c r="E467" s="25" t="s">
        <v>2511</v>
      </c>
      <c r="F467" s="25" t="str">
        <f t="shared" si="2"/>
        <v>21-04 60 60 10</v>
      </c>
      <c r="G467" s="25" t="str">
        <f t="shared" si="0"/>
        <v>Multiple Values</v>
      </c>
      <c r="H467" s="25" t="s">
        <v>2445</v>
      </c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4.25" customHeight="1">
      <c r="A468" s="25" t="s">
        <v>1365</v>
      </c>
      <c r="B468" s="25" t="s">
        <v>1367</v>
      </c>
      <c r="C468" s="27">
        <f t="shared" si="1"/>
        <v>5</v>
      </c>
      <c r="D468" s="11">
        <v>-2008077</v>
      </c>
      <c r="E468" s="25" t="s">
        <v>2511</v>
      </c>
      <c r="F468" s="25" t="str">
        <f t="shared" si="2"/>
        <v>21-04 60 60 30</v>
      </c>
      <c r="G468" s="25" t="str">
        <f t="shared" si="0"/>
        <v>Multiple Values</v>
      </c>
      <c r="H468" s="25" t="s">
        <v>2445</v>
      </c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4.25" customHeight="1">
      <c r="A469" s="25" t="s">
        <v>1368</v>
      </c>
      <c r="B469" s="25" t="s">
        <v>1370</v>
      </c>
      <c r="C469" s="27">
        <f t="shared" si="1"/>
        <v>5</v>
      </c>
      <c r="D469" s="11" t="s">
        <v>10</v>
      </c>
      <c r="E469" s="25" t="s">
        <v>2511</v>
      </c>
      <c r="F469" s="25" t="str">
        <f t="shared" si="2"/>
        <v>21-04 60 60 50</v>
      </c>
      <c r="G469" s="25" t="str">
        <f t="shared" si="0"/>
        <v>Multiple Values</v>
      </c>
      <c r="H469" s="25" t="s">
        <v>2445</v>
      </c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4.25" customHeight="1">
      <c r="A470" s="25" t="s">
        <v>1371</v>
      </c>
      <c r="B470" s="25" t="s">
        <v>1373</v>
      </c>
      <c r="C470" s="27" t="str">
        <f t="shared" si="1"/>
        <v>4</v>
      </c>
      <c r="D470" s="11" t="s">
        <v>10</v>
      </c>
      <c r="E470" s="25" t="s">
        <v>2511</v>
      </c>
      <c r="F470" s="25" t="str">
        <f t="shared" si="2"/>
        <v>21-04 60 90</v>
      </c>
      <c r="G470" s="25" t="str">
        <f t="shared" si="0"/>
        <v>Multiple Values</v>
      </c>
      <c r="H470" s="25" t="s">
        <v>2445</v>
      </c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4.25" customHeight="1">
      <c r="A471" s="25" t="s">
        <v>1374</v>
      </c>
      <c r="B471" s="25" t="s">
        <v>1376</v>
      </c>
      <c r="C471" s="27">
        <f t="shared" si="1"/>
        <v>5</v>
      </c>
      <c r="D471" s="11" t="s">
        <v>10</v>
      </c>
      <c r="E471" s="25" t="s">
        <v>2511</v>
      </c>
      <c r="F471" s="25" t="str">
        <f t="shared" si="2"/>
        <v>21-04 60 90 10</v>
      </c>
      <c r="G471" s="25" t="str">
        <f t="shared" si="0"/>
        <v>Multiple Values</v>
      </c>
      <c r="H471" s="25" t="s">
        <v>2445</v>
      </c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4.25" customHeight="1">
      <c r="A472" s="25" t="s">
        <v>1377</v>
      </c>
      <c r="B472" s="25" t="s">
        <v>1379</v>
      </c>
      <c r="C472" s="27" t="str">
        <f t="shared" si="1"/>
        <v>3</v>
      </c>
      <c r="D472" s="11" t="s">
        <v>10</v>
      </c>
      <c r="E472" s="25" t="s">
        <v>2618</v>
      </c>
      <c r="F472" s="25" t="str">
        <f t="shared" si="2"/>
        <v>21-04 70</v>
      </c>
      <c r="G472" s="25" t="str">
        <f t="shared" si="0"/>
        <v>22-28 00 00</v>
      </c>
      <c r="H472" s="25" t="s">
        <v>2445</v>
      </c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4.25" customHeight="1">
      <c r="A473" s="25" t="s">
        <v>1380</v>
      </c>
      <c r="B473" s="25" t="s">
        <v>1382</v>
      </c>
      <c r="C473" s="27" t="str">
        <f t="shared" si="1"/>
        <v>4</v>
      </c>
      <c r="D473" s="33" t="s">
        <v>10</v>
      </c>
      <c r="E473" s="25" t="s">
        <v>2619</v>
      </c>
      <c r="F473" s="25" t="str">
        <f t="shared" si="2"/>
        <v>21-04 70 10</v>
      </c>
      <c r="G473" s="25" t="str">
        <f t="shared" si="0"/>
        <v>22-28 10 00</v>
      </c>
      <c r="H473" s="25" t="s">
        <v>2445</v>
      </c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4.25" customHeight="1">
      <c r="A474" s="25" t="s">
        <v>1383</v>
      </c>
      <c r="B474" s="25" t="s">
        <v>1385</v>
      </c>
      <c r="C474" s="27">
        <f t="shared" si="1"/>
        <v>5</v>
      </c>
      <c r="D474" s="11">
        <v>-2008079</v>
      </c>
      <c r="E474" s="25" t="s">
        <v>2511</v>
      </c>
      <c r="F474" s="25" t="str">
        <f t="shared" si="2"/>
        <v>21-04 70 10 10</v>
      </c>
      <c r="G474" s="25" t="str">
        <f t="shared" si="0"/>
        <v>Multiple Values</v>
      </c>
      <c r="H474" s="25" t="s">
        <v>2445</v>
      </c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4.25" customHeight="1">
      <c r="A475" s="25" t="s">
        <v>1386</v>
      </c>
      <c r="B475" s="25" t="s">
        <v>1388</v>
      </c>
      <c r="C475" s="27">
        <f t="shared" si="1"/>
        <v>5</v>
      </c>
      <c r="D475" s="11">
        <v>-2008079</v>
      </c>
      <c r="E475" s="25" t="s">
        <v>2511</v>
      </c>
      <c r="F475" s="25" t="str">
        <f t="shared" si="2"/>
        <v>21-04 70 10 50</v>
      </c>
      <c r="G475" s="25" t="str">
        <f t="shared" si="0"/>
        <v>Multiple Values</v>
      </c>
      <c r="H475" s="25" t="s">
        <v>2445</v>
      </c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4.25" customHeight="1">
      <c r="A476" s="25" t="s">
        <v>1389</v>
      </c>
      <c r="B476" s="25" t="s">
        <v>1391</v>
      </c>
      <c r="C476" s="27" t="str">
        <f t="shared" si="1"/>
        <v>4</v>
      </c>
      <c r="D476" s="11">
        <v>-2008079</v>
      </c>
      <c r="E476" s="25" t="s">
        <v>2620</v>
      </c>
      <c r="F476" s="25" t="str">
        <f t="shared" si="2"/>
        <v>21-04 70 30</v>
      </c>
      <c r="G476" s="25" t="str">
        <f t="shared" si="0"/>
        <v>22-28 20 00</v>
      </c>
      <c r="H476" s="25" t="s">
        <v>2445</v>
      </c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4.25" customHeight="1">
      <c r="A477" s="25" t="s">
        <v>1392</v>
      </c>
      <c r="B477" s="25" t="s">
        <v>1394</v>
      </c>
      <c r="C477" s="27">
        <f t="shared" si="1"/>
        <v>5</v>
      </c>
      <c r="D477" s="11">
        <v>-2008079</v>
      </c>
      <c r="E477" s="25" t="s">
        <v>2511</v>
      </c>
      <c r="F477" s="25" t="str">
        <f t="shared" si="2"/>
        <v>21-04 70 30 10</v>
      </c>
      <c r="G477" s="25" t="str">
        <f t="shared" si="0"/>
        <v>Multiple Values</v>
      </c>
      <c r="H477" s="25" t="s">
        <v>2445</v>
      </c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4.25" customHeight="1">
      <c r="A478" s="25" t="s">
        <v>1395</v>
      </c>
      <c r="B478" s="25" t="s">
        <v>1397</v>
      </c>
      <c r="C478" s="27">
        <f t="shared" si="1"/>
        <v>5</v>
      </c>
      <c r="D478" s="11">
        <v>-2008079</v>
      </c>
      <c r="E478" s="25" t="s">
        <v>2511</v>
      </c>
      <c r="F478" s="25" t="str">
        <f t="shared" si="2"/>
        <v>21-04 70 30 50</v>
      </c>
      <c r="G478" s="25" t="str">
        <f t="shared" si="0"/>
        <v>Multiple Values</v>
      </c>
      <c r="H478" s="25" t="s">
        <v>2445</v>
      </c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4.25" customHeight="1">
      <c r="A479" s="25" t="s">
        <v>1398</v>
      </c>
      <c r="B479" s="25" t="s">
        <v>1400</v>
      </c>
      <c r="C479" s="27" t="str">
        <f t="shared" si="1"/>
        <v>4</v>
      </c>
      <c r="D479" s="33" t="s">
        <v>10</v>
      </c>
      <c r="E479" s="25" t="s">
        <v>2621</v>
      </c>
      <c r="F479" s="25" t="str">
        <f t="shared" si="2"/>
        <v>21-04 70 50</v>
      </c>
      <c r="G479" s="25" t="str">
        <f t="shared" si="0"/>
        <v>22-28 30 00</v>
      </c>
      <c r="H479" s="25" t="s">
        <v>2445</v>
      </c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4.25" customHeight="1">
      <c r="A480" s="25" t="s">
        <v>1401</v>
      </c>
      <c r="B480" s="25" t="s">
        <v>1403</v>
      </c>
      <c r="C480" s="27">
        <f t="shared" si="1"/>
        <v>5</v>
      </c>
      <c r="D480" s="11">
        <v>-2008085</v>
      </c>
      <c r="E480" s="25" t="s">
        <v>2511</v>
      </c>
      <c r="F480" s="25" t="str">
        <f t="shared" si="2"/>
        <v>21-04 70 50 10</v>
      </c>
      <c r="G480" s="25" t="str">
        <f t="shared" si="0"/>
        <v>Multiple Values</v>
      </c>
      <c r="H480" s="25" t="s">
        <v>2445</v>
      </c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4.25" customHeight="1">
      <c r="A481" s="25" t="s">
        <v>1404</v>
      </c>
      <c r="B481" s="25" t="s">
        <v>1406</v>
      </c>
      <c r="C481" s="27">
        <f t="shared" si="1"/>
        <v>5</v>
      </c>
      <c r="D481" s="11">
        <v>-2001350</v>
      </c>
      <c r="E481" s="25" t="s">
        <v>2511</v>
      </c>
      <c r="F481" s="25" t="str">
        <f t="shared" si="2"/>
        <v>21-04 70 50 20</v>
      </c>
      <c r="G481" s="25" t="str">
        <f t="shared" si="0"/>
        <v>Multiple Values</v>
      </c>
      <c r="H481" s="25" t="s">
        <v>2445</v>
      </c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4.25" customHeight="1">
      <c r="A482" s="25" t="s">
        <v>1407</v>
      </c>
      <c r="B482" s="25" t="s">
        <v>1409</v>
      </c>
      <c r="C482" s="27">
        <f t="shared" si="1"/>
        <v>5</v>
      </c>
      <c r="D482" s="11">
        <v>-2001350</v>
      </c>
      <c r="E482" s="25" t="s">
        <v>2511</v>
      </c>
      <c r="F482" s="25" t="str">
        <f t="shared" si="2"/>
        <v>21-04 70 50 30</v>
      </c>
      <c r="G482" s="25" t="str">
        <f t="shared" si="0"/>
        <v>Multiple Values</v>
      </c>
      <c r="H482" s="25" t="s">
        <v>2445</v>
      </c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4.25" customHeight="1">
      <c r="A483" s="25" t="s">
        <v>1410</v>
      </c>
      <c r="B483" s="25" t="s">
        <v>1412</v>
      </c>
      <c r="C483" s="27">
        <f t="shared" si="1"/>
        <v>5</v>
      </c>
      <c r="D483" s="11">
        <v>-2001350</v>
      </c>
      <c r="E483" s="25" t="s">
        <v>2511</v>
      </c>
      <c r="F483" s="25" t="str">
        <f t="shared" si="2"/>
        <v>21-04 70 50 40</v>
      </c>
      <c r="G483" s="25" t="str">
        <f t="shared" si="0"/>
        <v>Multiple Values</v>
      </c>
      <c r="H483" s="25" t="s">
        <v>2445</v>
      </c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4.25" customHeight="1">
      <c r="A484" s="25" t="s">
        <v>1413</v>
      </c>
      <c r="B484" s="25" t="s">
        <v>1415</v>
      </c>
      <c r="C484" s="27">
        <f t="shared" si="1"/>
        <v>5</v>
      </c>
      <c r="D484" s="33">
        <v>-2001350</v>
      </c>
      <c r="E484" s="25" t="s">
        <v>2511</v>
      </c>
      <c r="F484" s="25" t="str">
        <f t="shared" si="2"/>
        <v>21-04 70 50 50</v>
      </c>
      <c r="G484" s="25" t="str">
        <f t="shared" si="0"/>
        <v>Multiple Values</v>
      </c>
      <c r="H484" s="25" t="s">
        <v>2445</v>
      </c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4.25" customHeight="1">
      <c r="A485" s="25" t="s">
        <v>1416</v>
      </c>
      <c r="B485" s="25" t="s">
        <v>1418</v>
      </c>
      <c r="C485" s="27">
        <f t="shared" si="1"/>
        <v>5</v>
      </c>
      <c r="D485" s="33">
        <v>-2001350</v>
      </c>
      <c r="E485" s="25" t="s">
        <v>2511</v>
      </c>
      <c r="F485" s="25" t="str">
        <f t="shared" si="2"/>
        <v>21-04 70 50 60</v>
      </c>
      <c r="G485" s="25" t="str">
        <f t="shared" si="0"/>
        <v>Multiple Values</v>
      </c>
      <c r="H485" s="25" t="s">
        <v>2445</v>
      </c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4.25" customHeight="1">
      <c r="A486" s="25" t="s">
        <v>1419</v>
      </c>
      <c r="B486" s="25" t="s">
        <v>1421</v>
      </c>
      <c r="C486" s="27" t="str">
        <f t="shared" si="1"/>
        <v>4</v>
      </c>
      <c r="D486" s="33">
        <v>-2008079</v>
      </c>
      <c r="E486" s="25" t="s">
        <v>2622</v>
      </c>
      <c r="F486" s="25" t="str">
        <f t="shared" si="2"/>
        <v>21-04 70 70</v>
      </c>
      <c r="G486" s="25" t="str">
        <f t="shared" si="0"/>
        <v>22-28 46 00</v>
      </c>
      <c r="H486" s="25" t="s">
        <v>2445</v>
      </c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4.25" customHeight="1">
      <c r="A487" s="25" t="s">
        <v>1422</v>
      </c>
      <c r="B487" s="25" t="s">
        <v>1424</v>
      </c>
      <c r="C487" s="27">
        <f t="shared" si="1"/>
        <v>5</v>
      </c>
      <c r="D487" s="33">
        <v>-2008079</v>
      </c>
      <c r="E487" s="25" t="s">
        <v>2511</v>
      </c>
      <c r="F487" s="25" t="str">
        <f t="shared" si="2"/>
        <v>21-04 70 70 10</v>
      </c>
      <c r="G487" s="25" t="str">
        <f t="shared" si="0"/>
        <v>Multiple Values</v>
      </c>
      <c r="H487" s="25" t="s">
        <v>2445</v>
      </c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4.25" customHeight="1">
      <c r="A488" s="25" t="s">
        <v>1425</v>
      </c>
      <c r="B488" s="25" t="s">
        <v>1427</v>
      </c>
      <c r="C488" s="27" t="str">
        <f t="shared" si="1"/>
        <v>4</v>
      </c>
      <c r="D488" s="33">
        <v>-2008079</v>
      </c>
      <c r="E488" s="25" t="s">
        <v>2445</v>
      </c>
      <c r="F488" s="25" t="str">
        <f t="shared" si="2"/>
        <v>21-04 70 90</v>
      </c>
      <c r="G488" s="25" t="str">
        <f t="shared" si="0"/>
        <v>N/A</v>
      </c>
      <c r="H488" s="25" t="s">
        <v>2445</v>
      </c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4.25" customHeight="1">
      <c r="A489" s="25" t="s">
        <v>1428</v>
      </c>
      <c r="B489" s="25" t="s">
        <v>1376</v>
      </c>
      <c r="C489" s="27">
        <f t="shared" si="1"/>
        <v>5</v>
      </c>
      <c r="D489" s="33">
        <v>-2008079</v>
      </c>
      <c r="E489" s="25" t="s">
        <v>2511</v>
      </c>
      <c r="F489" s="25" t="str">
        <f t="shared" si="2"/>
        <v>21-04 70 90 10</v>
      </c>
      <c r="G489" s="25" t="str">
        <f t="shared" si="0"/>
        <v>Multiple Values</v>
      </c>
      <c r="H489" s="25" t="s">
        <v>2445</v>
      </c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4.25" customHeight="1">
      <c r="A490" s="25" t="s">
        <v>1429</v>
      </c>
      <c r="B490" s="25" t="s">
        <v>1431</v>
      </c>
      <c r="C490" s="27" t="str">
        <f t="shared" si="1"/>
        <v>3</v>
      </c>
      <c r="D490" s="11">
        <v>-2001040</v>
      </c>
      <c r="E490" s="25" t="s">
        <v>2623</v>
      </c>
      <c r="F490" s="25" t="str">
        <f t="shared" si="2"/>
        <v>21-04 80</v>
      </c>
      <c r="G490" s="25" t="str">
        <f t="shared" si="0"/>
        <v>22-25 30 00</v>
      </c>
      <c r="H490" s="25" t="s">
        <v>2445</v>
      </c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4.25" customHeight="1">
      <c r="A491" s="25" t="s">
        <v>1432</v>
      </c>
      <c r="B491" s="25" t="s">
        <v>1434</v>
      </c>
      <c r="C491" s="27" t="str">
        <f t="shared" si="1"/>
        <v>4</v>
      </c>
      <c r="D491" s="33">
        <v>-2001040</v>
      </c>
      <c r="E491" s="25" t="s">
        <v>2624</v>
      </c>
      <c r="F491" s="25" t="str">
        <f t="shared" si="2"/>
        <v>21-04 80 10</v>
      </c>
      <c r="G491" s="25" t="str">
        <f t="shared" si="0"/>
        <v>22-25 50 00</v>
      </c>
      <c r="H491" s="25" t="s">
        <v>2445</v>
      </c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4.25" customHeight="1">
      <c r="A492" s="25" t="s">
        <v>1435</v>
      </c>
      <c r="B492" s="25" t="s">
        <v>1437</v>
      </c>
      <c r="C492" s="27">
        <f t="shared" si="1"/>
        <v>5</v>
      </c>
      <c r="D492" s="33">
        <v>-2001040</v>
      </c>
      <c r="E492" s="25" t="s">
        <v>2625</v>
      </c>
      <c r="F492" s="25" t="str">
        <f t="shared" si="2"/>
        <v>21-04 80 10 10</v>
      </c>
      <c r="G492" s="25" t="str">
        <f t="shared" si="0"/>
        <v>22-25 51 00</v>
      </c>
      <c r="H492" s="25" t="s">
        <v>2445</v>
      </c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4.25" customHeight="1">
      <c r="A493" s="25" t="s">
        <v>1438</v>
      </c>
      <c r="B493" s="25" t="s">
        <v>1440</v>
      </c>
      <c r="C493" s="27">
        <f t="shared" si="1"/>
        <v>5</v>
      </c>
      <c r="D493" s="33">
        <v>-2001040</v>
      </c>
      <c r="E493" s="25" t="s">
        <v>2626</v>
      </c>
      <c r="F493" s="25" t="str">
        <f t="shared" si="2"/>
        <v>21-04 80 10 20</v>
      </c>
      <c r="G493" s="25" t="str">
        <f t="shared" si="0"/>
        <v>22-25 52 00</v>
      </c>
      <c r="H493" s="25" t="s">
        <v>2445</v>
      </c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4.25" customHeight="1">
      <c r="A494" s="25" t="s">
        <v>1441</v>
      </c>
      <c r="B494" s="25" t="s">
        <v>1443</v>
      </c>
      <c r="C494" s="27">
        <f t="shared" si="1"/>
        <v>5</v>
      </c>
      <c r="D494" s="33">
        <v>-2001040</v>
      </c>
      <c r="E494" s="25" t="s">
        <v>2627</v>
      </c>
      <c r="F494" s="25" t="str">
        <f t="shared" si="2"/>
        <v>21-04 80 10 30</v>
      </c>
      <c r="G494" s="25" t="str">
        <f t="shared" si="0"/>
        <v>22-25 53 00</v>
      </c>
      <c r="H494" s="25" t="s">
        <v>2445</v>
      </c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4.25" customHeight="1">
      <c r="A495" s="25" t="s">
        <v>1444</v>
      </c>
      <c r="B495" s="25" t="s">
        <v>1446</v>
      </c>
      <c r="C495" s="27">
        <f t="shared" si="1"/>
        <v>5</v>
      </c>
      <c r="D495" s="33">
        <v>-2001040</v>
      </c>
      <c r="E495" s="25" t="s">
        <v>2628</v>
      </c>
      <c r="F495" s="25" t="str">
        <f t="shared" si="2"/>
        <v>21-04 80 10 40</v>
      </c>
      <c r="G495" s="25" t="str">
        <f t="shared" si="0"/>
        <v>22-25 54 00</v>
      </c>
      <c r="H495" s="25" t="s">
        <v>2445</v>
      </c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4.25" customHeight="1">
      <c r="A496" s="25" t="s">
        <v>1447</v>
      </c>
      <c r="B496" s="25" t="s">
        <v>1449</v>
      </c>
      <c r="C496" s="27">
        <f t="shared" si="1"/>
        <v>5</v>
      </c>
      <c r="D496" s="33">
        <v>-2001040</v>
      </c>
      <c r="E496" s="25" t="s">
        <v>2629</v>
      </c>
      <c r="F496" s="25" t="str">
        <f t="shared" si="2"/>
        <v>21-04 80 10 50</v>
      </c>
      <c r="G496" s="25" t="str">
        <f t="shared" si="0"/>
        <v>22-25 55 00</v>
      </c>
      <c r="H496" s="25" t="s">
        <v>2445</v>
      </c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4.25" customHeight="1">
      <c r="A497" s="25" t="s">
        <v>1450</v>
      </c>
      <c r="B497" s="25" t="s">
        <v>1452</v>
      </c>
      <c r="C497" s="27">
        <f t="shared" si="1"/>
        <v>5</v>
      </c>
      <c r="D497" s="33">
        <v>-2001040</v>
      </c>
      <c r="E497" s="25" t="s">
        <v>2630</v>
      </c>
      <c r="F497" s="25" t="str">
        <f t="shared" si="2"/>
        <v>21-04 80 10 60</v>
      </c>
      <c r="G497" s="25" t="str">
        <f t="shared" si="0"/>
        <v>22-25 56 00</v>
      </c>
      <c r="H497" s="25" t="s">
        <v>2445</v>
      </c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4.25" customHeight="1">
      <c r="A498" s="25" t="s">
        <v>1453</v>
      </c>
      <c r="B498" s="25" t="s">
        <v>1455</v>
      </c>
      <c r="C498" s="27">
        <f t="shared" si="1"/>
        <v>5</v>
      </c>
      <c r="D498" s="33">
        <v>-2001040</v>
      </c>
      <c r="E498" s="25" t="s">
        <v>2631</v>
      </c>
      <c r="F498" s="25" t="str">
        <f t="shared" si="2"/>
        <v>21-04 80 10 70</v>
      </c>
      <c r="G498" s="25" t="str">
        <f t="shared" si="0"/>
        <v>22-25 57 00</v>
      </c>
      <c r="H498" s="25" t="s">
        <v>2445</v>
      </c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4.25" customHeight="1">
      <c r="A499" s="25" t="s">
        <v>1456</v>
      </c>
      <c r="B499" s="25" t="s">
        <v>1458</v>
      </c>
      <c r="C499" s="27">
        <f t="shared" si="1"/>
        <v>5</v>
      </c>
      <c r="D499" s="33">
        <v>-2001040</v>
      </c>
      <c r="E499" s="25" t="s">
        <v>2632</v>
      </c>
      <c r="F499" s="25" t="str">
        <f t="shared" si="2"/>
        <v>21-04 80 10 80</v>
      </c>
      <c r="G499" s="25" t="str">
        <f t="shared" si="0"/>
        <v>22-25 58 00</v>
      </c>
      <c r="H499" s="25" t="s">
        <v>2445</v>
      </c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4.25" customHeight="1">
      <c r="A500" s="25" t="s">
        <v>1459</v>
      </c>
      <c r="B500" s="25" t="s">
        <v>1461</v>
      </c>
      <c r="C500" s="27">
        <f t="shared" si="1"/>
        <v>5</v>
      </c>
      <c r="D500" s="33">
        <v>-2001040</v>
      </c>
      <c r="E500" s="25" t="s">
        <v>2511</v>
      </c>
      <c r="F500" s="25" t="str">
        <f t="shared" si="2"/>
        <v>21-04 80 10 90</v>
      </c>
      <c r="G500" s="25" t="str">
        <f t="shared" si="0"/>
        <v>Multiple Values</v>
      </c>
      <c r="H500" s="25" t="s">
        <v>2445</v>
      </c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4.25" customHeight="1">
      <c r="A501" s="25" t="s">
        <v>1462</v>
      </c>
      <c r="B501" s="25" t="s">
        <v>1464</v>
      </c>
      <c r="C501" s="27" t="str">
        <f t="shared" si="1"/>
        <v>2</v>
      </c>
      <c r="D501" s="11" t="s">
        <v>10</v>
      </c>
      <c r="E501" s="25" t="s">
        <v>2445</v>
      </c>
      <c r="F501" s="25" t="str">
        <f t="shared" si="2"/>
        <v>21-05</v>
      </c>
      <c r="G501" s="25" t="str">
        <f t="shared" si="0"/>
        <v>N/A</v>
      </c>
      <c r="H501" s="25" t="s">
        <v>2445</v>
      </c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4.25" customHeight="1">
      <c r="A502" s="25" t="s">
        <v>1465</v>
      </c>
      <c r="B502" s="25" t="s">
        <v>1467</v>
      </c>
      <c r="C502" s="27" t="str">
        <f t="shared" si="1"/>
        <v>3</v>
      </c>
      <c r="D502" s="11" t="s">
        <v>10</v>
      </c>
      <c r="E502" s="25" t="s">
        <v>2633</v>
      </c>
      <c r="F502" s="25" t="str">
        <f t="shared" si="2"/>
        <v>21-05 10</v>
      </c>
      <c r="G502" s="25" t="str">
        <f t="shared" si="0"/>
        <v>22-11 00 00</v>
      </c>
      <c r="H502" s="25" t="s">
        <v>2445</v>
      </c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4.25" customHeight="1">
      <c r="A503" s="25" t="s">
        <v>1468</v>
      </c>
      <c r="B503" s="25" t="s">
        <v>1470</v>
      </c>
      <c r="C503" s="27" t="str">
        <f t="shared" si="1"/>
        <v>4</v>
      </c>
      <c r="D503" s="11">
        <v>-2001350</v>
      </c>
      <c r="E503" s="25" t="s">
        <v>2634</v>
      </c>
      <c r="F503" s="25" t="str">
        <f t="shared" si="2"/>
        <v>21-05 10 10</v>
      </c>
      <c r="G503" s="25" t="str">
        <f t="shared" si="0"/>
        <v>22-11 10 00</v>
      </c>
      <c r="H503" s="25" t="s">
        <v>2445</v>
      </c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4.25" customHeight="1">
      <c r="A504" s="25" t="s">
        <v>1471</v>
      </c>
      <c r="B504" s="25" t="s">
        <v>1473</v>
      </c>
      <c r="C504" s="27">
        <f t="shared" si="1"/>
        <v>5</v>
      </c>
      <c r="D504" s="11">
        <v>-2001350</v>
      </c>
      <c r="E504" s="25" t="s">
        <v>2511</v>
      </c>
      <c r="F504" s="25" t="str">
        <f t="shared" si="2"/>
        <v>21-05 10 10 10</v>
      </c>
      <c r="G504" s="25" t="str">
        <f t="shared" si="0"/>
        <v>Multiple Values</v>
      </c>
      <c r="H504" s="25" t="s">
        <v>2445</v>
      </c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4.25" customHeight="1">
      <c r="A505" s="25" t="s">
        <v>1474</v>
      </c>
      <c r="B505" s="25" t="s">
        <v>1476</v>
      </c>
      <c r="C505" s="27">
        <f t="shared" si="1"/>
        <v>5</v>
      </c>
      <c r="D505" s="11">
        <v>-2001350</v>
      </c>
      <c r="E505" s="25" t="s">
        <v>2511</v>
      </c>
      <c r="F505" s="25" t="str">
        <f t="shared" si="2"/>
        <v>21-05 10 10 30</v>
      </c>
      <c r="G505" s="25" t="str">
        <f t="shared" si="0"/>
        <v>Multiple Values</v>
      </c>
      <c r="H505" s="25" t="s">
        <v>2445</v>
      </c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4.25" customHeight="1">
      <c r="A506" s="25" t="s">
        <v>1477</v>
      </c>
      <c r="B506" s="25" t="s">
        <v>1479</v>
      </c>
      <c r="C506" s="27">
        <f t="shared" si="1"/>
        <v>5</v>
      </c>
      <c r="D506" s="11">
        <v>-2001350</v>
      </c>
      <c r="E506" s="25" t="s">
        <v>2511</v>
      </c>
      <c r="F506" s="25" t="str">
        <f t="shared" si="2"/>
        <v>21-05 10 10 50</v>
      </c>
      <c r="G506" s="25" t="str">
        <f t="shared" si="0"/>
        <v>Multiple Values</v>
      </c>
      <c r="H506" s="25" t="s">
        <v>2445</v>
      </c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4.25" customHeight="1">
      <c r="A507" s="25" t="s">
        <v>1480</v>
      </c>
      <c r="B507" s="25" t="s">
        <v>1482</v>
      </c>
      <c r="C507" s="27">
        <f t="shared" si="1"/>
        <v>5</v>
      </c>
      <c r="D507" s="11">
        <v>-2001350</v>
      </c>
      <c r="E507" s="25" t="s">
        <v>2511</v>
      </c>
      <c r="F507" s="25" t="str">
        <f t="shared" si="2"/>
        <v>21-05 10 10 70</v>
      </c>
      <c r="G507" s="25" t="str">
        <f t="shared" si="0"/>
        <v>Multiple Values</v>
      </c>
      <c r="H507" s="25" t="s">
        <v>2445</v>
      </c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4.25" customHeight="1">
      <c r="A508" s="25" t="s">
        <v>1483</v>
      </c>
      <c r="B508" s="25" t="s">
        <v>1485</v>
      </c>
      <c r="C508" s="27" t="str">
        <f t="shared" si="1"/>
        <v>4</v>
      </c>
      <c r="D508" s="11">
        <v>-2001350</v>
      </c>
      <c r="E508" s="25" t="s">
        <v>2635</v>
      </c>
      <c r="F508" s="25" t="str">
        <f t="shared" si="2"/>
        <v>21-05 10 30</v>
      </c>
      <c r="G508" s="25" t="str">
        <f t="shared" si="0"/>
        <v>22-11 20 00</v>
      </c>
      <c r="H508" s="25" t="s">
        <v>2445</v>
      </c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4.25" customHeight="1">
      <c r="A509" s="25" t="s">
        <v>1486</v>
      </c>
      <c r="B509" s="25" t="s">
        <v>1488</v>
      </c>
      <c r="C509" s="27">
        <f t="shared" si="1"/>
        <v>5</v>
      </c>
      <c r="D509" s="11">
        <v>-2001350</v>
      </c>
      <c r="E509" s="25" t="s">
        <v>2511</v>
      </c>
      <c r="F509" s="25" t="str">
        <f t="shared" si="2"/>
        <v>21-05 10 30 10</v>
      </c>
      <c r="G509" s="25" t="str">
        <f t="shared" si="0"/>
        <v>Multiple Values</v>
      </c>
      <c r="H509" s="25" t="s">
        <v>2445</v>
      </c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4.25" customHeight="1">
      <c r="A510" s="25" t="s">
        <v>1489</v>
      </c>
      <c r="B510" s="25" t="s">
        <v>1491</v>
      </c>
      <c r="C510" s="27">
        <f t="shared" si="1"/>
        <v>5</v>
      </c>
      <c r="D510" s="11">
        <v>-2001350</v>
      </c>
      <c r="E510" s="25" t="s">
        <v>2511</v>
      </c>
      <c r="F510" s="25" t="str">
        <f t="shared" si="2"/>
        <v>21-05 10 30 20</v>
      </c>
      <c r="G510" s="25" t="str">
        <f t="shared" si="0"/>
        <v>Multiple Values</v>
      </c>
      <c r="H510" s="25" t="s">
        <v>2445</v>
      </c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4.25" customHeight="1">
      <c r="A511" s="25" t="s">
        <v>1492</v>
      </c>
      <c r="B511" s="25" t="s">
        <v>1494</v>
      </c>
      <c r="C511" s="27">
        <f t="shared" si="1"/>
        <v>5</v>
      </c>
      <c r="D511" s="11">
        <v>-2001350</v>
      </c>
      <c r="E511" s="25" t="s">
        <v>2511</v>
      </c>
      <c r="F511" s="25" t="str">
        <f t="shared" si="2"/>
        <v>21-05 10 30 25</v>
      </c>
      <c r="G511" s="25" t="str">
        <f t="shared" si="0"/>
        <v>Multiple Values</v>
      </c>
      <c r="H511" s="25" t="s">
        <v>2445</v>
      </c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4.25" customHeight="1">
      <c r="A512" s="25" t="s">
        <v>1495</v>
      </c>
      <c r="B512" s="25" t="s">
        <v>1497</v>
      </c>
      <c r="C512" s="27">
        <f t="shared" si="1"/>
        <v>5</v>
      </c>
      <c r="D512" s="11">
        <v>-2001350</v>
      </c>
      <c r="E512" s="25" t="s">
        <v>2636</v>
      </c>
      <c r="F512" s="25" t="str">
        <f t="shared" si="2"/>
        <v>21-05 10 30 30</v>
      </c>
      <c r="G512" s="25" t="str">
        <f t="shared" si="0"/>
        <v>22-11 22 00</v>
      </c>
      <c r="H512" s="25" t="s">
        <v>2445</v>
      </c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4.25" customHeight="1">
      <c r="A513" s="25" t="s">
        <v>1498</v>
      </c>
      <c r="B513" s="25" t="s">
        <v>1500</v>
      </c>
      <c r="C513" s="27">
        <f t="shared" si="1"/>
        <v>5</v>
      </c>
      <c r="D513" s="11">
        <v>-2001350</v>
      </c>
      <c r="E513" s="25" t="s">
        <v>2511</v>
      </c>
      <c r="F513" s="25" t="str">
        <f t="shared" si="2"/>
        <v>21-05 10 30 35</v>
      </c>
      <c r="G513" s="25" t="str">
        <f t="shared" si="0"/>
        <v>Multiple Values</v>
      </c>
      <c r="H513" s="25" t="s">
        <v>2445</v>
      </c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4.25" customHeight="1">
      <c r="A514" s="25" t="s">
        <v>1501</v>
      </c>
      <c r="B514" s="25" t="s">
        <v>1503</v>
      </c>
      <c r="C514" s="27">
        <f t="shared" si="1"/>
        <v>5</v>
      </c>
      <c r="D514" s="11">
        <v>-2001350</v>
      </c>
      <c r="E514" s="25" t="s">
        <v>2511</v>
      </c>
      <c r="F514" s="25" t="str">
        <f t="shared" si="2"/>
        <v>21-05 10 30 40</v>
      </c>
      <c r="G514" s="25" t="str">
        <f t="shared" si="0"/>
        <v>Multiple Values</v>
      </c>
      <c r="H514" s="25" t="s">
        <v>2445</v>
      </c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4.25" customHeight="1">
      <c r="A515" s="25" t="s">
        <v>1504</v>
      </c>
      <c r="B515" s="25" t="s">
        <v>1506</v>
      </c>
      <c r="C515" s="27">
        <f t="shared" si="1"/>
        <v>5</v>
      </c>
      <c r="D515" s="11">
        <v>-2001350</v>
      </c>
      <c r="E515" s="25" t="s">
        <v>2511</v>
      </c>
      <c r="F515" s="25" t="str">
        <f t="shared" si="2"/>
        <v>21-05 10 30 50</v>
      </c>
      <c r="G515" s="25" t="str">
        <f t="shared" si="0"/>
        <v>Multiple Values</v>
      </c>
      <c r="H515" s="25" t="s">
        <v>2445</v>
      </c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4.25" customHeight="1">
      <c r="A516" s="25" t="s">
        <v>1507</v>
      </c>
      <c r="B516" s="25" t="s">
        <v>1509</v>
      </c>
      <c r="C516" s="27">
        <f t="shared" si="1"/>
        <v>5</v>
      </c>
      <c r="D516" s="11">
        <v>-2001350</v>
      </c>
      <c r="E516" s="25" t="s">
        <v>2637</v>
      </c>
      <c r="F516" s="25" t="str">
        <f t="shared" si="2"/>
        <v>21-05 10 30 55</v>
      </c>
      <c r="G516" s="25" t="str">
        <f t="shared" si="0"/>
        <v>22-11 26 00</v>
      </c>
      <c r="H516" s="25" t="s">
        <v>2445</v>
      </c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4.25" customHeight="1">
      <c r="A517" s="25" t="s">
        <v>1510</v>
      </c>
      <c r="B517" s="25" t="s">
        <v>1512</v>
      </c>
      <c r="C517" s="27">
        <f t="shared" si="1"/>
        <v>5</v>
      </c>
      <c r="D517" s="11">
        <v>-2001350</v>
      </c>
      <c r="E517" s="25" t="s">
        <v>2511</v>
      </c>
      <c r="F517" s="25" t="str">
        <f t="shared" si="2"/>
        <v>21-05 10 30 60</v>
      </c>
      <c r="G517" s="25" t="str">
        <f t="shared" si="0"/>
        <v>Multiple Values</v>
      </c>
      <c r="H517" s="25" t="s">
        <v>2445</v>
      </c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4.25" customHeight="1">
      <c r="A518" s="25" t="s">
        <v>1513</v>
      </c>
      <c r="B518" s="25" t="s">
        <v>1515</v>
      </c>
      <c r="C518" s="27">
        <f t="shared" si="1"/>
        <v>5</v>
      </c>
      <c r="D518" s="11">
        <v>-2001350</v>
      </c>
      <c r="E518" s="25" t="s">
        <v>2511</v>
      </c>
      <c r="F518" s="25" t="str">
        <f t="shared" si="2"/>
        <v>21-05 10 30 70</v>
      </c>
      <c r="G518" s="25" t="str">
        <f t="shared" si="0"/>
        <v>Multiple Values</v>
      </c>
      <c r="H518" s="25" t="s">
        <v>2445</v>
      </c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4.25" customHeight="1">
      <c r="A519" s="25" t="s">
        <v>1516</v>
      </c>
      <c r="B519" s="25" t="s">
        <v>1518</v>
      </c>
      <c r="C519" s="27">
        <f t="shared" si="1"/>
        <v>5</v>
      </c>
      <c r="D519" s="11">
        <v>-2001350</v>
      </c>
      <c r="E519" s="25" t="s">
        <v>2511</v>
      </c>
      <c r="F519" s="25" t="str">
        <f t="shared" si="2"/>
        <v>21-05 10 30 75</v>
      </c>
      <c r="G519" s="25" t="str">
        <f t="shared" si="0"/>
        <v>Multiple Values</v>
      </c>
      <c r="H519" s="25" t="s">
        <v>2445</v>
      </c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4.25" customHeight="1">
      <c r="A520" s="25" t="s">
        <v>1519</v>
      </c>
      <c r="B520" s="25" t="s">
        <v>1521</v>
      </c>
      <c r="C520" s="27">
        <f t="shared" si="1"/>
        <v>5</v>
      </c>
      <c r="D520" s="11">
        <v>-2001350</v>
      </c>
      <c r="E520" s="25" t="s">
        <v>2511</v>
      </c>
      <c r="F520" s="25" t="str">
        <f t="shared" si="2"/>
        <v>21-05 10 30 80</v>
      </c>
      <c r="G520" s="25" t="str">
        <f t="shared" si="0"/>
        <v>Multiple Values</v>
      </c>
      <c r="H520" s="25" t="s">
        <v>2445</v>
      </c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4.25" customHeight="1">
      <c r="A521" s="25" t="s">
        <v>1522</v>
      </c>
      <c r="B521" s="25" t="s">
        <v>1524</v>
      </c>
      <c r="C521" s="27" t="str">
        <f t="shared" si="1"/>
        <v>4</v>
      </c>
      <c r="D521" s="11">
        <v>-2001350</v>
      </c>
      <c r="E521" s="25" t="s">
        <v>2638</v>
      </c>
      <c r="F521" s="25" t="str">
        <f t="shared" si="2"/>
        <v>21-05 10 40</v>
      </c>
      <c r="G521" s="25" t="str">
        <f t="shared" si="0"/>
        <v>22-11 50 00</v>
      </c>
      <c r="H521" s="25" t="s">
        <v>2445</v>
      </c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4.25" customHeight="1">
      <c r="A522" s="25" t="s">
        <v>1525</v>
      </c>
      <c r="B522" s="25" t="s">
        <v>1527</v>
      </c>
      <c r="C522" s="27">
        <f t="shared" si="1"/>
        <v>5</v>
      </c>
      <c r="D522" s="11">
        <v>-2001350</v>
      </c>
      <c r="E522" s="25" t="s">
        <v>2511</v>
      </c>
      <c r="F522" s="25" t="str">
        <f t="shared" si="2"/>
        <v>21-05 10 40 10</v>
      </c>
      <c r="G522" s="25" t="str">
        <f t="shared" si="0"/>
        <v>Multiple Values</v>
      </c>
      <c r="H522" s="25" t="s">
        <v>2445</v>
      </c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4.25" customHeight="1">
      <c r="A523" s="25" t="s">
        <v>1528</v>
      </c>
      <c r="B523" s="25" t="s">
        <v>1530</v>
      </c>
      <c r="C523" s="27">
        <f t="shared" si="1"/>
        <v>5</v>
      </c>
      <c r="D523" s="11">
        <v>-2001350</v>
      </c>
      <c r="E523" s="25" t="s">
        <v>2511</v>
      </c>
      <c r="F523" s="25" t="str">
        <f t="shared" si="2"/>
        <v>21-05 10 40 20</v>
      </c>
      <c r="G523" s="25" t="str">
        <f t="shared" si="0"/>
        <v>Multiple Values</v>
      </c>
      <c r="H523" s="25" t="s">
        <v>2445</v>
      </c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4.25" customHeight="1">
      <c r="A524" s="25" t="s">
        <v>1531</v>
      </c>
      <c r="B524" s="25" t="s">
        <v>1533</v>
      </c>
      <c r="C524" s="27">
        <f t="shared" si="1"/>
        <v>5</v>
      </c>
      <c r="D524" s="11">
        <v>-2001350</v>
      </c>
      <c r="E524" s="25" t="s">
        <v>2511</v>
      </c>
      <c r="F524" s="25" t="str">
        <f t="shared" si="2"/>
        <v>21-05 10 40 40</v>
      </c>
      <c r="G524" s="25" t="str">
        <f t="shared" si="0"/>
        <v>Multiple Values</v>
      </c>
      <c r="H524" s="25" t="s">
        <v>2445</v>
      </c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4.25" customHeight="1">
      <c r="A525" s="25" t="s">
        <v>1534</v>
      </c>
      <c r="B525" s="25" t="s">
        <v>1536</v>
      </c>
      <c r="C525" s="27">
        <f t="shared" si="1"/>
        <v>5</v>
      </c>
      <c r="D525" s="11">
        <v>-2001350</v>
      </c>
      <c r="E525" s="25" t="s">
        <v>2511</v>
      </c>
      <c r="F525" s="25" t="str">
        <f t="shared" si="2"/>
        <v>21-05 10 40 60</v>
      </c>
      <c r="G525" s="25" t="str">
        <f t="shared" si="0"/>
        <v>Multiple Values</v>
      </c>
      <c r="H525" s="25" t="s">
        <v>2445</v>
      </c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4.25" customHeight="1">
      <c r="A526" s="25" t="s">
        <v>1537</v>
      </c>
      <c r="B526" s="25" t="s">
        <v>1539</v>
      </c>
      <c r="C526" s="27">
        <f t="shared" si="1"/>
        <v>5</v>
      </c>
      <c r="D526" s="11">
        <v>-2001350</v>
      </c>
      <c r="E526" s="25" t="s">
        <v>2511</v>
      </c>
      <c r="F526" s="25" t="str">
        <f t="shared" si="2"/>
        <v>21-05 10 40 70</v>
      </c>
      <c r="G526" s="25" t="str">
        <f t="shared" si="0"/>
        <v>Multiple Values</v>
      </c>
      <c r="H526" s="25" t="s">
        <v>2445</v>
      </c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4.25" customHeight="1">
      <c r="A527" s="25" t="s">
        <v>1540</v>
      </c>
      <c r="B527" s="25" t="s">
        <v>1542</v>
      </c>
      <c r="C527" s="27" t="str">
        <f t="shared" si="1"/>
        <v>4</v>
      </c>
      <c r="D527" s="11">
        <v>-2001350</v>
      </c>
      <c r="E527" s="25" t="s">
        <v>2639</v>
      </c>
      <c r="F527" s="25" t="str">
        <f t="shared" si="2"/>
        <v>21-05 10 60</v>
      </c>
      <c r="G527" s="25" t="str">
        <f t="shared" si="0"/>
        <v>22-11 30 00</v>
      </c>
      <c r="H527" s="25" t="s">
        <v>2445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4.25" customHeight="1">
      <c r="A528" s="25" t="s">
        <v>1543</v>
      </c>
      <c r="B528" s="25" t="s">
        <v>1545</v>
      </c>
      <c r="C528" s="27">
        <f t="shared" si="1"/>
        <v>5</v>
      </c>
      <c r="D528" s="11">
        <v>-2001350</v>
      </c>
      <c r="E528" s="25" t="s">
        <v>2511</v>
      </c>
      <c r="F528" s="25" t="str">
        <f t="shared" si="2"/>
        <v>21-05 10 60 10</v>
      </c>
      <c r="G528" s="25" t="str">
        <f t="shared" si="0"/>
        <v>Multiple Values</v>
      </c>
      <c r="H528" s="25" t="s">
        <v>2445</v>
      </c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4.25" customHeight="1">
      <c r="A529" s="25" t="s">
        <v>1546</v>
      </c>
      <c r="B529" s="25" t="s">
        <v>1548</v>
      </c>
      <c r="C529" s="27">
        <f t="shared" si="1"/>
        <v>5</v>
      </c>
      <c r="D529" s="11">
        <v>-2001350</v>
      </c>
      <c r="E529" s="25" t="s">
        <v>2640</v>
      </c>
      <c r="F529" s="25" t="str">
        <f t="shared" si="2"/>
        <v>21-05 10 60 50</v>
      </c>
      <c r="G529" s="25" t="str">
        <f t="shared" si="0"/>
        <v>22-11 33 00</v>
      </c>
      <c r="H529" s="25" t="s">
        <v>2445</v>
      </c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4.25" customHeight="1">
      <c r="A530" s="25" t="s">
        <v>1549</v>
      </c>
      <c r="B530" s="25" t="s">
        <v>1551</v>
      </c>
      <c r="C530" s="27">
        <f t="shared" si="1"/>
        <v>5</v>
      </c>
      <c r="D530" s="11">
        <v>-2001350</v>
      </c>
      <c r="E530" s="25" t="s">
        <v>2641</v>
      </c>
      <c r="F530" s="25" t="str">
        <f t="shared" si="2"/>
        <v>21-05 10 60 70</v>
      </c>
      <c r="G530" s="25" t="str">
        <f t="shared" si="0"/>
        <v>22-11 34 00</v>
      </c>
      <c r="H530" s="25" t="s">
        <v>2445</v>
      </c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4.25" customHeight="1">
      <c r="A531" s="25" t="s">
        <v>1552</v>
      </c>
      <c r="B531" s="25" t="s">
        <v>1554</v>
      </c>
      <c r="C531" s="27" t="str">
        <f t="shared" si="1"/>
        <v>4</v>
      </c>
      <c r="D531" s="11">
        <v>-2001350</v>
      </c>
      <c r="E531" s="25" t="s">
        <v>2445</v>
      </c>
      <c r="F531" s="25" t="str">
        <f t="shared" si="2"/>
        <v>21-05 10 70</v>
      </c>
      <c r="G531" s="25" t="str">
        <f t="shared" si="0"/>
        <v>N/A</v>
      </c>
      <c r="H531" s="25" t="s">
        <v>2445</v>
      </c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4.25" customHeight="1">
      <c r="A532" s="25" t="s">
        <v>1555</v>
      </c>
      <c r="B532" s="25" t="s">
        <v>1557</v>
      </c>
      <c r="C532" s="27">
        <f t="shared" si="1"/>
        <v>5</v>
      </c>
      <c r="D532" s="11">
        <v>-2001350</v>
      </c>
      <c r="E532" s="25" t="s">
        <v>2511</v>
      </c>
      <c r="F532" s="25" t="str">
        <f t="shared" si="2"/>
        <v>21-05 10 70 10</v>
      </c>
      <c r="G532" s="25" t="str">
        <f t="shared" si="0"/>
        <v>Multiple Values</v>
      </c>
      <c r="H532" s="25" t="s">
        <v>2445</v>
      </c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4.25" customHeight="1">
      <c r="A533" s="25" t="s">
        <v>1558</v>
      </c>
      <c r="B533" s="25" t="s">
        <v>1560</v>
      </c>
      <c r="C533" s="27">
        <f t="shared" si="1"/>
        <v>5</v>
      </c>
      <c r="D533" s="11">
        <v>-2001350</v>
      </c>
      <c r="E533" s="25" t="s">
        <v>2511</v>
      </c>
      <c r="F533" s="25" t="str">
        <f t="shared" si="2"/>
        <v>21-05 10 70 20</v>
      </c>
      <c r="G533" s="25" t="str">
        <f t="shared" si="0"/>
        <v>Multiple Values</v>
      </c>
      <c r="H533" s="25" t="s">
        <v>2445</v>
      </c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4.25" customHeight="1">
      <c r="A534" s="25" t="s">
        <v>1561</v>
      </c>
      <c r="B534" s="25" t="s">
        <v>1563</v>
      </c>
      <c r="C534" s="27">
        <f t="shared" si="1"/>
        <v>5</v>
      </c>
      <c r="D534" s="11">
        <v>-2001350</v>
      </c>
      <c r="E534" s="25" t="s">
        <v>2511</v>
      </c>
      <c r="F534" s="25" t="str">
        <f t="shared" si="2"/>
        <v>21-05 10 70 50</v>
      </c>
      <c r="G534" s="25" t="str">
        <f t="shared" si="0"/>
        <v>Multiple Values</v>
      </c>
      <c r="H534" s="25" t="s">
        <v>2445</v>
      </c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4.25" customHeight="1">
      <c r="A535" s="25" t="s">
        <v>1564</v>
      </c>
      <c r="B535" s="25" t="s">
        <v>1566</v>
      </c>
      <c r="C535" s="27">
        <f t="shared" si="1"/>
        <v>5</v>
      </c>
      <c r="D535" s="11">
        <v>-2001350</v>
      </c>
      <c r="E535" s="25" t="s">
        <v>2511</v>
      </c>
      <c r="F535" s="25" t="str">
        <f t="shared" si="2"/>
        <v>21-05 10 70 60</v>
      </c>
      <c r="G535" s="25" t="str">
        <f t="shared" si="0"/>
        <v>Multiple Values</v>
      </c>
      <c r="H535" s="25" t="s">
        <v>2445</v>
      </c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4.25" customHeight="1">
      <c r="A536" s="25" t="s">
        <v>1567</v>
      </c>
      <c r="B536" s="25" t="s">
        <v>1569</v>
      </c>
      <c r="C536" s="27" t="str">
        <f t="shared" si="1"/>
        <v>4</v>
      </c>
      <c r="D536" s="11">
        <v>-2001350</v>
      </c>
      <c r="E536" s="25" t="s">
        <v>2642</v>
      </c>
      <c r="F536" s="25" t="str">
        <f t="shared" si="2"/>
        <v>21-05 10 90</v>
      </c>
      <c r="G536" s="25" t="str">
        <f t="shared" si="0"/>
        <v>22-11 90 00</v>
      </c>
      <c r="H536" s="25" t="s">
        <v>2445</v>
      </c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4.25" customHeight="1">
      <c r="A537" s="25" t="s">
        <v>1570</v>
      </c>
      <c r="B537" s="25" t="s">
        <v>1572</v>
      </c>
      <c r="C537" s="27">
        <f t="shared" si="1"/>
        <v>5</v>
      </c>
      <c r="D537" s="11">
        <v>-2001350</v>
      </c>
      <c r="E537" s="25" t="s">
        <v>2511</v>
      </c>
      <c r="F537" s="25" t="str">
        <f t="shared" si="2"/>
        <v>21-05 10 90 10</v>
      </c>
      <c r="G537" s="25" t="str">
        <f t="shared" si="0"/>
        <v>Multiple Values</v>
      </c>
      <c r="H537" s="25" t="s">
        <v>2445</v>
      </c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4.25" customHeight="1">
      <c r="A538" s="25" t="s">
        <v>1573</v>
      </c>
      <c r="B538" s="25" t="s">
        <v>1575</v>
      </c>
      <c r="C538" s="27">
        <f t="shared" si="1"/>
        <v>5</v>
      </c>
      <c r="D538" s="11">
        <v>-2001350</v>
      </c>
      <c r="E538" s="25" t="s">
        <v>2511</v>
      </c>
      <c r="F538" s="25" t="str">
        <f t="shared" si="2"/>
        <v>21-05 10 90 30</v>
      </c>
      <c r="G538" s="25" t="str">
        <f t="shared" si="0"/>
        <v>Multiple Values</v>
      </c>
      <c r="H538" s="25" t="s">
        <v>2445</v>
      </c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4.25" customHeight="1">
      <c r="A539" s="25" t="s">
        <v>1576</v>
      </c>
      <c r="B539" s="25" t="s">
        <v>1578</v>
      </c>
      <c r="C539" s="27">
        <f t="shared" si="1"/>
        <v>5</v>
      </c>
      <c r="D539" s="11">
        <v>-2001350</v>
      </c>
      <c r="E539" s="25" t="s">
        <v>2511</v>
      </c>
      <c r="F539" s="25" t="str">
        <f t="shared" si="2"/>
        <v>21-05 10 90 40</v>
      </c>
      <c r="G539" s="25" t="str">
        <f t="shared" si="0"/>
        <v>Multiple Values</v>
      </c>
      <c r="H539" s="25" t="s">
        <v>2445</v>
      </c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4.25" customHeight="1">
      <c r="A540" s="25" t="s">
        <v>1579</v>
      </c>
      <c r="B540" s="25" t="s">
        <v>1581</v>
      </c>
      <c r="C540" s="27">
        <f t="shared" si="1"/>
        <v>5</v>
      </c>
      <c r="D540" s="11">
        <v>-2001350</v>
      </c>
      <c r="E540" s="25" t="s">
        <v>2445</v>
      </c>
      <c r="F540" s="25" t="str">
        <f t="shared" si="2"/>
        <v>21-05 10 90 60</v>
      </c>
      <c r="G540" s="25" t="str">
        <f t="shared" si="0"/>
        <v>N/A</v>
      </c>
      <c r="H540" s="25" t="s">
        <v>2445</v>
      </c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4.25" customHeight="1">
      <c r="A541" s="25" t="s">
        <v>1582</v>
      </c>
      <c r="B541" s="25" t="s">
        <v>1584</v>
      </c>
      <c r="C541" s="27" t="str">
        <f t="shared" si="1"/>
        <v>3</v>
      </c>
      <c r="D541" s="11" t="s">
        <v>10</v>
      </c>
      <c r="E541" s="25" t="s">
        <v>2643</v>
      </c>
      <c r="F541" s="25" t="str">
        <f t="shared" si="2"/>
        <v>21-05 20</v>
      </c>
      <c r="G541" s="25" t="str">
        <f t="shared" si="0"/>
        <v>22-12 00 00</v>
      </c>
      <c r="H541" s="25" t="s">
        <v>2445</v>
      </c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4.25" customHeight="1">
      <c r="A542" s="25" t="s">
        <v>1585</v>
      </c>
      <c r="B542" s="25" t="s">
        <v>1587</v>
      </c>
      <c r="C542" s="27" t="str">
        <f t="shared" si="1"/>
        <v>4</v>
      </c>
      <c r="D542" s="11">
        <v>-2000080</v>
      </c>
      <c r="E542" s="25" t="s">
        <v>2445</v>
      </c>
      <c r="F542" s="25" t="str">
        <f t="shared" si="2"/>
        <v>21-05 20 10</v>
      </c>
      <c r="G542" s="25" t="str">
        <f t="shared" si="0"/>
        <v>N/A</v>
      </c>
      <c r="H542" s="25" t="s">
        <v>2445</v>
      </c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4.25" customHeight="1">
      <c r="A543" s="25" t="s">
        <v>1588</v>
      </c>
      <c r="B543" s="25" t="s">
        <v>1590</v>
      </c>
      <c r="C543" s="27">
        <f t="shared" si="1"/>
        <v>5</v>
      </c>
      <c r="D543" s="11">
        <v>-2000080</v>
      </c>
      <c r="E543" s="25" t="s">
        <v>2511</v>
      </c>
      <c r="F543" s="25" t="str">
        <f t="shared" si="2"/>
        <v>21-05 20 10 10</v>
      </c>
      <c r="G543" s="25" t="str">
        <f t="shared" si="0"/>
        <v>Multiple Values</v>
      </c>
      <c r="H543" s="25" t="s">
        <v>2445</v>
      </c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4.25" customHeight="1">
      <c r="A544" s="25" t="s">
        <v>1591</v>
      </c>
      <c r="B544" s="25" t="s">
        <v>1593</v>
      </c>
      <c r="C544" s="27">
        <f t="shared" si="1"/>
        <v>5</v>
      </c>
      <c r="D544" s="11">
        <v>-2001350</v>
      </c>
      <c r="E544" s="25" t="s">
        <v>2511</v>
      </c>
      <c r="F544" s="25" t="str">
        <f t="shared" si="2"/>
        <v>21-05 20 10 20</v>
      </c>
      <c r="G544" s="25" t="str">
        <f t="shared" si="0"/>
        <v>Multiple Values</v>
      </c>
      <c r="H544" s="25" t="s">
        <v>2445</v>
      </c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4.25" customHeight="1">
      <c r="A545" s="25" t="s">
        <v>1594</v>
      </c>
      <c r="B545" s="25" t="s">
        <v>1596</v>
      </c>
      <c r="C545" s="27">
        <f t="shared" si="1"/>
        <v>5</v>
      </c>
      <c r="D545" s="11">
        <v>-2001000</v>
      </c>
      <c r="E545" s="25" t="s">
        <v>2511</v>
      </c>
      <c r="F545" s="25" t="str">
        <f t="shared" si="2"/>
        <v>21-05 20 10 30</v>
      </c>
      <c r="G545" s="25" t="str">
        <f t="shared" si="0"/>
        <v>Multiple Values</v>
      </c>
      <c r="H545" s="25" t="s">
        <v>2445</v>
      </c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4.25" customHeight="1">
      <c r="A546" s="25" t="s">
        <v>1597</v>
      </c>
      <c r="B546" s="25" t="s">
        <v>1599</v>
      </c>
      <c r="C546" s="27">
        <f t="shared" si="1"/>
        <v>5</v>
      </c>
      <c r="D546" s="11">
        <v>-2000080</v>
      </c>
      <c r="E546" s="25" t="s">
        <v>2511</v>
      </c>
      <c r="F546" s="25" t="str">
        <f t="shared" si="2"/>
        <v>21-05 20 10 70</v>
      </c>
      <c r="G546" s="25" t="str">
        <f t="shared" si="0"/>
        <v>Multiple Values</v>
      </c>
      <c r="H546" s="25" t="s">
        <v>2445</v>
      </c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4.25" customHeight="1">
      <c r="A547" s="25" t="s">
        <v>1600</v>
      </c>
      <c r="B547" s="25" t="s">
        <v>1602</v>
      </c>
      <c r="C547" s="27">
        <f t="shared" si="1"/>
        <v>5</v>
      </c>
      <c r="D547" s="11">
        <v>-2000080</v>
      </c>
      <c r="E547" s="25" t="s">
        <v>2511</v>
      </c>
      <c r="F547" s="25" t="str">
        <f t="shared" si="2"/>
        <v>21-05 20 10 90</v>
      </c>
      <c r="G547" s="25" t="str">
        <f t="shared" si="0"/>
        <v>Multiple Values</v>
      </c>
      <c r="H547" s="25" t="s">
        <v>2445</v>
      </c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4.25" customHeight="1">
      <c r="A548" s="25" t="s">
        <v>1603</v>
      </c>
      <c r="B548" s="25" t="s">
        <v>1605</v>
      </c>
      <c r="C548" s="27" t="str">
        <f t="shared" si="1"/>
        <v>4</v>
      </c>
      <c r="D548" s="11">
        <v>-2000080</v>
      </c>
      <c r="E548" s="25" t="s">
        <v>2445</v>
      </c>
      <c r="F548" s="25" t="str">
        <f t="shared" si="2"/>
        <v>21-05 20 50</v>
      </c>
      <c r="G548" s="25" t="str">
        <f t="shared" si="0"/>
        <v>N/A</v>
      </c>
      <c r="H548" s="25" t="s">
        <v>2445</v>
      </c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4.25" customHeight="1">
      <c r="A549" s="25" t="s">
        <v>1606</v>
      </c>
      <c r="B549" s="25" t="s">
        <v>1608</v>
      </c>
      <c r="C549" s="27">
        <f t="shared" si="1"/>
        <v>5</v>
      </c>
      <c r="D549" s="11">
        <v>-2000080</v>
      </c>
      <c r="E549" s="25" t="s">
        <v>2511</v>
      </c>
      <c r="F549" s="25" t="str">
        <f t="shared" si="2"/>
        <v>21-05 20 50 10</v>
      </c>
      <c r="G549" s="25" t="str">
        <f t="shared" si="0"/>
        <v>Multiple Values</v>
      </c>
      <c r="H549" s="25" t="s">
        <v>2445</v>
      </c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4.25" customHeight="1">
      <c r="A550" s="25" t="s">
        <v>1609</v>
      </c>
      <c r="B550" s="25" t="s">
        <v>1611</v>
      </c>
      <c r="C550" s="27">
        <f t="shared" si="1"/>
        <v>5</v>
      </c>
      <c r="D550" s="11">
        <v>-2000080</v>
      </c>
      <c r="E550" s="25" t="s">
        <v>2511</v>
      </c>
      <c r="F550" s="25" t="str">
        <f t="shared" si="2"/>
        <v>21-05 20 50 30</v>
      </c>
      <c r="G550" s="25" t="str">
        <f t="shared" si="0"/>
        <v>Multiple Values</v>
      </c>
      <c r="H550" s="25" t="s">
        <v>2445</v>
      </c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4.25" customHeight="1">
      <c r="A551" s="25" t="s">
        <v>1612</v>
      </c>
      <c r="B551" s="25" t="s">
        <v>1614</v>
      </c>
      <c r="C551" s="27">
        <f t="shared" si="1"/>
        <v>5</v>
      </c>
      <c r="D551" s="11">
        <v>-2000080</v>
      </c>
      <c r="E551" s="25" t="s">
        <v>2511</v>
      </c>
      <c r="F551" s="25" t="str">
        <f t="shared" si="2"/>
        <v>21-05 20 50 40</v>
      </c>
      <c r="G551" s="25" t="str">
        <f t="shared" si="0"/>
        <v>Multiple Values</v>
      </c>
      <c r="H551" s="25" t="s">
        <v>2445</v>
      </c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4.25" customHeight="1">
      <c r="A552" s="25" t="s">
        <v>1615</v>
      </c>
      <c r="B552" s="25" t="s">
        <v>1617</v>
      </c>
      <c r="C552" s="27">
        <f t="shared" si="1"/>
        <v>5</v>
      </c>
      <c r="D552" s="11">
        <v>-2000080</v>
      </c>
      <c r="E552" s="25" t="s">
        <v>2511</v>
      </c>
      <c r="F552" s="25" t="str">
        <f t="shared" si="2"/>
        <v>21-05 20 50 60</v>
      </c>
      <c r="G552" s="25" t="str">
        <f t="shared" si="0"/>
        <v>Multiple Values</v>
      </c>
      <c r="H552" s="25" t="s">
        <v>2445</v>
      </c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4.25" customHeight="1">
      <c r="A553" s="25" t="s">
        <v>1618</v>
      </c>
      <c r="B553" s="25" t="s">
        <v>1620</v>
      </c>
      <c r="C553" s="27">
        <f t="shared" si="1"/>
        <v>5</v>
      </c>
      <c r="D553" s="11">
        <v>-2000080</v>
      </c>
      <c r="E553" s="25" t="s">
        <v>2511</v>
      </c>
      <c r="F553" s="25" t="str">
        <f t="shared" si="2"/>
        <v>21-05 20 50 90</v>
      </c>
      <c r="G553" s="25" t="str">
        <f t="shared" si="0"/>
        <v>Multiple Values</v>
      </c>
      <c r="H553" s="25" t="s">
        <v>2445</v>
      </c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4.25" customHeight="1">
      <c r="A554" s="25" t="s">
        <v>1621</v>
      </c>
      <c r="B554" s="25" t="s">
        <v>1623</v>
      </c>
      <c r="C554" s="27" t="str">
        <f t="shared" si="1"/>
        <v>2</v>
      </c>
      <c r="D554" s="11" t="s">
        <v>10</v>
      </c>
      <c r="E554" s="25" t="s">
        <v>2445</v>
      </c>
      <c r="F554" s="25" t="str">
        <f t="shared" si="2"/>
        <v>21-06</v>
      </c>
      <c r="G554" s="25" t="str">
        <f t="shared" si="0"/>
        <v>N/A</v>
      </c>
      <c r="H554" s="25" t="s">
        <v>2445</v>
      </c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4.25" customHeight="1">
      <c r="A555" s="25" t="s">
        <v>1624</v>
      </c>
      <c r="B555" s="25" t="s">
        <v>1626</v>
      </c>
      <c r="C555" s="27" t="str">
        <f t="shared" si="1"/>
        <v>3</v>
      </c>
      <c r="D555" s="11" t="s">
        <v>10</v>
      </c>
      <c r="E555" s="25" t="s">
        <v>2445</v>
      </c>
      <c r="F555" s="25" t="str">
        <f t="shared" si="2"/>
        <v>21-06 10</v>
      </c>
      <c r="G555" s="25" t="str">
        <f t="shared" si="0"/>
        <v>N/A</v>
      </c>
      <c r="H555" s="25" t="s">
        <v>2445</v>
      </c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4.25" customHeight="1">
      <c r="A556" s="25" t="s">
        <v>1627</v>
      </c>
      <c r="B556" s="25" t="s">
        <v>1629</v>
      </c>
      <c r="C556" s="27" t="str">
        <f t="shared" si="1"/>
        <v>4</v>
      </c>
      <c r="D556" s="11">
        <v>-2001350</v>
      </c>
      <c r="E556" s="25" t="s">
        <v>2445</v>
      </c>
      <c r="F556" s="25" t="str">
        <f t="shared" si="2"/>
        <v>21-06 10 10</v>
      </c>
      <c r="G556" s="25" t="str">
        <f t="shared" si="0"/>
        <v>N/A</v>
      </c>
      <c r="H556" s="25" t="s">
        <v>2445</v>
      </c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4.25" customHeight="1">
      <c r="A557" s="25" t="s">
        <v>1630</v>
      </c>
      <c r="B557" s="25" t="s">
        <v>1632</v>
      </c>
      <c r="C557" s="27">
        <f t="shared" si="1"/>
        <v>5</v>
      </c>
      <c r="D557" s="11">
        <v>-2001350</v>
      </c>
      <c r="E557" s="25" t="s">
        <v>2511</v>
      </c>
      <c r="F557" s="25" t="str">
        <f t="shared" si="2"/>
        <v>21-06 10 10 10</v>
      </c>
      <c r="G557" s="25" t="str">
        <f t="shared" si="0"/>
        <v>Multiple Values</v>
      </c>
      <c r="H557" s="25" t="s">
        <v>2445</v>
      </c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4.25" customHeight="1">
      <c r="A558" s="25" t="s">
        <v>1633</v>
      </c>
      <c r="B558" s="25" t="s">
        <v>1635</v>
      </c>
      <c r="C558" s="27">
        <f t="shared" si="1"/>
        <v>5</v>
      </c>
      <c r="D558" s="11">
        <v>-2001350</v>
      </c>
      <c r="E558" s="25" t="s">
        <v>2511</v>
      </c>
      <c r="F558" s="25" t="str">
        <f t="shared" si="2"/>
        <v>21-06 10 10 50</v>
      </c>
      <c r="G558" s="25" t="str">
        <f t="shared" si="0"/>
        <v>Multiple Values</v>
      </c>
      <c r="H558" s="25" t="s">
        <v>2445</v>
      </c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4.25" customHeight="1">
      <c r="A559" s="25" t="s">
        <v>1636</v>
      </c>
      <c r="B559" s="25" t="s">
        <v>1638</v>
      </c>
      <c r="C559" s="27">
        <f t="shared" si="1"/>
        <v>5</v>
      </c>
      <c r="D559" s="11">
        <v>-2001350</v>
      </c>
      <c r="E559" s="25" t="s">
        <v>2644</v>
      </c>
      <c r="F559" s="25" t="str">
        <f t="shared" si="2"/>
        <v>21-06 10 10 70</v>
      </c>
      <c r="G559" s="25" t="str">
        <f t="shared" si="0"/>
        <v>22-13 44 00</v>
      </c>
      <c r="H559" s="25" t="s">
        <v>2445</v>
      </c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4.25" customHeight="1">
      <c r="A560" s="25" t="s">
        <v>1639</v>
      </c>
      <c r="B560" s="25" t="s">
        <v>1640</v>
      </c>
      <c r="C560" s="27" t="str">
        <f t="shared" si="1"/>
        <v>4</v>
      </c>
      <c r="D560" s="11">
        <v>-2001350</v>
      </c>
      <c r="E560" s="25" t="s">
        <v>2645</v>
      </c>
      <c r="F560" s="25" t="str">
        <f t="shared" si="2"/>
        <v>21-06 10 20</v>
      </c>
      <c r="G560" s="25" t="str">
        <f t="shared" si="0"/>
        <v>22-13 30 00</v>
      </c>
      <c r="H560" s="25" t="s">
        <v>2445</v>
      </c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4.25" customHeight="1">
      <c r="A561" s="25" t="s">
        <v>1641</v>
      </c>
      <c r="B561" s="25" t="s">
        <v>1643</v>
      </c>
      <c r="C561" s="27">
        <f t="shared" si="1"/>
        <v>5</v>
      </c>
      <c r="D561" s="11">
        <v>-2001350</v>
      </c>
      <c r="E561" s="25" t="s">
        <v>2511</v>
      </c>
      <c r="F561" s="25" t="str">
        <f t="shared" si="2"/>
        <v>21-06 10 20 10</v>
      </c>
      <c r="G561" s="25" t="str">
        <f t="shared" si="0"/>
        <v>Multiple Values</v>
      </c>
      <c r="H561" s="25" t="s">
        <v>2445</v>
      </c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4.25" customHeight="1">
      <c r="A562" s="25" t="s">
        <v>1644</v>
      </c>
      <c r="B562" s="25" t="s">
        <v>1646</v>
      </c>
      <c r="C562" s="27">
        <f t="shared" si="1"/>
        <v>5</v>
      </c>
      <c r="D562" s="11">
        <v>-2001350</v>
      </c>
      <c r="E562" s="25" t="s">
        <v>2646</v>
      </c>
      <c r="F562" s="25" t="str">
        <f t="shared" si="2"/>
        <v>21-06 10 20 20</v>
      </c>
      <c r="G562" s="25" t="str">
        <f t="shared" si="0"/>
        <v>22-13 32 00</v>
      </c>
      <c r="H562" s="25" t="s">
        <v>2445</v>
      </c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4.25" customHeight="1">
      <c r="A563" s="25" t="s">
        <v>1647</v>
      </c>
      <c r="B563" s="25" t="s">
        <v>1649</v>
      </c>
      <c r="C563" s="27">
        <f t="shared" si="1"/>
        <v>5</v>
      </c>
      <c r="D563" s="11">
        <v>-2001350</v>
      </c>
      <c r="E563" s="25" t="s">
        <v>2647</v>
      </c>
      <c r="F563" s="25" t="str">
        <f t="shared" si="2"/>
        <v>21-06 10 20 30</v>
      </c>
      <c r="G563" s="25" t="str">
        <f t="shared" si="0"/>
        <v>22-13 33 00</v>
      </c>
      <c r="H563" s="25" t="s">
        <v>2445</v>
      </c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4.25" customHeight="1">
      <c r="A564" s="25" t="s">
        <v>1650</v>
      </c>
      <c r="B564" s="25" t="s">
        <v>1652</v>
      </c>
      <c r="C564" s="27">
        <f t="shared" si="1"/>
        <v>5</v>
      </c>
      <c r="D564" s="11">
        <v>-2001350</v>
      </c>
      <c r="E564" s="25" t="s">
        <v>2511</v>
      </c>
      <c r="F564" s="25" t="str">
        <f t="shared" si="2"/>
        <v>21-06 10 20 40</v>
      </c>
      <c r="G564" s="25" t="str">
        <f t="shared" si="0"/>
        <v>Multiple Values</v>
      </c>
      <c r="H564" s="25" t="s">
        <v>2445</v>
      </c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4.25" customHeight="1">
      <c r="A565" s="25" t="s">
        <v>1653</v>
      </c>
      <c r="B565" s="25" t="s">
        <v>1655</v>
      </c>
      <c r="C565" s="27">
        <f t="shared" si="1"/>
        <v>5</v>
      </c>
      <c r="D565" s="11">
        <v>-2001350</v>
      </c>
      <c r="E565" s="25" t="s">
        <v>2648</v>
      </c>
      <c r="F565" s="25" t="str">
        <f t="shared" si="2"/>
        <v>21-06 10 20 60</v>
      </c>
      <c r="G565" s="25" t="str">
        <f t="shared" si="0"/>
        <v>22-10 73 16</v>
      </c>
      <c r="H565" s="25" t="s">
        <v>2445</v>
      </c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4.25" customHeight="1">
      <c r="A566" s="25" t="s">
        <v>1656</v>
      </c>
      <c r="B566" s="25" t="s">
        <v>1658</v>
      </c>
      <c r="C566" s="27">
        <f t="shared" si="1"/>
        <v>5</v>
      </c>
      <c r="D566" s="11">
        <v>-2001350</v>
      </c>
      <c r="E566" s="25" t="s">
        <v>2511</v>
      </c>
      <c r="F566" s="25" t="str">
        <f t="shared" si="2"/>
        <v>21-06 10 20 65</v>
      </c>
      <c r="G566" s="25" t="str">
        <f t="shared" si="0"/>
        <v>Multiple Values</v>
      </c>
      <c r="H566" s="25" t="s">
        <v>2445</v>
      </c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4.25" customHeight="1">
      <c r="A567" s="25" t="s">
        <v>1659</v>
      </c>
      <c r="B567" s="25" t="s">
        <v>1661</v>
      </c>
      <c r="C567" s="27">
        <f t="shared" si="1"/>
        <v>5</v>
      </c>
      <c r="D567" s="11">
        <v>-2001350</v>
      </c>
      <c r="E567" s="25" t="s">
        <v>2649</v>
      </c>
      <c r="F567" s="25" t="str">
        <f t="shared" si="2"/>
        <v>21-06 10 20 70</v>
      </c>
      <c r="G567" s="25" t="str">
        <f t="shared" si="0"/>
        <v>22-13 36 00</v>
      </c>
      <c r="H567" s="25" t="s">
        <v>2445</v>
      </c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4.25" customHeight="1">
      <c r="A568" s="25" t="s">
        <v>1662</v>
      </c>
      <c r="B568" s="25" t="s">
        <v>1664</v>
      </c>
      <c r="C568" s="27" t="str">
        <f t="shared" si="1"/>
        <v>4</v>
      </c>
      <c r="D568" s="11">
        <v>-2001350</v>
      </c>
      <c r="E568" s="25" t="s">
        <v>2445</v>
      </c>
      <c r="F568" s="25" t="str">
        <f t="shared" si="2"/>
        <v>21-06 10 30</v>
      </c>
      <c r="G568" s="25" t="str">
        <f t="shared" si="0"/>
        <v>N/A</v>
      </c>
      <c r="H568" s="25" t="s">
        <v>2445</v>
      </c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4.25" customHeight="1">
      <c r="A569" s="25" t="s">
        <v>1665</v>
      </c>
      <c r="B569" s="25" t="s">
        <v>1667</v>
      </c>
      <c r="C569" s="27">
        <f t="shared" si="1"/>
        <v>5</v>
      </c>
      <c r="D569" s="11">
        <v>-2001350</v>
      </c>
      <c r="E569" s="25" t="s">
        <v>2650</v>
      </c>
      <c r="F569" s="25" t="str">
        <f t="shared" si="2"/>
        <v>21-06 10 30 10</v>
      </c>
      <c r="G569" s="25" t="str">
        <f t="shared" si="0"/>
        <v>22-13 48 00</v>
      </c>
      <c r="H569" s="25" t="s">
        <v>2445</v>
      </c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4.25" customHeight="1">
      <c r="A570" s="25" t="s">
        <v>1668</v>
      </c>
      <c r="B570" s="25" t="s">
        <v>1670</v>
      </c>
      <c r="C570" s="27">
        <f t="shared" si="1"/>
        <v>5</v>
      </c>
      <c r="D570" s="11">
        <v>-2001350</v>
      </c>
      <c r="E570" s="25" t="s">
        <v>2650</v>
      </c>
      <c r="F570" s="25" t="str">
        <f t="shared" si="2"/>
        <v>21-06 10 30 30</v>
      </c>
      <c r="G570" s="25" t="str">
        <f t="shared" si="0"/>
        <v>22-13 48 00</v>
      </c>
      <c r="H570" s="25" t="s">
        <v>2445</v>
      </c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4.25" customHeight="1">
      <c r="A571" s="25" t="s">
        <v>1671</v>
      </c>
      <c r="B571" s="25" t="s">
        <v>1673</v>
      </c>
      <c r="C571" s="27">
        <f t="shared" si="1"/>
        <v>5</v>
      </c>
      <c r="D571" s="11">
        <v>-2001350</v>
      </c>
      <c r="E571" s="25" t="s">
        <v>2651</v>
      </c>
      <c r="F571" s="25" t="str">
        <f t="shared" si="2"/>
        <v>21-06 10 30 50</v>
      </c>
      <c r="G571" s="25" t="str">
        <f t="shared" si="0"/>
        <v>22-13 49 00</v>
      </c>
      <c r="H571" s="25" t="s">
        <v>2445</v>
      </c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4.25" customHeight="1">
      <c r="A572" s="25" t="s">
        <v>1674</v>
      </c>
      <c r="B572" s="25" t="s">
        <v>1676</v>
      </c>
      <c r="C572" s="27" t="str">
        <f t="shared" si="1"/>
        <v>4</v>
      </c>
      <c r="D572" s="11">
        <v>-2001350</v>
      </c>
      <c r="E572" s="25" t="s">
        <v>2445</v>
      </c>
      <c r="F572" s="25" t="str">
        <f t="shared" si="2"/>
        <v>21-06 10 50</v>
      </c>
      <c r="G572" s="25" t="str">
        <f t="shared" si="0"/>
        <v>N/A</v>
      </c>
      <c r="H572" s="25" t="s">
        <v>2445</v>
      </c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4.25" customHeight="1">
      <c r="A573" s="25" t="s">
        <v>1677</v>
      </c>
      <c r="B573" s="25" t="s">
        <v>1679</v>
      </c>
      <c r="C573" s="27">
        <f t="shared" si="1"/>
        <v>5</v>
      </c>
      <c r="D573" s="11">
        <v>-2001350</v>
      </c>
      <c r="E573" s="25" t="s">
        <v>2511</v>
      </c>
      <c r="F573" s="25" t="str">
        <f t="shared" si="2"/>
        <v>21-06 10 50 10</v>
      </c>
      <c r="G573" s="25" t="str">
        <f t="shared" si="0"/>
        <v>Multiple Values</v>
      </c>
      <c r="H573" s="25" t="s">
        <v>2445</v>
      </c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4.25" customHeight="1">
      <c r="A574" s="25" t="s">
        <v>1680</v>
      </c>
      <c r="B574" s="25" t="s">
        <v>1682</v>
      </c>
      <c r="C574" s="27">
        <f t="shared" si="1"/>
        <v>5</v>
      </c>
      <c r="D574" s="11">
        <v>-2001350</v>
      </c>
      <c r="E574" s="25" t="s">
        <v>2511</v>
      </c>
      <c r="F574" s="25" t="str">
        <f t="shared" si="2"/>
        <v>21-06 10 50 20</v>
      </c>
      <c r="G574" s="25" t="str">
        <f t="shared" si="0"/>
        <v>Multiple Values</v>
      </c>
      <c r="H574" s="25" t="s">
        <v>2445</v>
      </c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4.25" customHeight="1">
      <c r="A575" s="25" t="s">
        <v>1683</v>
      </c>
      <c r="B575" s="25" t="s">
        <v>1685</v>
      </c>
      <c r="C575" s="27">
        <f t="shared" si="1"/>
        <v>5</v>
      </c>
      <c r="D575" s="11">
        <v>-2001350</v>
      </c>
      <c r="E575" s="25" t="s">
        <v>2445</v>
      </c>
      <c r="F575" s="25" t="str">
        <f t="shared" si="2"/>
        <v>21-06 10 50 30</v>
      </c>
      <c r="G575" s="25" t="str">
        <f t="shared" si="0"/>
        <v>N/A</v>
      </c>
      <c r="H575" s="25" t="s">
        <v>2445</v>
      </c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4.25" customHeight="1">
      <c r="A576" s="25" t="s">
        <v>1686</v>
      </c>
      <c r="B576" s="25" t="s">
        <v>1688</v>
      </c>
      <c r="C576" s="27">
        <f t="shared" si="1"/>
        <v>5</v>
      </c>
      <c r="D576" s="11">
        <v>-2001350</v>
      </c>
      <c r="E576" s="25" t="s">
        <v>2652</v>
      </c>
      <c r="F576" s="25" t="str">
        <f t="shared" si="2"/>
        <v>21-06 10 50 40</v>
      </c>
      <c r="G576" s="25" t="str">
        <f t="shared" si="0"/>
        <v>22-13 13 00</v>
      </c>
      <c r="H576" s="25" t="s">
        <v>2445</v>
      </c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4.25" customHeight="1">
      <c r="A577" s="25" t="s">
        <v>1689</v>
      </c>
      <c r="B577" s="25" t="s">
        <v>1691</v>
      </c>
      <c r="C577" s="27">
        <f t="shared" si="1"/>
        <v>5</v>
      </c>
      <c r="D577" s="11">
        <v>-2001350</v>
      </c>
      <c r="E577" s="25" t="s">
        <v>2511</v>
      </c>
      <c r="F577" s="25" t="str">
        <f t="shared" si="2"/>
        <v>21-06 10 50 50</v>
      </c>
      <c r="G577" s="25" t="str">
        <f t="shared" si="0"/>
        <v>Multiple Values</v>
      </c>
      <c r="H577" s="25" t="s">
        <v>2445</v>
      </c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4.25" customHeight="1">
      <c r="A578" s="25" t="s">
        <v>1692</v>
      </c>
      <c r="B578" s="25" t="s">
        <v>1694</v>
      </c>
      <c r="C578" s="27">
        <f t="shared" si="1"/>
        <v>5</v>
      </c>
      <c r="D578" s="11">
        <v>-2001350</v>
      </c>
      <c r="E578" s="25" t="s">
        <v>2653</v>
      </c>
      <c r="F578" s="25" t="str">
        <f t="shared" si="2"/>
        <v>21-06 10 50 60</v>
      </c>
      <c r="G578" s="25" t="str">
        <f t="shared" si="0"/>
        <v>22-13 18 00</v>
      </c>
      <c r="H578" s="25" t="s">
        <v>2445</v>
      </c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4.25" customHeight="1">
      <c r="A579" s="25" t="s">
        <v>1695</v>
      </c>
      <c r="B579" s="25" t="s">
        <v>1697</v>
      </c>
      <c r="C579" s="27">
        <f t="shared" si="1"/>
        <v>5</v>
      </c>
      <c r="D579" s="11">
        <v>-2001350</v>
      </c>
      <c r="E579" s="25" t="s">
        <v>2654</v>
      </c>
      <c r="F579" s="25" t="str">
        <f t="shared" si="2"/>
        <v>21-06 10 50 70</v>
      </c>
      <c r="G579" s="25" t="str">
        <f t="shared" si="0"/>
        <v>22-13 19 00</v>
      </c>
      <c r="H579" s="25" t="s">
        <v>2445</v>
      </c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4.25" customHeight="1">
      <c r="A580" s="25" t="s">
        <v>1698</v>
      </c>
      <c r="B580" s="25" t="s">
        <v>1700</v>
      </c>
      <c r="C580" s="27" t="str">
        <f t="shared" si="1"/>
        <v>4</v>
      </c>
      <c r="D580" s="11">
        <v>-2001350</v>
      </c>
      <c r="E580" s="25" t="s">
        <v>2655</v>
      </c>
      <c r="F580" s="25" t="str">
        <f t="shared" si="2"/>
        <v>21-06 10 60</v>
      </c>
      <c r="G580" s="25" t="str">
        <f t="shared" si="0"/>
        <v>22-13 28 00</v>
      </c>
      <c r="H580" s="25" t="s">
        <v>2445</v>
      </c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4.25" customHeight="1">
      <c r="A581" s="25" t="s">
        <v>1701</v>
      </c>
      <c r="B581" s="25" t="s">
        <v>1703</v>
      </c>
      <c r="C581" s="27">
        <f t="shared" si="1"/>
        <v>5</v>
      </c>
      <c r="D581" s="11">
        <v>-2001350</v>
      </c>
      <c r="E581" s="25" t="s">
        <v>2656</v>
      </c>
      <c r="F581" s="25" t="str">
        <f t="shared" si="2"/>
        <v>21-06 10 60 10</v>
      </c>
      <c r="G581" s="25" t="str">
        <f t="shared" si="0"/>
        <v>22-13 28 13</v>
      </c>
      <c r="H581" s="25" t="s">
        <v>2445</v>
      </c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4.25" customHeight="1">
      <c r="A582" s="25" t="s">
        <v>1704</v>
      </c>
      <c r="B582" s="25" t="s">
        <v>1706</v>
      </c>
      <c r="C582" s="27">
        <f t="shared" si="1"/>
        <v>5</v>
      </c>
      <c r="D582" s="11">
        <v>-2001350</v>
      </c>
      <c r="E582" s="25" t="s">
        <v>2657</v>
      </c>
      <c r="F582" s="25" t="str">
        <f t="shared" si="2"/>
        <v>21-06 10 60 20</v>
      </c>
      <c r="G582" s="25" t="str">
        <f t="shared" si="0"/>
        <v>22-13 28 16</v>
      </c>
      <c r="H582" s="25" t="s">
        <v>2445</v>
      </c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4.25" customHeight="1">
      <c r="A583" s="25" t="s">
        <v>1707</v>
      </c>
      <c r="B583" s="25" t="s">
        <v>1709</v>
      </c>
      <c r="C583" s="27">
        <f t="shared" si="1"/>
        <v>5</v>
      </c>
      <c r="D583" s="11">
        <v>-2001350</v>
      </c>
      <c r="E583" s="25" t="s">
        <v>2658</v>
      </c>
      <c r="F583" s="25" t="str">
        <f t="shared" si="2"/>
        <v>21-06 10 60 30</v>
      </c>
      <c r="G583" s="25" t="str">
        <f t="shared" si="0"/>
        <v>22-13 28 19</v>
      </c>
      <c r="H583" s="25" t="s">
        <v>2445</v>
      </c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4.25" customHeight="1">
      <c r="A584" s="25" t="s">
        <v>1710</v>
      </c>
      <c r="B584" s="25" t="s">
        <v>1712</v>
      </c>
      <c r="C584" s="27">
        <f t="shared" si="1"/>
        <v>5</v>
      </c>
      <c r="D584" s="11">
        <v>-2001350</v>
      </c>
      <c r="E584" s="25" t="s">
        <v>2659</v>
      </c>
      <c r="F584" s="25" t="str">
        <f t="shared" si="2"/>
        <v>21-06 10 60 40</v>
      </c>
      <c r="G584" s="25" t="str">
        <f t="shared" si="0"/>
        <v>22-13 28 26</v>
      </c>
      <c r="H584" s="25" t="s">
        <v>2445</v>
      </c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4.25" customHeight="1">
      <c r="A585" s="25" t="s">
        <v>1713</v>
      </c>
      <c r="B585" s="25" t="s">
        <v>1715</v>
      </c>
      <c r="C585" s="27">
        <f t="shared" si="1"/>
        <v>5</v>
      </c>
      <c r="D585" s="11">
        <v>-2001350</v>
      </c>
      <c r="E585" s="25" t="s">
        <v>2660</v>
      </c>
      <c r="F585" s="25" t="str">
        <f t="shared" si="2"/>
        <v>21-06 10 60 50</v>
      </c>
      <c r="G585" s="25" t="str">
        <f t="shared" si="0"/>
        <v>22-13 28 33</v>
      </c>
      <c r="H585" s="25" t="s">
        <v>2445</v>
      </c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4.25" customHeight="1">
      <c r="A586" s="25" t="s">
        <v>1716</v>
      </c>
      <c r="B586" s="25" t="s">
        <v>1718</v>
      </c>
      <c r="C586" s="27">
        <f t="shared" si="1"/>
        <v>5</v>
      </c>
      <c r="D586" s="11">
        <v>-2001350</v>
      </c>
      <c r="E586" s="25" t="s">
        <v>2661</v>
      </c>
      <c r="F586" s="25" t="str">
        <f t="shared" si="2"/>
        <v>21-06 10 60 60</v>
      </c>
      <c r="G586" s="25" t="str">
        <f t="shared" si="0"/>
        <v>22-13 28 66</v>
      </c>
      <c r="H586" s="25" t="s">
        <v>2445</v>
      </c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4.25" customHeight="1">
      <c r="A587" s="25" t="s">
        <v>1719</v>
      </c>
      <c r="B587" s="25" t="s">
        <v>1721</v>
      </c>
      <c r="C587" s="27" t="str">
        <f t="shared" si="1"/>
        <v>4</v>
      </c>
      <c r="D587" s="11">
        <v>-2001350</v>
      </c>
      <c r="E587" s="25" t="s">
        <v>2662</v>
      </c>
      <c r="F587" s="25" t="str">
        <f t="shared" si="2"/>
        <v>21-06 10 80</v>
      </c>
      <c r="G587" s="25" t="str">
        <f t="shared" si="0"/>
        <v>22-13 50 00</v>
      </c>
      <c r="H587" s="25" t="s">
        <v>2445</v>
      </c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4.25" customHeight="1">
      <c r="A588" s="25" t="s">
        <v>1722</v>
      </c>
      <c r="B588" s="25" t="s">
        <v>1724</v>
      </c>
      <c r="C588" s="27">
        <f t="shared" si="1"/>
        <v>5</v>
      </c>
      <c r="D588" s="11">
        <v>-2001350</v>
      </c>
      <c r="E588" s="25" t="s">
        <v>2663</v>
      </c>
      <c r="F588" s="25" t="str">
        <f t="shared" si="2"/>
        <v>21-06 10 80 10</v>
      </c>
      <c r="G588" s="25" t="str">
        <f t="shared" si="0"/>
        <v>22-13 51 00</v>
      </c>
      <c r="H588" s="25" t="s">
        <v>2445</v>
      </c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4.25" customHeight="1">
      <c r="A589" s="25" t="s">
        <v>1725</v>
      </c>
      <c r="B589" s="25" t="s">
        <v>1727</v>
      </c>
      <c r="C589" s="27">
        <f t="shared" si="1"/>
        <v>5</v>
      </c>
      <c r="D589" s="11">
        <v>-2001350</v>
      </c>
      <c r="E589" s="25" t="s">
        <v>2663</v>
      </c>
      <c r="F589" s="25" t="str">
        <f t="shared" si="2"/>
        <v>21-06 10 80 20</v>
      </c>
      <c r="G589" s="25" t="str">
        <f t="shared" si="0"/>
        <v>22-13 51 00</v>
      </c>
      <c r="H589" s="25" t="s">
        <v>2445</v>
      </c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4.25" customHeight="1">
      <c r="A590" s="25" t="s">
        <v>1728</v>
      </c>
      <c r="B590" s="25" t="s">
        <v>1730</v>
      </c>
      <c r="C590" s="27">
        <f t="shared" si="1"/>
        <v>5</v>
      </c>
      <c r="D590" s="11">
        <v>-2001350</v>
      </c>
      <c r="E590" s="25" t="s">
        <v>2511</v>
      </c>
      <c r="F590" s="25" t="str">
        <f t="shared" si="2"/>
        <v>21-06 10 80 40</v>
      </c>
      <c r="G590" s="25" t="str">
        <f t="shared" si="0"/>
        <v>Multiple Values</v>
      </c>
      <c r="H590" s="25" t="s">
        <v>2445</v>
      </c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4.25" customHeight="1">
      <c r="A591" s="25" t="s">
        <v>1731</v>
      </c>
      <c r="B591" s="25" t="s">
        <v>1733</v>
      </c>
      <c r="C591" s="27">
        <f t="shared" si="1"/>
        <v>5</v>
      </c>
      <c r="D591" s="11">
        <v>-2001350</v>
      </c>
      <c r="E591" s="25" t="s">
        <v>2445</v>
      </c>
      <c r="F591" s="25" t="str">
        <f t="shared" si="2"/>
        <v>21-06 10 80 60</v>
      </c>
      <c r="G591" s="25" t="str">
        <f t="shared" si="0"/>
        <v>N/A</v>
      </c>
      <c r="H591" s="25" t="s">
        <v>2445</v>
      </c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4.25" customHeight="1">
      <c r="A592" s="25" t="s">
        <v>1734</v>
      </c>
      <c r="B592" s="25" t="s">
        <v>1736</v>
      </c>
      <c r="C592" s="27" t="str">
        <f t="shared" si="1"/>
        <v>3</v>
      </c>
      <c r="D592" s="11" t="s">
        <v>10</v>
      </c>
      <c r="E592" s="25" t="s">
        <v>2445</v>
      </c>
      <c r="F592" s="25" t="str">
        <f t="shared" si="2"/>
        <v>21-06 20</v>
      </c>
      <c r="G592" s="25" t="str">
        <f t="shared" si="0"/>
        <v>N/A</v>
      </c>
      <c r="H592" s="25" t="s">
        <v>2445</v>
      </c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4.25" customHeight="1">
      <c r="A593" s="25" t="s">
        <v>1737</v>
      </c>
      <c r="B593" s="25" t="s">
        <v>1739</v>
      </c>
      <c r="C593" s="27" t="str">
        <f t="shared" si="1"/>
        <v>4</v>
      </c>
      <c r="D593" s="33" t="s">
        <v>10</v>
      </c>
      <c r="E593" s="25" t="s">
        <v>2664</v>
      </c>
      <c r="F593" s="25" t="str">
        <f t="shared" si="2"/>
        <v>21-06 20 10</v>
      </c>
      <c r="G593" s="25" t="str">
        <f t="shared" si="0"/>
        <v>22-02 80 00</v>
      </c>
      <c r="H593" s="25" t="s">
        <v>2445</v>
      </c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4.25" customHeight="1">
      <c r="A594" s="25" t="s">
        <v>1740</v>
      </c>
      <c r="B594" s="25" t="s">
        <v>1742</v>
      </c>
      <c r="C594" s="27">
        <f t="shared" si="1"/>
        <v>5</v>
      </c>
      <c r="D594" s="33" t="s">
        <v>10</v>
      </c>
      <c r="E594" s="25" t="s">
        <v>2665</v>
      </c>
      <c r="F594" s="25" t="str">
        <f t="shared" si="2"/>
        <v>21-06 20 10 10</v>
      </c>
      <c r="G594" s="25" t="str">
        <f t="shared" si="0"/>
        <v>22-02 81 00</v>
      </c>
      <c r="H594" s="25" t="s">
        <v>2445</v>
      </c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4.25" customHeight="1">
      <c r="A595" s="25" t="s">
        <v>1743</v>
      </c>
      <c r="B595" s="25" t="s">
        <v>1745</v>
      </c>
      <c r="C595" s="27">
        <f t="shared" si="1"/>
        <v>5</v>
      </c>
      <c r="D595" s="33" t="s">
        <v>10</v>
      </c>
      <c r="E595" s="25" t="s">
        <v>2511</v>
      </c>
      <c r="F595" s="25" t="str">
        <f t="shared" si="2"/>
        <v>21-06 20 10 20</v>
      </c>
      <c r="G595" s="25" t="str">
        <f t="shared" si="0"/>
        <v>Multiple Values</v>
      </c>
      <c r="H595" s="25" t="s">
        <v>2445</v>
      </c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4.25" customHeight="1">
      <c r="A596" s="25" t="s">
        <v>1746</v>
      </c>
      <c r="B596" s="25" t="s">
        <v>1748</v>
      </c>
      <c r="C596" s="27">
        <f t="shared" si="1"/>
        <v>5</v>
      </c>
      <c r="D596" s="33" t="s">
        <v>10</v>
      </c>
      <c r="E596" s="25" t="s">
        <v>2511</v>
      </c>
      <c r="F596" s="25" t="str">
        <f t="shared" si="2"/>
        <v>21-06 20 10 30</v>
      </c>
      <c r="G596" s="25" t="str">
        <f t="shared" si="0"/>
        <v>Multiple Values</v>
      </c>
      <c r="H596" s="25" t="s">
        <v>2445</v>
      </c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4.25" customHeight="1">
      <c r="A597" s="25" t="s">
        <v>1749</v>
      </c>
      <c r="B597" s="25" t="s">
        <v>1751</v>
      </c>
      <c r="C597" s="27">
        <f t="shared" si="1"/>
        <v>5</v>
      </c>
      <c r="D597" s="33" t="s">
        <v>10</v>
      </c>
      <c r="E597" s="25" t="s">
        <v>2511</v>
      </c>
      <c r="F597" s="25" t="str">
        <f t="shared" si="2"/>
        <v>21-06 20 10 40</v>
      </c>
      <c r="G597" s="25" t="str">
        <f t="shared" si="0"/>
        <v>Multiple Values</v>
      </c>
      <c r="H597" s="25" t="s">
        <v>2445</v>
      </c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4.25" customHeight="1">
      <c r="A598" s="25" t="s">
        <v>1752</v>
      </c>
      <c r="B598" s="25" t="s">
        <v>1754</v>
      </c>
      <c r="C598" s="27">
        <f t="shared" si="1"/>
        <v>5</v>
      </c>
      <c r="D598" s="33" t="s">
        <v>10</v>
      </c>
      <c r="E598" s="25" t="s">
        <v>2511</v>
      </c>
      <c r="F598" s="25" t="str">
        <f t="shared" si="2"/>
        <v>21-06 20 10 50</v>
      </c>
      <c r="G598" s="25" t="str">
        <f t="shared" si="0"/>
        <v>Multiple Values</v>
      </c>
      <c r="H598" s="25" t="s">
        <v>2445</v>
      </c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4.25" customHeight="1">
      <c r="A599" s="25" t="s">
        <v>1755</v>
      </c>
      <c r="B599" s="25" t="s">
        <v>1757</v>
      </c>
      <c r="C599" s="27" t="str">
        <f t="shared" si="1"/>
        <v>3</v>
      </c>
      <c r="D599" s="11" t="s">
        <v>10</v>
      </c>
      <c r="E599" s="25" t="s">
        <v>2445</v>
      </c>
      <c r="F599" s="25" t="str">
        <f t="shared" si="2"/>
        <v>21-06 30</v>
      </c>
      <c r="G599" s="25" t="str">
        <f t="shared" si="0"/>
        <v>N/A</v>
      </c>
      <c r="H599" s="25" t="s">
        <v>2445</v>
      </c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4.25" customHeight="1">
      <c r="A600" s="25" t="s">
        <v>1758</v>
      </c>
      <c r="B600" s="25" t="s">
        <v>1760</v>
      </c>
      <c r="C600" s="27" t="str">
        <f t="shared" si="1"/>
        <v>4</v>
      </c>
      <c r="D600" s="33" t="s">
        <v>10</v>
      </c>
      <c r="E600" s="25" t="s">
        <v>2666</v>
      </c>
      <c r="F600" s="25" t="str">
        <f t="shared" si="2"/>
        <v>21-06 30 10</v>
      </c>
      <c r="G600" s="25" t="str">
        <f t="shared" si="0"/>
        <v>22-02 41 16</v>
      </c>
      <c r="H600" s="25" t="s">
        <v>2445</v>
      </c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4.25" customHeight="1">
      <c r="A601" s="25" t="s">
        <v>1761</v>
      </c>
      <c r="B601" s="25" t="s">
        <v>1763</v>
      </c>
      <c r="C601" s="27">
        <f t="shared" si="1"/>
        <v>5</v>
      </c>
      <c r="D601" s="33" t="s">
        <v>10</v>
      </c>
      <c r="E601" s="25" t="s">
        <v>2667</v>
      </c>
      <c r="F601" s="25" t="str">
        <f t="shared" si="2"/>
        <v>21-06 30 10 10</v>
      </c>
      <c r="G601" s="25" t="str">
        <f t="shared" si="0"/>
        <v>22-02 41 16 13</v>
      </c>
      <c r="H601" s="25" t="s">
        <v>2445</v>
      </c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4.25" customHeight="1">
      <c r="A602" s="25" t="s">
        <v>1764</v>
      </c>
      <c r="B602" s="25" t="s">
        <v>1766</v>
      </c>
      <c r="C602" s="27">
        <f t="shared" si="1"/>
        <v>5</v>
      </c>
      <c r="D602" s="33" t="s">
        <v>10</v>
      </c>
      <c r="E602" s="25" t="s">
        <v>2668</v>
      </c>
      <c r="F602" s="25" t="str">
        <f t="shared" si="2"/>
        <v>21-06 30 10 30</v>
      </c>
      <c r="G602" s="25" t="str">
        <f t="shared" si="0"/>
        <v>22-02 41 16 23</v>
      </c>
      <c r="H602" s="25" t="s">
        <v>2445</v>
      </c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4.25" customHeight="1">
      <c r="A603" s="25" t="s">
        <v>1767</v>
      </c>
      <c r="B603" s="25" t="s">
        <v>1769</v>
      </c>
      <c r="C603" s="27">
        <f t="shared" si="1"/>
        <v>5</v>
      </c>
      <c r="D603" s="33" t="s">
        <v>10</v>
      </c>
      <c r="E603" s="25" t="s">
        <v>2669</v>
      </c>
      <c r="F603" s="25" t="str">
        <f t="shared" si="2"/>
        <v>21-06 30 10 50</v>
      </c>
      <c r="G603" s="25" t="str">
        <f t="shared" si="0"/>
        <v>22-02 41 16 33</v>
      </c>
      <c r="H603" s="25" t="s">
        <v>2445</v>
      </c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4.25" customHeight="1">
      <c r="A604" s="25" t="s">
        <v>1770</v>
      </c>
      <c r="B604" s="25" t="s">
        <v>1772</v>
      </c>
      <c r="C604" s="27">
        <f t="shared" si="1"/>
        <v>5</v>
      </c>
      <c r="D604" s="33" t="s">
        <v>10</v>
      </c>
      <c r="E604" s="25" t="s">
        <v>2670</v>
      </c>
      <c r="F604" s="25" t="str">
        <f t="shared" si="2"/>
        <v>21-06 30 10 70</v>
      </c>
      <c r="G604" s="25" t="str">
        <f t="shared" si="0"/>
        <v>22-02 41 16 43</v>
      </c>
      <c r="H604" s="25" t="s">
        <v>2445</v>
      </c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4.25" customHeight="1">
      <c r="A605" s="25" t="s">
        <v>1773</v>
      </c>
      <c r="B605" s="25" t="s">
        <v>1775</v>
      </c>
      <c r="C605" s="27" t="str">
        <f t="shared" si="1"/>
        <v>4</v>
      </c>
      <c r="D605" s="33" t="s">
        <v>10</v>
      </c>
      <c r="E605" s="25" t="s">
        <v>2671</v>
      </c>
      <c r="F605" s="25" t="str">
        <f t="shared" si="2"/>
        <v>21-06 30 30</v>
      </c>
      <c r="G605" s="25" t="str">
        <f t="shared" si="0"/>
        <v>22-02 41 19</v>
      </c>
      <c r="H605" s="25" t="s">
        <v>2445</v>
      </c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4.25" customHeight="1">
      <c r="A606" s="25" t="s">
        <v>1776</v>
      </c>
      <c r="B606" s="25" t="s">
        <v>1778</v>
      </c>
      <c r="C606" s="27">
        <f t="shared" si="1"/>
        <v>5</v>
      </c>
      <c r="D606" s="33" t="s">
        <v>10</v>
      </c>
      <c r="E606" s="25" t="s">
        <v>2672</v>
      </c>
      <c r="F606" s="25" t="str">
        <f t="shared" si="2"/>
        <v>21-06 30 30 10</v>
      </c>
      <c r="G606" s="25" t="str">
        <f t="shared" si="0"/>
        <v>22-02 41 19 13</v>
      </c>
      <c r="H606" s="25" t="s">
        <v>2445</v>
      </c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4.25" customHeight="1">
      <c r="A607" s="25" t="s">
        <v>1779</v>
      </c>
      <c r="B607" s="25" t="s">
        <v>1781</v>
      </c>
      <c r="C607" s="27">
        <f t="shared" si="1"/>
        <v>5</v>
      </c>
      <c r="D607" s="33" t="s">
        <v>10</v>
      </c>
      <c r="E607" s="25" t="s">
        <v>2673</v>
      </c>
      <c r="F607" s="25" t="str">
        <f t="shared" si="2"/>
        <v>21-06 30 30 30</v>
      </c>
      <c r="G607" s="25" t="str">
        <f t="shared" si="0"/>
        <v>22-02 41 19 16</v>
      </c>
      <c r="H607" s="25" t="s">
        <v>2445</v>
      </c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4.25" customHeight="1">
      <c r="A608" s="25" t="s">
        <v>1782</v>
      </c>
      <c r="B608" s="25" t="s">
        <v>1784</v>
      </c>
      <c r="C608" s="27">
        <f t="shared" si="1"/>
        <v>5</v>
      </c>
      <c r="D608" s="33" t="s">
        <v>10</v>
      </c>
      <c r="E608" s="25" t="s">
        <v>2674</v>
      </c>
      <c r="F608" s="25" t="str">
        <f t="shared" si="2"/>
        <v>21-06 30 30 50</v>
      </c>
      <c r="G608" s="25" t="str">
        <f t="shared" si="0"/>
        <v>22-02 41 19 33</v>
      </c>
      <c r="H608" s="25" t="s">
        <v>2445</v>
      </c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4.25" customHeight="1">
      <c r="A609" s="25" t="s">
        <v>1785</v>
      </c>
      <c r="B609" s="25" t="s">
        <v>1787</v>
      </c>
      <c r="C609" s="27">
        <f t="shared" si="1"/>
        <v>5</v>
      </c>
      <c r="D609" s="33" t="s">
        <v>10</v>
      </c>
      <c r="E609" s="25" t="s">
        <v>2675</v>
      </c>
      <c r="F609" s="25" t="str">
        <f t="shared" si="2"/>
        <v>21-06 30 30 70</v>
      </c>
      <c r="G609" s="25" t="str">
        <f t="shared" si="0"/>
        <v>22-02 41 91</v>
      </c>
      <c r="H609" s="25" t="s">
        <v>2445</v>
      </c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4.25" customHeight="1">
      <c r="A610" s="25" t="s">
        <v>1788</v>
      </c>
      <c r="B610" s="25" t="s">
        <v>1790</v>
      </c>
      <c r="C610" s="27" t="str">
        <f t="shared" si="1"/>
        <v>4</v>
      </c>
      <c r="D610" s="33" t="s">
        <v>10</v>
      </c>
      <c r="E610" s="25" t="s">
        <v>2676</v>
      </c>
      <c r="F610" s="25" t="str">
        <f t="shared" si="2"/>
        <v>21-06 30 50</v>
      </c>
      <c r="G610" s="25" t="str">
        <f t="shared" si="0"/>
        <v>22-02 43 00</v>
      </c>
      <c r="H610" s="25" t="s">
        <v>2445</v>
      </c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4.25" customHeight="1">
      <c r="A611" s="25" t="s">
        <v>1791</v>
      </c>
      <c r="B611" s="25" t="s">
        <v>1793</v>
      </c>
      <c r="C611" s="27">
        <f t="shared" si="1"/>
        <v>5</v>
      </c>
      <c r="D611" s="33" t="s">
        <v>10</v>
      </c>
      <c r="E611" s="25" t="s">
        <v>2677</v>
      </c>
      <c r="F611" s="25" t="str">
        <f t="shared" si="2"/>
        <v>21-06 30 50 10</v>
      </c>
      <c r="G611" s="25" t="str">
        <f t="shared" si="0"/>
        <v>22-02 43 13</v>
      </c>
      <c r="H611" s="25" t="s">
        <v>2445</v>
      </c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4.25" customHeight="1">
      <c r="A612" s="25" t="s">
        <v>1794</v>
      </c>
      <c r="B612" s="25" t="s">
        <v>1796</v>
      </c>
      <c r="C612" s="27">
        <f t="shared" si="1"/>
        <v>5</v>
      </c>
      <c r="D612" s="33" t="s">
        <v>10</v>
      </c>
      <c r="E612" s="25" t="s">
        <v>2678</v>
      </c>
      <c r="F612" s="25" t="str">
        <f t="shared" si="2"/>
        <v>21-06 30 50 30</v>
      </c>
      <c r="G612" s="25" t="str">
        <f t="shared" si="0"/>
        <v>22-02 43 16</v>
      </c>
      <c r="H612" s="25" t="s">
        <v>2445</v>
      </c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4.25" customHeight="1">
      <c r="A613" s="25" t="s">
        <v>1797</v>
      </c>
      <c r="B613" s="25" t="s">
        <v>1799</v>
      </c>
      <c r="C613" s="27" t="str">
        <f t="shared" si="1"/>
        <v>2</v>
      </c>
      <c r="D613" s="11" t="s">
        <v>10</v>
      </c>
      <c r="E613" s="25" t="s">
        <v>2445</v>
      </c>
      <c r="F613" s="25" t="str">
        <f t="shared" si="2"/>
        <v>21-07</v>
      </c>
      <c r="G613" s="25" t="str">
        <f t="shared" si="0"/>
        <v>N/A</v>
      </c>
      <c r="H613" s="25" t="s">
        <v>2445</v>
      </c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4.25" customHeight="1">
      <c r="A614" s="25" t="s">
        <v>1800</v>
      </c>
      <c r="B614" s="25" t="s">
        <v>1802</v>
      </c>
      <c r="C614" s="27" t="str">
        <f t="shared" si="1"/>
        <v>3</v>
      </c>
      <c r="D614" s="11" t="s">
        <v>10</v>
      </c>
      <c r="E614" s="25" t="s">
        <v>2679</v>
      </c>
      <c r="F614" s="25" t="str">
        <f t="shared" si="2"/>
        <v>21-07 10</v>
      </c>
      <c r="G614" s="25" t="str">
        <f t="shared" si="0"/>
        <v>22-31 00 00</v>
      </c>
      <c r="H614" s="25" t="s">
        <v>2445</v>
      </c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4.25" customHeight="1">
      <c r="A615" s="25" t="s">
        <v>1803</v>
      </c>
      <c r="B615" s="25" t="s">
        <v>1805</v>
      </c>
      <c r="C615" s="27" t="str">
        <f t="shared" si="1"/>
        <v>4</v>
      </c>
      <c r="D615" s="33" t="s">
        <v>10</v>
      </c>
      <c r="E615" s="25" t="s">
        <v>2680</v>
      </c>
      <c r="F615" s="25" t="str">
        <f t="shared" si="2"/>
        <v>21-07 10 10</v>
      </c>
      <c r="G615" s="25" t="str">
        <f t="shared" si="0"/>
        <v>22-31 10 00</v>
      </c>
      <c r="H615" s="25" t="s">
        <v>2445</v>
      </c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4.25" customHeight="1">
      <c r="A616" s="25" t="s">
        <v>1806</v>
      </c>
      <c r="B616" s="25" t="s">
        <v>1808</v>
      </c>
      <c r="C616" s="27">
        <f t="shared" si="1"/>
        <v>5</v>
      </c>
      <c r="D616" s="33" t="s">
        <v>10</v>
      </c>
      <c r="E616" s="25" t="s">
        <v>2681</v>
      </c>
      <c r="F616" s="25" t="str">
        <f t="shared" si="2"/>
        <v>21-07 10 10 10</v>
      </c>
      <c r="G616" s="25" t="str">
        <f t="shared" si="0"/>
        <v>22-31 11 00</v>
      </c>
      <c r="H616" s="25" t="s">
        <v>2445</v>
      </c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4.25" customHeight="1">
      <c r="A617" s="25" t="s">
        <v>1809</v>
      </c>
      <c r="B617" s="25" t="s">
        <v>1811</v>
      </c>
      <c r="C617" s="27">
        <f t="shared" si="1"/>
        <v>5</v>
      </c>
      <c r="D617" s="33" t="s">
        <v>10</v>
      </c>
      <c r="E617" s="25" t="s">
        <v>2682</v>
      </c>
      <c r="F617" s="25" t="str">
        <f t="shared" si="2"/>
        <v>21-07 10 10 30</v>
      </c>
      <c r="G617" s="25" t="str">
        <f t="shared" si="0"/>
        <v>22-31 13 00</v>
      </c>
      <c r="H617" s="25" t="s">
        <v>2445</v>
      </c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4.25" customHeight="1">
      <c r="A618" s="25" t="s">
        <v>1812</v>
      </c>
      <c r="B618" s="25" t="s">
        <v>1814</v>
      </c>
      <c r="C618" s="27">
        <f t="shared" si="1"/>
        <v>5</v>
      </c>
      <c r="D618" s="33" t="s">
        <v>10</v>
      </c>
      <c r="E618" s="25" t="s">
        <v>2511</v>
      </c>
      <c r="F618" s="25" t="str">
        <f t="shared" si="2"/>
        <v>21-07 10 10 50</v>
      </c>
      <c r="G618" s="25" t="str">
        <f t="shared" si="0"/>
        <v>Multiple Values</v>
      </c>
      <c r="H618" s="25" t="s">
        <v>2445</v>
      </c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4.25" customHeight="1">
      <c r="A619" s="25" t="s">
        <v>1815</v>
      </c>
      <c r="B619" s="25" t="s">
        <v>1816</v>
      </c>
      <c r="C619" s="27" t="str">
        <f t="shared" si="1"/>
        <v>4</v>
      </c>
      <c r="D619" s="33" t="s">
        <v>10</v>
      </c>
      <c r="E619" s="25" t="s">
        <v>2445</v>
      </c>
      <c r="F619" s="25" t="str">
        <f t="shared" si="2"/>
        <v>21-07 10 20</v>
      </c>
      <c r="G619" s="25" t="str">
        <f t="shared" si="0"/>
        <v>N/A</v>
      </c>
      <c r="H619" s="25" t="s">
        <v>2445</v>
      </c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4.25" customHeight="1">
      <c r="A620" s="25" t="s">
        <v>1817</v>
      </c>
      <c r="B620" s="25" t="s">
        <v>1819</v>
      </c>
      <c r="C620" s="27">
        <f t="shared" si="1"/>
        <v>5</v>
      </c>
      <c r="D620" s="33" t="s">
        <v>10</v>
      </c>
      <c r="E620" s="25" t="s">
        <v>2445</v>
      </c>
      <c r="F620" s="25" t="str">
        <f t="shared" si="2"/>
        <v>21-07 10 20 10</v>
      </c>
      <c r="G620" s="25" t="str">
        <f t="shared" si="0"/>
        <v>N/A</v>
      </c>
      <c r="H620" s="25" t="s">
        <v>2445</v>
      </c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4.25" customHeight="1">
      <c r="A621" s="25" t="s">
        <v>1820</v>
      </c>
      <c r="B621" s="25" t="s">
        <v>1822</v>
      </c>
      <c r="C621" s="27">
        <f t="shared" si="1"/>
        <v>5</v>
      </c>
      <c r="D621" s="33" t="s">
        <v>10</v>
      </c>
      <c r="E621" s="25" t="s">
        <v>2445</v>
      </c>
      <c r="F621" s="25" t="str">
        <f t="shared" si="2"/>
        <v>21-07 10 20 30</v>
      </c>
      <c r="G621" s="25" t="str">
        <f t="shared" si="0"/>
        <v>N/A</v>
      </c>
      <c r="H621" s="25" t="s">
        <v>2445</v>
      </c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4.25" customHeight="1">
      <c r="A622" s="25" t="s">
        <v>1823</v>
      </c>
      <c r="B622" s="25" t="s">
        <v>1825</v>
      </c>
      <c r="C622" s="27">
        <f t="shared" si="1"/>
        <v>5</v>
      </c>
      <c r="D622" s="33" t="s">
        <v>10</v>
      </c>
      <c r="E622" s="25" t="s">
        <v>2683</v>
      </c>
      <c r="F622" s="25" t="str">
        <f t="shared" si="2"/>
        <v>21-07 10 20 50</v>
      </c>
      <c r="G622" s="25" t="str">
        <f t="shared" si="0"/>
        <v>22-02 41 13</v>
      </c>
      <c r="H622" s="25" t="s">
        <v>2445</v>
      </c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4.25" customHeight="1">
      <c r="A623" s="25" t="s">
        <v>1826</v>
      </c>
      <c r="B623" s="25" t="s">
        <v>1828</v>
      </c>
      <c r="C623" s="27" t="str">
        <f t="shared" si="1"/>
        <v>4</v>
      </c>
      <c r="D623" s="33" t="s">
        <v>10</v>
      </c>
      <c r="E623" s="25" t="s">
        <v>2445</v>
      </c>
      <c r="F623" s="25" t="str">
        <f t="shared" si="2"/>
        <v>21-07 10 30</v>
      </c>
      <c r="G623" s="25" t="str">
        <f t="shared" si="0"/>
        <v>N/A</v>
      </c>
      <c r="H623" s="25" t="s">
        <v>2445</v>
      </c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4.25" customHeight="1">
      <c r="A624" s="25" t="s">
        <v>1829</v>
      </c>
      <c r="B624" s="25" t="s">
        <v>1831</v>
      </c>
      <c r="C624" s="27">
        <f t="shared" si="1"/>
        <v>5</v>
      </c>
      <c r="D624" s="33" t="s">
        <v>10</v>
      </c>
      <c r="E624" s="25" t="s">
        <v>2445</v>
      </c>
      <c r="F624" s="25" t="str">
        <f t="shared" si="2"/>
        <v>21-07 10 30 10</v>
      </c>
      <c r="G624" s="25" t="str">
        <f t="shared" si="0"/>
        <v>N/A</v>
      </c>
      <c r="H624" s="25" t="s">
        <v>2445</v>
      </c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4.25" customHeight="1">
      <c r="A625" s="25" t="s">
        <v>1832</v>
      </c>
      <c r="B625" s="25" t="s">
        <v>1834</v>
      </c>
      <c r="C625" s="27" t="str">
        <f t="shared" si="1"/>
        <v>4</v>
      </c>
      <c r="D625" s="33" t="s">
        <v>10</v>
      </c>
      <c r="E625" s="25" t="s">
        <v>2684</v>
      </c>
      <c r="F625" s="25" t="str">
        <f t="shared" si="2"/>
        <v>21-07 10 50</v>
      </c>
      <c r="G625" s="25" t="str">
        <f t="shared" si="0"/>
        <v>22-02 50 00</v>
      </c>
      <c r="H625" s="25" t="s">
        <v>2445</v>
      </c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4.25" customHeight="1">
      <c r="A626" s="25" t="s">
        <v>1835</v>
      </c>
      <c r="B626" s="25" t="s">
        <v>1837</v>
      </c>
      <c r="C626" s="27">
        <f t="shared" si="1"/>
        <v>5</v>
      </c>
      <c r="D626" s="33" t="s">
        <v>10</v>
      </c>
      <c r="E626" s="25" t="s">
        <v>2511</v>
      </c>
      <c r="F626" s="25" t="str">
        <f t="shared" si="2"/>
        <v>21-07 10 50 10</v>
      </c>
      <c r="G626" s="25" t="str">
        <f t="shared" si="0"/>
        <v>Multiple Values</v>
      </c>
      <c r="H626" s="25" t="s">
        <v>2445</v>
      </c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4.25" customHeight="1">
      <c r="A627" s="25" t="s">
        <v>1838</v>
      </c>
      <c r="B627" s="25" t="s">
        <v>1840</v>
      </c>
      <c r="C627" s="27">
        <f t="shared" si="1"/>
        <v>5</v>
      </c>
      <c r="D627" s="33" t="s">
        <v>10</v>
      </c>
      <c r="E627" s="25" t="s">
        <v>2511</v>
      </c>
      <c r="F627" s="25" t="str">
        <f t="shared" si="2"/>
        <v>21-07 10 50 15</v>
      </c>
      <c r="G627" s="25" t="str">
        <f t="shared" si="0"/>
        <v>Multiple Values</v>
      </c>
      <c r="H627" s="25" t="s">
        <v>2445</v>
      </c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4.25" customHeight="1">
      <c r="A628" s="25" t="s">
        <v>1841</v>
      </c>
      <c r="B628" s="25" t="s">
        <v>1843</v>
      </c>
      <c r="C628" s="27">
        <f t="shared" si="1"/>
        <v>5</v>
      </c>
      <c r="D628" s="33" t="s">
        <v>10</v>
      </c>
      <c r="E628" s="25" t="s">
        <v>2511</v>
      </c>
      <c r="F628" s="25" t="str">
        <f t="shared" si="2"/>
        <v>21-07 10 50 20</v>
      </c>
      <c r="G628" s="25" t="str">
        <f t="shared" si="0"/>
        <v>Multiple Values</v>
      </c>
      <c r="H628" s="25" t="s">
        <v>2445</v>
      </c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4.25" customHeight="1">
      <c r="A629" s="25" t="s">
        <v>1844</v>
      </c>
      <c r="B629" s="25" t="s">
        <v>1846</v>
      </c>
      <c r="C629" s="27">
        <f t="shared" si="1"/>
        <v>5</v>
      </c>
      <c r="D629" s="33" t="s">
        <v>10</v>
      </c>
      <c r="E629" s="25" t="s">
        <v>2511</v>
      </c>
      <c r="F629" s="25" t="str">
        <f t="shared" si="2"/>
        <v>21-07 10 50 25</v>
      </c>
      <c r="G629" s="25" t="str">
        <f t="shared" si="0"/>
        <v>Multiple Values</v>
      </c>
      <c r="H629" s="25" t="s">
        <v>2445</v>
      </c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4.25" customHeight="1">
      <c r="A630" s="25" t="s">
        <v>1847</v>
      </c>
      <c r="B630" s="25" t="s">
        <v>1849</v>
      </c>
      <c r="C630" s="27">
        <f t="shared" si="1"/>
        <v>5</v>
      </c>
      <c r="D630" s="33" t="s">
        <v>10</v>
      </c>
      <c r="E630" s="25" t="s">
        <v>2685</v>
      </c>
      <c r="F630" s="25" t="str">
        <f t="shared" si="2"/>
        <v>21-07 10 50 30</v>
      </c>
      <c r="G630" s="25" t="str">
        <f t="shared" si="0"/>
        <v>22-02 55 00</v>
      </c>
      <c r="H630" s="25" t="s">
        <v>2445</v>
      </c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4.25" customHeight="1">
      <c r="A631" s="25" t="s">
        <v>1850</v>
      </c>
      <c r="B631" s="25" t="s">
        <v>1852</v>
      </c>
      <c r="C631" s="27">
        <f t="shared" si="1"/>
        <v>5</v>
      </c>
      <c r="D631" s="33" t="s">
        <v>10</v>
      </c>
      <c r="E631" s="25" t="s">
        <v>2511</v>
      </c>
      <c r="F631" s="25" t="str">
        <f t="shared" si="2"/>
        <v>21-07 10 50 40</v>
      </c>
      <c r="G631" s="25" t="str">
        <f t="shared" si="0"/>
        <v>Multiple Values</v>
      </c>
      <c r="H631" s="25" t="s">
        <v>2445</v>
      </c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4.25" customHeight="1">
      <c r="A632" s="25" t="s">
        <v>1853</v>
      </c>
      <c r="B632" s="25" t="s">
        <v>1855</v>
      </c>
      <c r="C632" s="27">
        <f t="shared" si="1"/>
        <v>5</v>
      </c>
      <c r="D632" s="33" t="s">
        <v>10</v>
      </c>
      <c r="E632" s="25" t="s">
        <v>2511</v>
      </c>
      <c r="F632" s="25" t="str">
        <f t="shared" si="2"/>
        <v>21-07 10 50 45</v>
      </c>
      <c r="G632" s="25" t="str">
        <f t="shared" si="0"/>
        <v>Multiple Values</v>
      </c>
      <c r="H632" s="25" t="s">
        <v>2445</v>
      </c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4.25" customHeight="1">
      <c r="A633" s="25" t="s">
        <v>1856</v>
      </c>
      <c r="B633" s="25" t="s">
        <v>1858</v>
      </c>
      <c r="C633" s="27">
        <f t="shared" si="1"/>
        <v>5</v>
      </c>
      <c r="D633" s="33" t="s">
        <v>10</v>
      </c>
      <c r="E633" s="25" t="s">
        <v>2686</v>
      </c>
      <c r="F633" s="25" t="str">
        <f t="shared" si="2"/>
        <v>21-07 10 50 50</v>
      </c>
      <c r="G633" s="25" t="str">
        <f t="shared" si="0"/>
        <v>22-02 86 00</v>
      </c>
      <c r="H633" s="25" t="s">
        <v>2445</v>
      </c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4.25" customHeight="1">
      <c r="A634" s="25" t="s">
        <v>1859</v>
      </c>
      <c r="B634" s="25" t="s">
        <v>1861</v>
      </c>
      <c r="C634" s="27">
        <f t="shared" si="1"/>
        <v>5</v>
      </c>
      <c r="D634" s="33" t="s">
        <v>10</v>
      </c>
      <c r="E634" s="25" t="s">
        <v>2511</v>
      </c>
      <c r="F634" s="25" t="str">
        <f t="shared" si="2"/>
        <v>21-07 10 50 60</v>
      </c>
      <c r="G634" s="25" t="str">
        <f t="shared" si="0"/>
        <v>Multiple Values</v>
      </c>
      <c r="H634" s="25" t="s">
        <v>2445</v>
      </c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4.25" customHeight="1">
      <c r="A635" s="25" t="s">
        <v>1862</v>
      </c>
      <c r="B635" s="25" t="s">
        <v>1864</v>
      </c>
      <c r="C635" s="27">
        <f t="shared" si="1"/>
        <v>5</v>
      </c>
      <c r="D635" s="33" t="s">
        <v>10</v>
      </c>
      <c r="E635" s="25" t="s">
        <v>2511</v>
      </c>
      <c r="F635" s="25" t="str">
        <f t="shared" si="2"/>
        <v>21-07 10 50 80</v>
      </c>
      <c r="G635" s="25" t="str">
        <f t="shared" si="0"/>
        <v>Multiple Values</v>
      </c>
      <c r="H635" s="25" t="s">
        <v>2445</v>
      </c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4.25" customHeight="1">
      <c r="A636" s="25" t="s">
        <v>1865</v>
      </c>
      <c r="B636" s="25" t="s">
        <v>1867</v>
      </c>
      <c r="C636" s="27" t="str">
        <f t="shared" si="1"/>
        <v>4</v>
      </c>
      <c r="D636" s="33" t="s">
        <v>10</v>
      </c>
      <c r="E636" s="25" t="s">
        <v>2687</v>
      </c>
      <c r="F636" s="25" t="str">
        <f t="shared" si="2"/>
        <v>21-07 10 70</v>
      </c>
      <c r="G636" s="25" t="str">
        <f t="shared" si="0"/>
        <v>22-31 20 00</v>
      </c>
      <c r="H636" s="25" t="s">
        <v>2445</v>
      </c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4.25" customHeight="1">
      <c r="A637" s="25" t="s">
        <v>1868</v>
      </c>
      <c r="B637" s="25" t="s">
        <v>1870</v>
      </c>
      <c r="C637" s="27">
        <f t="shared" si="1"/>
        <v>5</v>
      </c>
      <c r="D637" s="11">
        <v>-2001340</v>
      </c>
      <c r="E637" s="25" t="s">
        <v>2511</v>
      </c>
      <c r="F637" s="25" t="str">
        <f t="shared" si="2"/>
        <v>21-07 10 70 10</v>
      </c>
      <c r="G637" s="25" t="str">
        <f t="shared" si="0"/>
        <v>Multiple Values</v>
      </c>
      <c r="H637" s="25" t="s">
        <v>2445</v>
      </c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4.25" customHeight="1">
      <c r="A638" s="25" t="s">
        <v>1871</v>
      </c>
      <c r="B638" s="25" t="s">
        <v>1873</v>
      </c>
      <c r="C638" s="27">
        <f t="shared" si="1"/>
        <v>5</v>
      </c>
      <c r="D638" s="33" t="s">
        <v>10</v>
      </c>
      <c r="E638" s="25" t="s">
        <v>2511</v>
      </c>
      <c r="F638" s="25" t="str">
        <f t="shared" si="2"/>
        <v>21-07 10 70 20</v>
      </c>
      <c r="G638" s="25" t="str">
        <f t="shared" si="0"/>
        <v>Multiple Values</v>
      </c>
      <c r="H638" s="25" t="s">
        <v>2445</v>
      </c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4.25" customHeight="1">
      <c r="A639" s="25" t="s">
        <v>1874</v>
      </c>
      <c r="B639" s="25" t="s">
        <v>1876</v>
      </c>
      <c r="C639" s="27">
        <f t="shared" si="1"/>
        <v>5</v>
      </c>
      <c r="D639" s="33" t="s">
        <v>10</v>
      </c>
      <c r="E639" s="25" t="s">
        <v>2511</v>
      </c>
      <c r="F639" s="25" t="str">
        <f t="shared" si="2"/>
        <v>21-07 10 70 30</v>
      </c>
      <c r="G639" s="25" t="str">
        <f t="shared" si="0"/>
        <v>Multiple Values</v>
      </c>
      <c r="H639" s="25" t="s">
        <v>2445</v>
      </c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4.25" customHeight="1">
      <c r="A640" s="25" t="s">
        <v>1877</v>
      </c>
      <c r="B640" s="25" t="s">
        <v>1879</v>
      </c>
      <c r="C640" s="27">
        <f t="shared" si="1"/>
        <v>5</v>
      </c>
      <c r="D640" s="33" t="s">
        <v>10</v>
      </c>
      <c r="E640" s="25" t="s">
        <v>2688</v>
      </c>
      <c r="F640" s="25" t="str">
        <f t="shared" si="2"/>
        <v>21-07 10 70 35</v>
      </c>
      <c r="G640" s="25" t="str">
        <f t="shared" si="0"/>
        <v>22-31 25 00</v>
      </c>
      <c r="H640" s="25" t="s">
        <v>2445</v>
      </c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4.25" customHeight="1">
      <c r="A641" s="25" t="s">
        <v>1880</v>
      </c>
      <c r="B641" s="25" t="s">
        <v>1882</v>
      </c>
      <c r="C641" s="27">
        <f t="shared" si="1"/>
        <v>5</v>
      </c>
      <c r="D641" s="33" t="s">
        <v>10</v>
      </c>
      <c r="E641" s="25" t="s">
        <v>2511</v>
      </c>
      <c r="F641" s="25" t="str">
        <f t="shared" si="2"/>
        <v>21-07 10 70 40</v>
      </c>
      <c r="G641" s="25" t="str">
        <f t="shared" si="0"/>
        <v>Multiple Values</v>
      </c>
      <c r="H641" s="25" t="s">
        <v>2445</v>
      </c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4.25" customHeight="1">
      <c r="A642" s="25" t="s">
        <v>1883</v>
      </c>
      <c r="B642" s="25" t="s">
        <v>1885</v>
      </c>
      <c r="C642" s="27">
        <f t="shared" si="1"/>
        <v>5</v>
      </c>
      <c r="D642" s="33" t="s">
        <v>10</v>
      </c>
      <c r="E642" s="25" t="s">
        <v>2511</v>
      </c>
      <c r="F642" s="25" t="str">
        <f t="shared" si="2"/>
        <v>21-07 10 70 45</v>
      </c>
      <c r="G642" s="25" t="str">
        <f t="shared" si="0"/>
        <v>Multiple Values</v>
      </c>
      <c r="H642" s="25" t="s">
        <v>2445</v>
      </c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4.25" customHeight="1">
      <c r="A643" s="25" t="s">
        <v>1886</v>
      </c>
      <c r="B643" s="25" t="s">
        <v>1888</v>
      </c>
      <c r="C643" s="27">
        <f t="shared" si="1"/>
        <v>5</v>
      </c>
      <c r="D643" s="33" t="s">
        <v>10</v>
      </c>
      <c r="E643" s="25" t="s">
        <v>2511</v>
      </c>
      <c r="F643" s="25" t="str">
        <f t="shared" si="2"/>
        <v>21-07 10 70 50</v>
      </c>
      <c r="G643" s="25" t="str">
        <f t="shared" si="0"/>
        <v>Multiple Values</v>
      </c>
      <c r="H643" s="25" t="s">
        <v>2445</v>
      </c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4.25" customHeight="1">
      <c r="A644" s="25" t="s">
        <v>1889</v>
      </c>
      <c r="B644" s="25" t="s">
        <v>1891</v>
      </c>
      <c r="C644" s="27">
        <f t="shared" si="1"/>
        <v>5</v>
      </c>
      <c r="D644" s="33" t="s">
        <v>10</v>
      </c>
      <c r="E644" s="25" t="s">
        <v>2511</v>
      </c>
      <c r="F644" s="25" t="str">
        <f t="shared" si="2"/>
        <v>21-07 10 70 55</v>
      </c>
      <c r="G644" s="25" t="str">
        <f t="shared" si="0"/>
        <v>Multiple Values</v>
      </c>
      <c r="H644" s="25" t="s">
        <v>2445</v>
      </c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4.25" customHeight="1">
      <c r="A645" s="25" t="s">
        <v>1892</v>
      </c>
      <c r="B645" s="25" t="s">
        <v>1894</v>
      </c>
      <c r="C645" s="27">
        <f t="shared" si="1"/>
        <v>5</v>
      </c>
      <c r="D645" s="33" t="s">
        <v>10</v>
      </c>
      <c r="E645" s="25" t="s">
        <v>2511</v>
      </c>
      <c r="F645" s="25" t="str">
        <f t="shared" si="2"/>
        <v>21-07 10 70 60</v>
      </c>
      <c r="G645" s="25" t="str">
        <f t="shared" si="0"/>
        <v>Multiple Values</v>
      </c>
      <c r="H645" s="25" t="s">
        <v>2445</v>
      </c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4.25" customHeight="1">
      <c r="A646" s="25" t="s">
        <v>1895</v>
      </c>
      <c r="B646" s="25" t="s">
        <v>1897</v>
      </c>
      <c r="C646" s="27">
        <f t="shared" si="1"/>
        <v>5</v>
      </c>
      <c r="D646" s="33" t="s">
        <v>10</v>
      </c>
      <c r="E646" s="25" t="s">
        <v>2689</v>
      </c>
      <c r="F646" s="25" t="str">
        <f t="shared" si="2"/>
        <v>21-07 10 70 65</v>
      </c>
      <c r="G646" s="25" t="str">
        <f t="shared" si="0"/>
        <v>22-31 37 00</v>
      </c>
      <c r="H646" s="25" t="s">
        <v>2445</v>
      </c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4.25" customHeight="1">
      <c r="A647" s="25" t="s">
        <v>1898</v>
      </c>
      <c r="B647" s="25" t="s">
        <v>1900</v>
      </c>
      <c r="C647" s="27">
        <f t="shared" si="1"/>
        <v>5</v>
      </c>
      <c r="D647" s="33" t="s">
        <v>10</v>
      </c>
      <c r="E647" s="25" t="s">
        <v>2511</v>
      </c>
      <c r="F647" s="25" t="str">
        <f t="shared" si="2"/>
        <v>21-07 10 70 70</v>
      </c>
      <c r="G647" s="25" t="str">
        <f t="shared" si="0"/>
        <v>Multiple Values</v>
      </c>
      <c r="H647" s="25" t="s">
        <v>2445</v>
      </c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4.25" customHeight="1">
      <c r="A648" s="25" t="s">
        <v>1901</v>
      </c>
      <c r="B648" s="25" t="s">
        <v>1903</v>
      </c>
      <c r="C648" s="27">
        <f t="shared" si="1"/>
        <v>5</v>
      </c>
      <c r="D648" s="33" t="s">
        <v>10</v>
      </c>
      <c r="E648" s="25" t="s">
        <v>2690</v>
      </c>
      <c r="F648" s="25" t="str">
        <f t="shared" si="2"/>
        <v>21-07 10 70 80</v>
      </c>
      <c r="G648" s="25" t="str">
        <f t="shared" si="0"/>
        <v>22-35 73 13</v>
      </c>
      <c r="H648" s="25" t="s">
        <v>2445</v>
      </c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4.25" customHeight="1">
      <c r="A649" s="25" t="s">
        <v>1904</v>
      </c>
      <c r="B649" s="25" t="s">
        <v>1906</v>
      </c>
      <c r="C649" s="27">
        <f t="shared" si="1"/>
        <v>5</v>
      </c>
      <c r="D649" s="33" t="s">
        <v>10</v>
      </c>
      <c r="E649" s="25" t="s">
        <v>2511</v>
      </c>
      <c r="F649" s="25" t="str">
        <f t="shared" si="2"/>
        <v>21-07 10 70 90</v>
      </c>
      <c r="G649" s="25" t="str">
        <f t="shared" si="0"/>
        <v>Multiple Values</v>
      </c>
      <c r="H649" s="25" t="s">
        <v>2445</v>
      </c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4.25" customHeight="1">
      <c r="A650" s="25" t="s">
        <v>1907</v>
      </c>
      <c r="B650" s="25" t="s">
        <v>1909</v>
      </c>
      <c r="C650" s="27" t="str">
        <f t="shared" si="1"/>
        <v>3</v>
      </c>
      <c r="D650" s="11" t="s">
        <v>10</v>
      </c>
      <c r="E650" s="25" t="s">
        <v>2445</v>
      </c>
      <c r="F650" s="25" t="str">
        <f t="shared" si="2"/>
        <v>21-07 20</v>
      </c>
      <c r="G650" s="25" t="str">
        <f t="shared" si="0"/>
        <v>N/A</v>
      </c>
      <c r="H650" s="25" t="s">
        <v>2445</v>
      </c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4.25" customHeight="1">
      <c r="A651" s="25" t="s">
        <v>1910</v>
      </c>
      <c r="B651" s="25" t="s">
        <v>1912</v>
      </c>
      <c r="C651" s="27" t="str">
        <f t="shared" si="1"/>
        <v>4</v>
      </c>
      <c r="D651" s="33" t="s">
        <v>10</v>
      </c>
      <c r="E651" s="25" t="s">
        <v>2445</v>
      </c>
      <c r="F651" s="25" t="str">
        <f t="shared" si="2"/>
        <v>21-07 20 10</v>
      </c>
      <c r="G651" s="25" t="str">
        <f t="shared" si="0"/>
        <v>N/A</v>
      </c>
      <c r="H651" s="25" t="s">
        <v>2445</v>
      </c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4.25" customHeight="1">
      <c r="A652" s="25" t="s">
        <v>1913</v>
      </c>
      <c r="B652" s="25" t="s">
        <v>1915</v>
      </c>
      <c r="C652" s="27">
        <f t="shared" si="1"/>
        <v>5</v>
      </c>
      <c r="D652" s="33">
        <v>-2001220</v>
      </c>
      <c r="E652" s="25" t="s">
        <v>2511</v>
      </c>
      <c r="F652" s="25" t="str">
        <f t="shared" si="2"/>
        <v>21-07 20 10 10</v>
      </c>
      <c r="G652" s="25" t="str">
        <f t="shared" si="0"/>
        <v>Multiple Values</v>
      </c>
      <c r="H652" s="25" t="s">
        <v>2445</v>
      </c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4.25" customHeight="1">
      <c r="A653" s="25" t="s">
        <v>1916</v>
      </c>
      <c r="B653" s="25" t="s">
        <v>1918</v>
      </c>
      <c r="C653" s="27">
        <f t="shared" si="1"/>
        <v>5</v>
      </c>
      <c r="D653" s="33">
        <v>-2001220</v>
      </c>
      <c r="E653" s="25" t="s">
        <v>2691</v>
      </c>
      <c r="F653" s="25" t="str">
        <f t="shared" si="2"/>
        <v>21-07 20 10 20</v>
      </c>
      <c r="G653" s="25" t="str">
        <f t="shared" si="0"/>
        <v>22-32 16 13</v>
      </c>
      <c r="H653" s="25" t="s">
        <v>2445</v>
      </c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4.25" customHeight="1">
      <c r="A654" s="25" t="s">
        <v>1919</v>
      </c>
      <c r="B654" s="25" t="s">
        <v>1921</v>
      </c>
      <c r="C654" s="27">
        <f t="shared" si="1"/>
        <v>5</v>
      </c>
      <c r="D654" s="33">
        <v>-2001220</v>
      </c>
      <c r="E654" s="25" t="s">
        <v>2511</v>
      </c>
      <c r="F654" s="25" t="str">
        <f t="shared" si="2"/>
        <v>21-07 20 10 40</v>
      </c>
      <c r="G654" s="25" t="str">
        <f t="shared" si="0"/>
        <v>Multiple Values</v>
      </c>
      <c r="H654" s="25" t="s">
        <v>2445</v>
      </c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4.25" customHeight="1">
      <c r="A655" s="25" t="s">
        <v>1922</v>
      </c>
      <c r="B655" s="25" t="s">
        <v>1924</v>
      </c>
      <c r="C655" s="27">
        <f t="shared" si="1"/>
        <v>5</v>
      </c>
      <c r="D655" s="11">
        <v>-2001120</v>
      </c>
      <c r="E655" s="25" t="s">
        <v>2692</v>
      </c>
      <c r="F655" s="25" t="str">
        <f t="shared" si="2"/>
        <v>21-07 20 10 70</v>
      </c>
      <c r="G655" s="25" t="str">
        <f t="shared" si="0"/>
        <v>22-26 56 19</v>
      </c>
      <c r="H655" s="25" t="s">
        <v>2445</v>
      </c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4.25" customHeight="1">
      <c r="A656" s="25" t="s">
        <v>1925</v>
      </c>
      <c r="B656" s="25" t="s">
        <v>1927</v>
      </c>
      <c r="C656" s="27">
        <f t="shared" si="1"/>
        <v>5</v>
      </c>
      <c r="D656" s="11">
        <v>-2001350</v>
      </c>
      <c r="E656" s="25" t="s">
        <v>2511</v>
      </c>
      <c r="F656" s="25" t="str">
        <f t="shared" si="2"/>
        <v>21-07 20 10 80</v>
      </c>
      <c r="G656" s="25" t="str">
        <f t="shared" si="0"/>
        <v>Multiple Values</v>
      </c>
      <c r="H656" s="25" t="s">
        <v>2445</v>
      </c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4.25" customHeight="1">
      <c r="A657" s="25" t="s">
        <v>1928</v>
      </c>
      <c r="B657" s="25" t="s">
        <v>1930</v>
      </c>
      <c r="C657" s="27" t="str">
        <f t="shared" si="1"/>
        <v>4</v>
      </c>
      <c r="D657" s="11">
        <v>-2001180</v>
      </c>
      <c r="E657" s="25" t="s">
        <v>2445</v>
      </c>
      <c r="F657" s="25" t="str">
        <f t="shared" si="2"/>
        <v>21-07 20 20</v>
      </c>
      <c r="G657" s="25" t="str">
        <f t="shared" si="0"/>
        <v>N/A</v>
      </c>
      <c r="H657" s="25" t="s">
        <v>2445</v>
      </c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4.25" customHeight="1">
      <c r="A658" s="25" t="s">
        <v>1931</v>
      </c>
      <c r="B658" s="25" t="s">
        <v>1933</v>
      </c>
      <c r="C658" s="27">
        <f t="shared" si="1"/>
        <v>5</v>
      </c>
      <c r="D658" s="11">
        <v>-2001180</v>
      </c>
      <c r="E658" s="25" t="s">
        <v>2511</v>
      </c>
      <c r="F658" s="25" t="str">
        <f t="shared" si="2"/>
        <v>21-07 20 20 10</v>
      </c>
      <c r="G658" s="25" t="str">
        <f t="shared" si="0"/>
        <v>Multiple Values</v>
      </c>
      <c r="H658" s="25" t="s">
        <v>2445</v>
      </c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4.25" customHeight="1">
      <c r="A659" s="25" t="s">
        <v>1934</v>
      </c>
      <c r="B659" s="25" t="s">
        <v>1936</v>
      </c>
      <c r="C659" s="27">
        <f t="shared" si="1"/>
        <v>5</v>
      </c>
      <c r="D659" s="11">
        <v>-2001180</v>
      </c>
      <c r="E659" s="25" t="s">
        <v>2691</v>
      </c>
      <c r="F659" s="25" t="str">
        <f t="shared" si="2"/>
        <v>21-07 20 20 20</v>
      </c>
      <c r="G659" s="25" t="str">
        <f t="shared" si="0"/>
        <v>22-32 16 13</v>
      </c>
      <c r="H659" s="25" t="s">
        <v>2445</v>
      </c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4.25" customHeight="1">
      <c r="A660" s="25" t="s">
        <v>1937</v>
      </c>
      <c r="B660" s="25" t="s">
        <v>1939</v>
      </c>
      <c r="C660" s="27">
        <f t="shared" si="1"/>
        <v>5</v>
      </c>
      <c r="D660" s="11">
        <v>-2001180</v>
      </c>
      <c r="E660" s="25" t="s">
        <v>2511</v>
      </c>
      <c r="F660" s="25" t="str">
        <f t="shared" si="2"/>
        <v>21-07 20 20 40</v>
      </c>
      <c r="G660" s="25" t="str">
        <f t="shared" si="0"/>
        <v>Multiple Values</v>
      </c>
      <c r="H660" s="25" t="s">
        <v>2445</v>
      </c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4.25" customHeight="1">
      <c r="A661" s="25" t="s">
        <v>1940</v>
      </c>
      <c r="B661" s="25" t="s">
        <v>1942</v>
      </c>
      <c r="C661" s="27">
        <f t="shared" si="1"/>
        <v>5</v>
      </c>
      <c r="D661" s="11">
        <v>-2001120</v>
      </c>
      <c r="E661" s="25" t="s">
        <v>2693</v>
      </c>
      <c r="F661" s="25" t="str">
        <f t="shared" si="2"/>
        <v>21-07 20 20 70</v>
      </c>
      <c r="G661" s="25" t="str">
        <f t="shared" si="0"/>
        <v>22-26 56 16</v>
      </c>
      <c r="H661" s="25" t="s">
        <v>2445</v>
      </c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4.25" customHeight="1">
      <c r="A662" s="25" t="s">
        <v>1943</v>
      </c>
      <c r="B662" s="25" t="s">
        <v>1945</v>
      </c>
      <c r="C662" s="27">
        <f t="shared" si="1"/>
        <v>5</v>
      </c>
      <c r="D662" s="11">
        <v>-2001350</v>
      </c>
      <c r="E662" s="25" t="s">
        <v>2511</v>
      </c>
      <c r="F662" s="25" t="str">
        <f t="shared" si="2"/>
        <v>21-07 20 20 80</v>
      </c>
      <c r="G662" s="25" t="str">
        <f t="shared" si="0"/>
        <v>Multiple Values</v>
      </c>
      <c r="H662" s="25" t="s">
        <v>2445</v>
      </c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4.25" customHeight="1">
      <c r="A663" s="25" t="s">
        <v>1946</v>
      </c>
      <c r="B663" s="25" t="s">
        <v>1948</v>
      </c>
      <c r="C663" s="27" t="str">
        <f t="shared" si="1"/>
        <v>4</v>
      </c>
      <c r="D663" s="11">
        <v>-2001260</v>
      </c>
      <c r="E663" s="25" t="s">
        <v>2445</v>
      </c>
      <c r="F663" s="25" t="str">
        <f t="shared" si="2"/>
        <v>21-07 20 30</v>
      </c>
      <c r="G663" s="25" t="str">
        <f t="shared" si="0"/>
        <v>N/A</v>
      </c>
      <c r="H663" s="25" t="s">
        <v>2445</v>
      </c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4.25" customHeight="1">
      <c r="A664" s="25" t="s">
        <v>1949</v>
      </c>
      <c r="B664" s="25" t="s">
        <v>1951</v>
      </c>
      <c r="C664" s="27">
        <f t="shared" si="1"/>
        <v>5</v>
      </c>
      <c r="D664" s="11">
        <v>-2001260</v>
      </c>
      <c r="E664" s="25" t="s">
        <v>2511</v>
      </c>
      <c r="F664" s="25" t="str">
        <f t="shared" si="2"/>
        <v>21-07 20 30 10</v>
      </c>
      <c r="G664" s="25" t="str">
        <f t="shared" si="0"/>
        <v>Multiple Values</v>
      </c>
      <c r="H664" s="25" t="s">
        <v>2445</v>
      </c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4.25" customHeight="1">
      <c r="A665" s="25" t="s">
        <v>1952</v>
      </c>
      <c r="B665" s="25" t="s">
        <v>1954</v>
      </c>
      <c r="C665" s="27">
        <f t="shared" si="1"/>
        <v>5</v>
      </c>
      <c r="D665" s="11">
        <v>-2001260</v>
      </c>
      <c r="E665" s="25" t="s">
        <v>2691</v>
      </c>
      <c r="F665" s="25" t="str">
        <f t="shared" si="2"/>
        <v>21-07 20 30 20</v>
      </c>
      <c r="G665" s="25" t="str">
        <f t="shared" si="0"/>
        <v>22-32 16 13</v>
      </c>
      <c r="H665" s="25" t="s">
        <v>2445</v>
      </c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4.25" customHeight="1">
      <c r="A666" s="25" t="s">
        <v>1955</v>
      </c>
      <c r="B666" s="25" t="s">
        <v>1957</v>
      </c>
      <c r="C666" s="27">
        <f t="shared" si="1"/>
        <v>5</v>
      </c>
      <c r="D666" s="11">
        <v>-2000180</v>
      </c>
      <c r="E666" s="25" t="s">
        <v>2445</v>
      </c>
      <c r="F666" s="25" t="str">
        <f t="shared" si="2"/>
        <v>21-07 20 30 30</v>
      </c>
      <c r="G666" s="25" t="str">
        <f t="shared" si="0"/>
        <v>N/A</v>
      </c>
      <c r="H666" s="25" t="s">
        <v>2445</v>
      </c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4.25" customHeight="1">
      <c r="A667" s="25" t="s">
        <v>1958</v>
      </c>
      <c r="B667" s="25" t="s">
        <v>1960</v>
      </c>
      <c r="C667" s="27">
        <f t="shared" si="1"/>
        <v>5</v>
      </c>
      <c r="D667" s="11">
        <v>-2001260</v>
      </c>
      <c r="E667" s="25" t="s">
        <v>2511</v>
      </c>
      <c r="F667" s="25" t="str">
        <f t="shared" si="2"/>
        <v>21-07 20 30 40</v>
      </c>
      <c r="G667" s="25" t="str">
        <f t="shared" si="0"/>
        <v>Multiple Values</v>
      </c>
      <c r="H667" s="25" t="s">
        <v>2445</v>
      </c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4.25" customHeight="1">
      <c r="A668" s="25" t="s">
        <v>1961</v>
      </c>
      <c r="B668" s="25" t="s">
        <v>1963</v>
      </c>
      <c r="C668" s="27">
        <f t="shared" si="1"/>
        <v>5</v>
      </c>
      <c r="D668" s="11">
        <v>-2001120</v>
      </c>
      <c r="E668" s="25" t="s">
        <v>2694</v>
      </c>
      <c r="F668" s="25" t="str">
        <f t="shared" si="2"/>
        <v>21-07 20 30 70</v>
      </c>
      <c r="G668" s="25" t="str">
        <f t="shared" si="0"/>
        <v>22-26 56 33</v>
      </c>
      <c r="H668" s="25" t="s">
        <v>2445</v>
      </c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4.25" customHeight="1">
      <c r="A669" s="25" t="s">
        <v>1964</v>
      </c>
      <c r="B669" s="25" t="s">
        <v>1966</v>
      </c>
      <c r="C669" s="27">
        <f t="shared" si="1"/>
        <v>5</v>
      </c>
      <c r="D669" s="11">
        <v>-2001350</v>
      </c>
      <c r="E669" s="25" t="s">
        <v>2511</v>
      </c>
      <c r="F669" s="25" t="str">
        <f t="shared" si="2"/>
        <v>21-07 20 30 80</v>
      </c>
      <c r="G669" s="25" t="str">
        <f t="shared" si="0"/>
        <v>Multiple Values</v>
      </c>
      <c r="H669" s="25" t="s">
        <v>2445</v>
      </c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4.25" customHeight="1">
      <c r="A670" s="25" t="s">
        <v>1967</v>
      </c>
      <c r="B670" s="25" t="s">
        <v>1969</v>
      </c>
      <c r="C670" s="27" t="str">
        <f t="shared" si="1"/>
        <v>4</v>
      </c>
      <c r="D670" s="11" t="s">
        <v>10</v>
      </c>
      <c r="E670" s="25" t="s">
        <v>2445</v>
      </c>
      <c r="F670" s="25" t="str">
        <f t="shared" si="2"/>
        <v>21-07 20 40</v>
      </c>
      <c r="G670" s="25" t="str">
        <f t="shared" si="0"/>
        <v>N/A</v>
      </c>
      <c r="H670" s="25" t="s">
        <v>2445</v>
      </c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4.25" customHeight="1">
      <c r="A671" s="25" t="s">
        <v>1970</v>
      </c>
      <c r="B671" s="25" t="s">
        <v>1972</v>
      </c>
      <c r="C671" s="27">
        <f t="shared" si="1"/>
        <v>5</v>
      </c>
      <c r="D671" s="11">
        <v>-2001260</v>
      </c>
      <c r="E671" s="25" t="s">
        <v>2511</v>
      </c>
      <c r="F671" s="25" t="str">
        <f t="shared" si="2"/>
        <v>21-07 20 40 10</v>
      </c>
      <c r="G671" s="25" t="str">
        <f t="shared" si="0"/>
        <v>Multiple Values</v>
      </c>
      <c r="H671" s="25" t="s">
        <v>2445</v>
      </c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4.25" customHeight="1">
      <c r="A672" s="25" t="s">
        <v>1973</v>
      </c>
      <c r="B672" s="25" t="s">
        <v>1975</v>
      </c>
      <c r="C672" s="27">
        <f t="shared" si="1"/>
        <v>5</v>
      </c>
      <c r="D672" s="11">
        <v>-2001260</v>
      </c>
      <c r="E672" s="25" t="s">
        <v>2691</v>
      </c>
      <c r="F672" s="25" t="str">
        <f t="shared" si="2"/>
        <v>21-07 20 40 20</v>
      </c>
      <c r="G672" s="25" t="str">
        <f t="shared" si="0"/>
        <v>22-32 16 13</v>
      </c>
      <c r="H672" s="25" t="s">
        <v>2445</v>
      </c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4.25" customHeight="1">
      <c r="A673" s="25" t="s">
        <v>1976</v>
      </c>
      <c r="B673" s="25" t="s">
        <v>1978</v>
      </c>
      <c r="C673" s="27">
        <f t="shared" si="1"/>
        <v>5</v>
      </c>
      <c r="D673" s="11">
        <v>-2001260</v>
      </c>
      <c r="E673" s="25" t="s">
        <v>2511</v>
      </c>
      <c r="F673" s="25" t="str">
        <f t="shared" si="2"/>
        <v>21-07 20 40 40</v>
      </c>
      <c r="G673" s="25" t="str">
        <f t="shared" si="0"/>
        <v>Multiple Values</v>
      </c>
      <c r="H673" s="25" t="s">
        <v>2445</v>
      </c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4.25" customHeight="1">
      <c r="A674" s="25" t="s">
        <v>1979</v>
      </c>
      <c r="B674" s="25" t="s">
        <v>1981</v>
      </c>
      <c r="C674" s="27">
        <f t="shared" si="1"/>
        <v>5</v>
      </c>
      <c r="D674" s="11">
        <v>-2001120</v>
      </c>
      <c r="E674" s="25" t="s">
        <v>2695</v>
      </c>
      <c r="F674" s="25" t="str">
        <f t="shared" si="2"/>
        <v>21-07 20 40 70</v>
      </c>
      <c r="G674" s="25" t="str">
        <f t="shared" si="0"/>
        <v>22-26 56 00</v>
      </c>
      <c r="H674" s="25" t="s">
        <v>2445</v>
      </c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4.25" customHeight="1">
      <c r="A675" s="25" t="s">
        <v>1982</v>
      </c>
      <c r="B675" s="25" t="s">
        <v>1984</v>
      </c>
      <c r="C675" s="27">
        <f t="shared" si="1"/>
        <v>5</v>
      </c>
      <c r="D675" s="11">
        <v>-2001260</v>
      </c>
      <c r="E675" s="25" t="s">
        <v>2511</v>
      </c>
      <c r="F675" s="25" t="str">
        <f t="shared" si="2"/>
        <v>21-07 20 40 80</v>
      </c>
      <c r="G675" s="25" t="str">
        <f t="shared" si="0"/>
        <v>Multiple Values</v>
      </c>
      <c r="H675" s="25" t="s">
        <v>2445</v>
      </c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4.25" customHeight="1">
      <c r="A676" s="25" t="s">
        <v>1985</v>
      </c>
      <c r="B676" s="25" t="s">
        <v>1987</v>
      </c>
      <c r="C676" s="27" t="str">
        <f t="shared" si="1"/>
        <v>4</v>
      </c>
      <c r="D676" s="11">
        <v>-2001260</v>
      </c>
      <c r="E676" s="25" t="s">
        <v>2445</v>
      </c>
      <c r="F676" s="25" t="str">
        <f t="shared" si="2"/>
        <v>21-07 20 50</v>
      </c>
      <c r="G676" s="25" t="str">
        <f t="shared" si="0"/>
        <v>N/A</v>
      </c>
      <c r="H676" s="25" t="s">
        <v>2445</v>
      </c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4.25" customHeight="1">
      <c r="A677" s="25" t="s">
        <v>1988</v>
      </c>
      <c r="B677" s="25" t="s">
        <v>1990</v>
      </c>
      <c r="C677" s="27">
        <f t="shared" si="1"/>
        <v>5</v>
      </c>
      <c r="D677" s="11">
        <v>-2001260</v>
      </c>
      <c r="E677" s="25" t="s">
        <v>2511</v>
      </c>
      <c r="F677" s="25" t="str">
        <f t="shared" si="2"/>
        <v>21-07 20 50 10</v>
      </c>
      <c r="G677" s="25" t="str">
        <f t="shared" si="0"/>
        <v>Multiple Values</v>
      </c>
      <c r="H677" s="25" t="s">
        <v>2445</v>
      </c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4.25" customHeight="1">
      <c r="A678" s="25" t="s">
        <v>1991</v>
      </c>
      <c r="B678" s="25" t="s">
        <v>1993</v>
      </c>
      <c r="C678" s="27">
        <f t="shared" si="1"/>
        <v>5</v>
      </c>
      <c r="D678" s="11">
        <v>-2001260</v>
      </c>
      <c r="E678" s="25" t="s">
        <v>2511</v>
      </c>
      <c r="F678" s="25" t="str">
        <f t="shared" si="2"/>
        <v>21-07 20 50 30</v>
      </c>
      <c r="G678" s="25" t="str">
        <f t="shared" si="0"/>
        <v>Multiple Values</v>
      </c>
      <c r="H678" s="25" t="s">
        <v>2445</v>
      </c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4.25" customHeight="1">
      <c r="A679" s="25" t="s">
        <v>1994</v>
      </c>
      <c r="B679" s="25" t="s">
        <v>1996</v>
      </c>
      <c r="C679" s="27">
        <f t="shared" si="1"/>
        <v>5</v>
      </c>
      <c r="D679" s="11">
        <v>-2001260</v>
      </c>
      <c r="E679" s="25" t="s">
        <v>2511</v>
      </c>
      <c r="F679" s="25" t="str">
        <f t="shared" si="2"/>
        <v>21-07 20 50 50</v>
      </c>
      <c r="G679" s="25" t="str">
        <f t="shared" si="0"/>
        <v>Multiple Values</v>
      </c>
      <c r="H679" s="25" t="s">
        <v>2445</v>
      </c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4.25" customHeight="1">
      <c r="A680" s="25" t="s">
        <v>1997</v>
      </c>
      <c r="B680" s="25" t="s">
        <v>1999</v>
      </c>
      <c r="C680" s="27" t="str">
        <f t="shared" si="1"/>
        <v>4</v>
      </c>
      <c r="D680" s="33" t="s">
        <v>10</v>
      </c>
      <c r="E680" s="25" t="s">
        <v>2445</v>
      </c>
      <c r="F680" s="25" t="str">
        <f t="shared" si="2"/>
        <v>21-07 20 60</v>
      </c>
      <c r="G680" s="25" t="str">
        <f t="shared" si="0"/>
        <v>N/A</v>
      </c>
      <c r="H680" s="25" t="s">
        <v>2445</v>
      </c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4.25" customHeight="1">
      <c r="A681" s="25" t="s">
        <v>2000</v>
      </c>
      <c r="B681" s="25" t="s">
        <v>2002</v>
      </c>
      <c r="C681" s="27">
        <f t="shared" si="1"/>
        <v>5</v>
      </c>
      <c r="D681" s="11">
        <v>-2001350</v>
      </c>
      <c r="E681" s="25" t="s">
        <v>2511</v>
      </c>
      <c r="F681" s="25" t="str">
        <f t="shared" si="2"/>
        <v>21-07 20 60 10</v>
      </c>
      <c r="G681" s="25" t="str">
        <f t="shared" si="0"/>
        <v>Multiple Values</v>
      </c>
      <c r="H681" s="25" t="s">
        <v>2445</v>
      </c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4.25" customHeight="1">
      <c r="A682" s="25" t="s">
        <v>2003</v>
      </c>
      <c r="B682" s="25" t="s">
        <v>2005</v>
      </c>
      <c r="C682" s="27">
        <f t="shared" si="1"/>
        <v>5</v>
      </c>
      <c r="D682" s="11">
        <v>-2001350</v>
      </c>
      <c r="E682" s="25" t="s">
        <v>2511</v>
      </c>
      <c r="F682" s="25" t="str">
        <f t="shared" si="2"/>
        <v>21-07 20 60 20</v>
      </c>
      <c r="G682" s="25" t="str">
        <f t="shared" si="0"/>
        <v>Multiple Values</v>
      </c>
      <c r="H682" s="25" t="s">
        <v>2445</v>
      </c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4.25" customHeight="1">
      <c r="A683" s="25" t="s">
        <v>2006</v>
      </c>
      <c r="B683" s="25" t="s">
        <v>2008</v>
      </c>
      <c r="C683" s="27">
        <f t="shared" si="1"/>
        <v>5</v>
      </c>
      <c r="D683" s="11">
        <v>-2001350</v>
      </c>
      <c r="E683" s="25" t="s">
        <v>2511</v>
      </c>
      <c r="F683" s="25" t="str">
        <f t="shared" si="2"/>
        <v>21-07 20 60 25</v>
      </c>
      <c r="G683" s="25" t="str">
        <f t="shared" si="0"/>
        <v>Multiple Values</v>
      </c>
      <c r="H683" s="25" t="s">
        <v>2445</v>
      </c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4.25" customHeight="1">
      <c r="A684" s="25" t="s">
        <v>2009</v>
      </c>
      <c r="B684" s="25" t="s">
        <v>2011</v>
      </c>
      <c r="C684" s="27">
        <f t="shared" si="1"/>
        <v>5</v>
      </c>
      <c r="D684" s="11">
        <v>-2001350</v>
      </c>
      <c r="E684" s="25" t="s">
        <v>2511</v>
      </c>
      <c r="F684" s="25" t="str">
        <f t="shared" si="2"/>
        <v>21-07 20 60 30</v>
      </c>
      <c r="G684" s="25" t="str">
        <f t="shared" si="0"/>
        <v>Multiple Values</v>
      </c>
      <c r="H684" s="25" t="s">
        <v>2445</v>
      </c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4.25" customHeight="1">
      <c r="A685" s="25" t="s">
        <v>2012</v>
      </c>
      <c r="B685" s="25" t="s">
        <v>2014</v>
      </c>
      <c r="C685" s="27">
        <f t="shared" si="1"/>
        <v>5</v>
      </c>
      <c r="D685" s="11">
        <v>-2001350</v>
      </c>
      <c r="E685" s="25" t="s">
        <v>2511</v>
      </c>
      <c r="F685" s="25" t="str">
        <f t="shared" si="2"/>
        <v>21-07 20 60 35</v>
      </c>
      <c r="G685" s="25" t="str">
        <f t="shared" si="0"/>
        <v>Multiple Values</v>
      </c>
      <c r="H685" s="25" t="s">
        <v>2445</v>
      </c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4.25" customHeight="1">
      <c r="A686" s="25" t="s">
        <v>2015</v>
      </c>
      <c r="B686" s="25" t="s">
        <v>2017</v>
      </c>
      <c r="C686" s="27">
        <f t="shared" si="1"/>
        <v>5</v>
      </c>
      <c r="D686" s="11">
        <v>-2001350</v>
      </c>
      <c r="E686" s="25" t="s">
        <v>2511</v>
      </c>
      <c r="F686" s="25" t="str">
        <f t="shared" si="2"/>
        <v>21-07 20 60 40</v>
      </c>
      <c r="G686" s="25" t="str">
        <f t="shared" si="0"/>
        <v>Multiple Values</v>
      </c>
      <c r="H686" s="25" t="s">
        <v>2445</v>
      </c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4.25" customHeight="1">
      <c r="A687" s="25" t="s">
        <v>2018</v>
      </c>
      <c r="B687" s="25" t="s">
        <v>2020</v>
      </c>
      <c r="C687" s="27">
        <f t="shared" si="1"/>
        <v>5</v>
      </c>
      <c r="D687" s="11">
        <v>-2001350</v>
      </c>
      <c r="E687" s="25" t="s">
        <v>2696</v>
      </c>
      <c r="F687" s="25" t="str">
        <f t="shared" si="2"/>
        <v>21-07 20 60 45</v>
      </c>
      <c r="G687" s="25" t="str">
        <f t="shared" si="0"/>
        <v>22-10 84 13</v>
      </c>
      <c r="H687" s="25" t="s">
        <v>2445</v>
      </c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4.25" customHeight="1">
      <c r="A688" s="25" t="s">
        <v>2021</v>
      </c>
      <c r="B688" s="25" t="s">
        <v>2023</v>
      </c>
      <c r="C688" s="27">
        <f t="shared" si="1"/>
        <v>5</v>
      </c>
      <c r="D688" s="11">
        <v>-2001350</v>
      </c>
      <c r="E688" s="25" t="s">
        <v>2511</v>
      </c>
      <c r="F688" s="25" t="str">
        <f t="shared" si="2"/>
        <v>21-07 20 60 50</v>
      </c>
      <c r="G688" s="25" t="str">
        <f t="shared" si="0"/>
        <v>Multiple Values</v>
      </c>
      <c r="H688" s="25" t="s">
        <v>2445</v>
      </c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4.25" customHeight="1">
      <c r="A689" s="25" t="s">
        <v>2024</v>
      </c>
      <c r="B689" s="25" t="s">
        <v>2026</v>
      </c>
      <c r="C689" s="27">
        <f t="shared" si="1"/>
        <v>5</v>
      </c>
      <c r="D689" s="11">
        <v>-2000011</v>
      </c>
      <c r="E689" s="25" t="s">
        <v>2511</v>
      </c>
      <c r="F689" s="25" t="str">
        <f t="shared" si="2"/>
        <v>21-07 20 60 60</v>
      </c>
      <c r="G689" s="25" t="str">
        <f t="shared" si="0"/>
        <v>Multiple Values</v>
      </c>
      <c r="H689" s="25" t="s">
        <v>2445</v>
      </c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4.25" customHeight="1">
      <c r="A690" s="25" t="s">
        <v>2027</v>
      </c>
      <c r="B690" s="25" t="s">
        <v>2029</v>
      </c>
      <c r="C690" s="27">
        <f t="shared" si="1"/>
        <v>5</v>
      </c>
      <c r="D690" s="11">
        <v>-2001350</v>
      </c>
      <c r="E690" s="25" t="s">
        <v>2511</v>
      </c>
      <c r="F690" s="25" t="str">
        <f t="shared" si="2"/>
        <v>21-07 20 60 70</v>
      </c>
      <c r="G690" s="25" t="str">
        <f t="shared" si="0"/>
        <v>Multiple Values</v>
      </c>
      <c r="H690" s="25" t="s">
        <v>2445</v>
      </c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4.25" customHeight="1">
      <c r="A691" s="25" t="s">
        <v>2030</v>
      </c>
      <c r="B691" s="25" t="s">
        <v>2032</v>
      </c>
      <c r="C691" s="27">
        <f t="shared" si="1"/>
        <v>5</v>
      </c>
      <c r="D691" s="11">
        <v>-2001350</v>
      </c>
      <c r="E691" s="25" t="s">
        <v>2511</v>
      </c>
      <c r="F691" s="25" t="str">
        <f t="shared" si="2"/>
        <v>21-07 20 60 80</v>
      </c>
      <c r="G691" s="25" t="str">
        <f t="shared" si="0"/>
        <v>Multiple Values</v>
      </c>
      <c r="H691" s="25" t="s">
        <v>2445</v>
      </c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4.25" customHeight="1">
      <c r="A692" s="25" t="s">
        <v>2033</v>
      </c>
      <c r="B692" s="25" t="s">
        <v>2034</v>
      </c>
      <c r="C692" s="27">
        <f t="shared" si="1"/>
        <v>5</v>
      </c>
      <c r="D692" s="11">
        <v>-2001350</v>
      </c>
      <c r="E692" s="25" t="s">
        <v>2511</v>
      </c>
      <c r="F692" s="25" t="str">
        <f t="shared" si="2"/>
        <v>21-07 20 60 85</v>
      </c>
      <c r="G692" s="25" t="str">
        <f t="shared" si="0"/>
        <v>Multiple Values</v>
      </c>
      <c r="H692" s="25" t="s">
        <v>2445</v>
      </c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4.25" customHeight="1">
      <c r="A693" s="25" t="s">
        <v>2035</v>
      </c>
      <c r="B693" s="25" t="s">
        <v>2037</v>
      </c>
      <c r="C693" s="27" t="str">
        <f t="shared" si="1"/>
        <v>4</v>
      </c>
      <c r="D693" s="33" t="s">
        <v>10</v>
      </c>
      <c r="E693" s="25" t="s">
        <v>2445</v>
      </c>
      <c r="F693" s="25" t="str">
        <f t="shared" si="2"/>
        <v>21-07 20 80</v>
      </c>
      <c r="G693" s="25" t="str">
        <f t="shared" si="0"/>
        <v>N/A</v>
      </c>
      <c r="H693" s="25" t="s">
        <v>2445</v>
      </c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4.25" customHeight="1">
      <c r="A694" s="25" t="s">
        <v>2038</v>
      </c>
      <c r="B694" s="25" t="s">
        <v>2040</v>
      </c>
      <c r="C694" s="27">
        <f t="shared" si="1"/>
        <v>5</v>
      </c>
      <c r="D694" s="33" t="s">
        <v>10</v>
      </c>
      <c r="E694" s="25" t="s">
        <v>2511</v>
      </c>
      <c r="F694" s="25" t="str">
        <f t="shared" si="2"/>
        <v>21-07 20 80 10</v>
      </c>
      <c r="G694" s="25" t="str">
        <f t="shared" si="0"/>
        <v>Multiple Values</v>
      </c>
      <c r="H694" s="25" t="s">
        <v>2445</v>
      </c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4.25" customHeight="1">
      <c r="A695" s="25" t="s">
        <v>2041</v>
      </c>
      <c r="B695" s="25" t="s">
        <v>2043</v>
      </c>
      <c r="C695" s="27">
        <f t="shared" si="1"/>
        <v>5</v>
      </c>
      <c r="D695" s="33">
        <v>-2001360</v>
      </c>
      <c r="E695" s="25" t="s">
        <v>2511</v>
      </c>
      <c r="F695" s="25" t="str">
        <f t="shared" si="2"/>
        <v>21-07 20 80 20</v>
      </c>
      <c r="G695" s="25" t="str">
        <f t="shared" si="0"/>
        <v>Multiple Values</v>
      </c>
      <c r="H695" s="25" t="s">
        <v>2445</v>
      </c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4.25" customHeight="1">
      <c r="A696" s="25" t="s">
        <v>2044</v>
      </c>
      <c r="B696" s="25" t="s">
        <v>2046</v>
      </c>
      <c r="C696" s="27">
        <f t="shared" si="1"/>
        <v>5</v>
      </c>
      <c r="D696" s="11">
        <v>-2001360</v>
      </c>
      <c r="E696" s="25" t="s">
        <v>2511</v>
      </c>
      <c r="F696" s="25" t="str">
        <f t="shared" si="2"/>
        <v>21-07 20 80 30</v>
      </c>
      <c r="G696" s="25" t="str">
        <f t="shared" si="0"/>
        <v>Multiple Values</v>
      </c>
      <c r="H696" s="25" t="s">
        <v>2445</v>
      </c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4.25" customHeight="1">
      <c r="A697" s="25" t="s">
        <v>2047</v>
      </c>
      <c r="B697" s="25" t="s">
        <v>2049</v>
      </c>
      <c r="C697" s="27">
        <f t="shared" si="1"/>
        <v>5</v>
      </c>
      <c r="D697" s="11">
        <v>-2001360</v>
      </c>
      <c r="E697" s="25" t="s">
        <v>2511</v>
      </c>
      <c r="F697" s="25" t="str">
        <f t="shared" si="2"/>
        <v>21-07 20 80 50</v>
      </c>
      <c r="G697" s="25" t="str">
        <f t="shared" si="0"/>
        <v>Multiple Values</v>
      </c>
      <c r="H697" s="25" t="s">
        <v>2445</v>
      </c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4.25" customHeight="1">
      <c r="A698" s="25" t="s">
        <v>2050</v>
      </c>
      <c r="B698" s="25" t="s">
        <v>2052</v>
      </c>
      <c r="C698" s="27">
        <f t="shared" si="1"/>
        <v>5</v>
      </c>
      <c r="D698" s="11">
        <v>-2001120</v>
      </c>
      <c r="E698" s="25" t="s">
        <v>2697</v>
      </c>
      <c r="F698" s="25" t="str">
        <f t="shared" si="2"/>
        <v>21-07 20 80 70</v>
      </c>
      <c r="G698" s="25" t="str">
        <f t="shared" si="0"/>
        <v>22-26 56 26</v>
      </c>
      <c r="H698" s="25" t="s">
        <v>2445</v>
      </c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4.25" customHeight="1">
      <c r="A699" s="25" t="s">
        <v>2053</v>
      </c>
      <c r="B699" s="25" t="s">
        <v>2055</v>
      </c>
      <c r="C699" s="27">
        <f t="shared" si="1"/>
        <v>5</v>
      </c>
      <c r="D699" s="33" t="s">
        <v>10</v>
      </c>
      <c r="E699" s="25" t="s">
        <v>2511</v>
      </c>
      <c r="F699" s="25" t="str">
        <f t="shared" si="2"/>
        <v>21-07 20 80 80</v>
      </c>
      <c r="G699" s="25" t="str">
        <f t="shared" si="0"/>
        <v>Multiple Values</v>
      </c>
      <c r="H699" s="25" t="s">
        <v>2445</v>
      </c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4.25" customHeight="1">
      <c r="A700" s="25" t="s">
        <v>2056</v>
      </c>
      <c r="B700" s="25" t="s">
        <v>2058</v>
      </c>
      <c r="C700" s="27" t="str">
        <f t="shared" si="1"/>
        <v>3</v>
      </c>
      <c r="D700" s="11" t="s">
        <v>10</v>
      </c>
      <c r="E700" s="25" t="s">
        <v>2445</v>
      </c>
      <c r="F700" s="25" t="str">
        <f t="shared" si="2"/>
        <v>21-07 30</v>
      </c>
      <c r="G700" s="25" t="str">
        <f t="shared" si="0"/>
        <v>N/A</v>
      </c>
      <c r="H700" s="25" t="s">
        <v>2445</v>
      </c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4.25" customHeight="1">
      <c r="A701" s="25" t="s">
        <v>2059</v>
      </c>
      <c r="B701" s="25" t="s">
        <v>2061</v>
      </c>
      <c r="C701" s="27" t="str">
        <f t="shared" si="1"/>
        <v>4</v>
      </c>
      <c r="D701" s="11" t="s">
        <v>10</v>
      </c>
      <c r="E701" s="25" t="s">
        <v>2698</v>
      </c>
      <c r="F701" s="25" t="str">
        <f t="shared" si="2"/>
        <v>21-07 30 10</v>
      </c>
      <c r="G701" s="25" t="str">
        <f t="shared" si="0"/>
        <v>22-33 10 00</v>
      </c>
      <c r="H701" s="25" t="s">
        <v>2445</v>
      </c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4.25" customHeight="1">
      <c r="A702" s="25" t="s">
        <v>2062</v>
      </c>
      <c r="B702" s="25" t="s">
        <v>2064</v>
      </c>
      <c r="C702" s="27">
        <f t="shared" si="1"/>
        <v>5</v>
      </c>
      <c r="D702" s="11">
        <v>-2008044</v>
      </c>
      <c r="E702" s="25" t="s">
        <v>2511</v>
      </c>
      <c r="F702" s="25" t="str">
        <f t="shared" si="2"/>
        <v>21-07 30 10 10</v>
      </c>
      <c r="G702" s="25" t="str">
        <f t="shared" si="0"/>
        <v>Multiple Values</v>
      </c>
      <c r="H702" s="25" t="s">
        <v>2445</v>
      </c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4.25" customHeight="1">
      <c r="A703" s="25" t="s">
        <v>2065</v>
      </c>
      <c r="B703" s="25" t="s">
        <v>2067</v>
      </c>
      <c r="C703" s="27">
        <f t="shared" si="1"/>
        <v>5</v>
      </c>
      <c r="D703" s="11">
        <v>-2008044</v>
      </c>
      <c r="E703" s="25" t="s">
        <v>2511</v>
      </c>
      <c r="F703" s="25" t="str">
        <f t="shared" si="2"/>
        <v>21-07 30 10 30</v>
      </c>
      <c r="G703" s="25" t="str">
        <f t="shared" si="0"/>
        <v>Multiple Values</v>
      </c>
      <c r="H703" s="25" t="s">
        <v>2445</v>
      </c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4.25" customHeight="1">
      <c r="A704" s="25" t="s">
        <v>2068</v>
      </c>
      <c r="B704" s="25" t="s">
        <v>2070</v>
      </c>
      <c r="C704" s="27">
        <f t="shared" si="1"/>
        <v>5</v>
      </c>
      <c r="D704" s="11">
        <v>-2008044</v>
      </c>
      <c r="E704" s="25" t="s">
        <v>2511</v>
      </c>
      <c r="F704" s="25" t="str">
        <f t="shared" si="2"/>
        <v>21-07 30 10 50</v>
      </c>
      <c r="G704" s="25" t="str">
        <f t="shared" si="0"/>
        <v>Multiple Values</v>
      </c>
      <c r="H704" s="25" t="s">
        <v>2445</v>
      </c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4.25" customHeight="1">
      <c r="A705" s="25" t="s">
        <v>2071</v>
      </c>
      <c r="B705" s="25" t="s">
        <v>2073</v>
      </c>
      <c r="C705" s="27" t="str">
        <f t="shared" si="1"/>
        <v>4</v>
      </c>
      <c r="D705" s="11" t="s">
        <v>10</v>
      </c>
      <c r="E705" s="25" t="s">
        <v>2699</v>
      </c>
      <c r="F705" s="25" t="str">
        <f t="shared" si="2"/>
        <v>21-07 30 20</v>
      </c>
      <c r="G705" s="25" t="str">
        <f t="shared" si="0"/>
        <v>22-33 30 00</v>
      </c>
      <c r="H705" s="25" t="s">
        <v>2445</v>
      </c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4.25" customHeight="1">
      <c r="A706" s="25" t="s">
        <v>2074</v>
      </c>
      <c r="B706" s="25" t="s">
        <v>2076</v>
      </c>
      <c r="C706" s="27">
        <f t="shared" si="1"/>
        <v>5</v>
      </c>
      <c r="D706" s="11" t="s">
        <v>10</v>
      </c>
      <c r="E706" s="25" t="s">
        <v>2445</v>
      </c>
      <c r="F706" s="25" t="str">
        <f t="shared" si="2"/>
        <v>21-07 30 20 10</v>
      </c>
      <c r="G706" s="25" t="str">
        <f t="shared" si="0"/>
        <v>N/A</v>
      </c>
      <c r="H706" s="25" t="s">
        <v>2445</v>
      </c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4.25" customHeight="1">
      <c r="A707" s="25" t="s">
        <v>2077</v>
      </c>
      <c r="B707" s="25" t="s">
        <v>1059</v>
      </c>
      <c r="C707" s="27">
        <f t="shared" si="1"/>
        <v>5</v>
      </c>
      <c r="D707" s="11">
        <v>-2008044</v>
      </c>
      <c r="E707" s="25" t="s">
        <v>2511</v>
      </c>
      <c r="F707" s="25" t="str">
        <f t="shared" si="2"/>
        <v>21-07 30 20 20</v>
      </c>
      <c r="G707" s="25" t="str">
        <f t="shared" si="0"/>
        <v>Multiple Values</v>
      </c>
      <c r="H707" s="25" t="s">
        <v>2445</v>
      </c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4.25" customHeight="1">
      <c r="A708" s="25" t="s">
        <v>2079</v>
      </c>
      <c r="B708" s="25" t="s">
        <v>2081</v>
      </c>
      <c r="C708" s="27">
        <f t="shared" si="1"/>
        <v>5</v>
      </c>
      <c r="D708" s="11">
        <v>-2001140</v>
      </c>
      <c r="E708" s="25" t="s">
        <v>2511</v>
      </c>
      <c r="F708" s="25" t="str">
        <f t="shared" si="2"/>
        <v>21-07 30 20 40</v>
      </c>
      <c r="G708" s="25" t="str">
        <f t="shared" si="0"/>
        <v>Multiple Values</v>
      </c>
      <c r="H708" s="25" t="s">
        <v>2445</v>
      </c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4.25" customHeight="1">
      <c r="A709" s="25" t="s">
        <v>2082</v>
      </c>
      <c r="B709" s="25" t="s">
        <v>2084</v>
      </c>
      <c r="C709" s="27">
        <f t="shared" si="1"/>
        <v>5</v>
      </c>
      <c r="D709" s="11" t="s">
        <v>10</v>
      </c>
      <c r="E709" s="25" t="s">
        <v>2511</v>
      </c>
      <c r="F709" s="25" t="str">
        <f t="shared" si="2"/>
        <v>21-07 30 20 50</v>
      </c>
      <c r="G709" s="25" t="str">
        <f t="shared" si="0"/>
        <v>Multiple Values</v>
      </c>
      <c r="H709" s="25" t="s">
        <v>2445</v>
      </c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4.25" customHeight="1">
      <c r="A710" s="25" t="s">
        <v>2085</v>
      </c>
      <c r="B710" s="25" t="s">
        <v>2087</v>
      </c>
      <c r="C710" s="27">
        <f t="shared" si="1"/>
        <v>5</v>
      </c>
      <c r="D710" s="11" t="s">
        <v>10</v>
      </c>
      <c r="E710" s="25" t="s">
        <v>2700</v>
      </c>
      <c r="F710" s="25" t="str">
        <f t="shared" si="2"/>
        <v>21-07 30 20 60</v>
      </c>
      <c r="G710" s="25" t="str">
        <f t="shared" si="0"/>
        <v>22-33 47 23</v>
      </c>
      <c r="H710" s="25" t="s">
        <v>2445</v>
      </c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4.25" customHeight="1">
      <c r="A711" s="25" t="s">
        <v>2088</v>
      </c>
      <c r="B711" s="25" t="s">
        <v>2090</v>
      </c>
      <c r="C711" s="27" t="str">
        <f t="shared" si="1"/>
        <v>4</v>
      </c>
      <c r="D711" s="11" t="s">
        <v>10</v>
      </c>
      <c r="E711" s="25" t="s">
        <v>2701</v>
      </c>
      <c r="F711" s="25" t="str">
        <f t="shared" si="2"/>
        <v>21-07 30 30</v>
      </c>
      <c r="G711" s="25" t="str">
        <f t="shared" si="0"/>
        <v>22-33 40 00</v>
      </c>
      <c r="H711" s="25" t="s">
        <v>2445</v>
      </c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4.25" customHeight="1">
      <c r="A712" s="25" t="s">
        <v>2091</v>
      </c>
      <c r="B712" s="25" t="s">
        <v>2093</v>
      </c>
      <c r="C712" s="27">
        <f t="shared" si="1"/>
        <v>5</v>
      </c>
      <c r="D712" s="11" t="s">
        <v>10</v>
      </c>
      <c r="E712" s="25" t="s">
        <v>2445</v>
      </c>
      <c r="F712" s="25" t="str">
        <f t="shared" si="2"/>
        <v>21-07 30 30 10</v>
      </c>
      <c r="G712" s="25" t="str">
        <f t="shared" si="0"/>
        <v>N/A</v>
      </c>
      <c r="H712" s="25" t="s">
        <v>2445</v>
      </c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4.25" customHeight="1">
      <c r="A713" s="25" t="s">
        <v>2094</v>
      </c>
      <c r="B713" s="25" t="s">
        <v>2096</v>
      </c>
      <c r="C713" s="27">
        <f t="shared" si="1"/>
        <v>5</v>
      </c>
      <c r="D713" s="11">
        <v>-2008044</v>
      </c>
      <c r="E713" s="25" t="s">
        <v>2702</v>
      </c>
      <c r="F713" s="25" t="str">
        <f t="shared" si="2"/>
        <v>21-07 30 30 20</v>
      </c>
      <c r="G713" s="25" t="str">
        <f t="shared" si="0"/>
        <v>22-33 41 00</v>
      </c>
      <c r="H713" s="25" t="s">
        <v>2445</v>
      </c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4.25" customHeight="1">
      <c r="A714" s="25" t="s">
        <v>2097</v>
      </c>
      <c r="B714" s="25" t="s">
        <v>2099</v>
      </c>
      <c r="C714" s="27">
        <f t="shared" si="1"/>
        <v>5</v>
      </c>
      <c r="D714" s="33">
        <v>-2001260</v>
      </c>
      <c r="E714" s="25" t="s">
        <v>2703</v>
      </c>
      <c r="F714" s="25" t="str">
        <f t="shared" si="2"/>
        <v>21-07 30 30 30</v>
      </c>
      <c r="G714" s="25" t="str">
        <f t="shared" si="0"/>
        <v>22-33 42 00</v>
      </c>
      <c r="H714" s="25" t="s">
        <v>2445</v>
      </c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4.25" customHeight="1">
      <c r="A715" s="25" t="s">
        <v>2100</v>
      </c>
      <c r="B715" s="25" t="s">
        <v>2102</v>
      </c>
      <c r="C715" s="27">
        <f t="shared" si="1"/>
        <v>5</v>
      </c>
      <c r="D715" s="11">
        <v>-2001260</v>
      </c>
      <c r="E715" s="25" t="s">
        <v>2511</v>
      </c>
      <c r="F715" s="25" t="str">
        <f t="shared" si="2"/>
        <v>21-07 30 30 40</v>
      </c>
      <c r="G715" s="25" t="str">
        <f t="shared" si="0"/>
        <v>Multiple Values</v>
      </c>
      <c r="H715" s="25" t="s">
        <v>2445</v>
      </c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4.25" customHeight="1">
      <c r="A716" s="25" t="s">
        <v>2103</v>
      </c>
      <c r="B716" s="25" t="s">
        <v>2105</v>
      </c>
      <c r="C716" s="27">
        <f t="shared" si="1"/>
        <v>5</v>
      </c>
      <c r="D716" s="11">
        <v>-2001140</v>
      </c>
      <c r="E716" s="25" t="s">
        <v>2704</v>
      </c>
      <c r="F716" s="25" t="str">
        <f t="shared" si="2"/>
        <v>21-07 30 30 50</v>
      </c>
      <c r="G716" s="25" t="str">
        <f t="shared" si="0"/>
        <v>22-33 45 00</v>
      </c>
      <c r="H716" s="25" t="s">
        <v>2445</v>
      </c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4.25" customHeight="1">
      <c r="A717" s="25" t="s">
        <v>2106</v>
      </c>
      <c r="B717" s="25" t="s">
        <v>2108</v>
      </c>
      <c r="C717" s="27">
        <f t="shared" si="1"/>
        <v>5</v>
      </c>
      <c r="D717" s="33">
        <v>-2001260</v>
      </c>
      <c r="E717" s="25" t="s">
        <v>2511</v>
      </c>
      <c r="F717" s="25" t="str">
        <f t="shared" si="2"/>
        <v>21-07 30 30 60</v>
      </c>
      <c r="G717" s="25" t="str">
        <f t="shared" si="0"/>
        <v>Multiple Values</v>
      </c>
      <c r="H717" s="25" t="s">
        <v>2445</v>
      </c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4.25" customHeight="1">
      <c r="A718" s="25" t="s">
        <v>2109</v>
      </c>
      <c r="B718" s="25" t="s">
        <v>2111</v>
      </c>
      <c r="C718" s="27">
        <f t="shared" si="1"/>
        <v>5</v>
      </c>
      <c r="D718" s="33">
        <v>-2001260</v>
      </c>
      <c r="E718" s="25" t="s">
        <v>2511</v>
      </c>
      <c r="F718" s="25" t="str">
        <f t="shared" si="2"/>
        <v>21-07 30 30 70</v>
      </c>
      <c r="G718" s="25" t="str">
        <f t="shared" si="0"/>
        <v>Multiple Values</v>
      </c>
      <c r="H718" s="25" t="s">
        <v>2445</v>
      </c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4.25" customHeight="1">
      <c r="A719" s="25" t="s">
        <v>2112</v>
      </c>
      <c r="B719" s="25" t="s">
        <v>2114</v>
      </c>
      <c r="C719" s="27" t="str">
        <f t="shared" si="1"/>
        <v>4</v>
      </c>
      <c r="D719" s="33" t="s">
        <v>10</v>
      </c>
      <c r="E719" s="25" t="s">
        <v>2445</v>
      </c>
      <c r="F719" s="25" t="str">
        <f t="shared" si="2"/>
        <v>21-07 30 50</v>
      </c>
      <c r="G719" s="25" t="str">
        <f t="shared" si="0"/>
        <v>N/A</v>
      </c>
      <c r="H719" s="25" t="s">
        <v>2445</v>
      </c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4.25" customHeight="1">
      <c r="A720" s="25" t="s">
        <v>2115</v>
      </c>
      <c r="B720" s="25" t="s">
        <v>2117</v>
      </c>
      <c r="C720" s="27">
        <f t="shared" si="1"/>
        <v>5</v>
      </c>
      <c r="D720" s="11">
        <v>-2008044</v>
      </c>
      <c r="E720" s="25" t="s">
        <v>2511</v>
      </c>
      <c r="F720" s="25" t="str">
        <f t="shared" si="2"/>
        <v>21-07 30 50 10</v>
      </c>
      <c r="G720" s="25" t="str">
        <f t="shared" si="0"/>
        <v>Multiple Values</v>
      </c>
      <c r="H720" s="25" t="s">
        <v>2445</v>
      </c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4.25" customHeight="1">
      <c r="A721" s="25" t="s">
        <v>2118</v>
      </c>
      <c r="B721" s="25" t="s">
        <v>2120</v>
      </c>
      <c r="C721" s="27">
        <f t="shared" si="1"/>
        <v>5</v>
      </c>
      <c r="D721" s="11">
        <v>-2008044</v>
      </c>
      <c r="E721" s="25" t="s">
        <v>2511</v>
      </c>
      <c r="F721" s="25" t="str">
        <f t="shared" si="2"/>
        <v>21-07 30 50 20</v>
      </c>
      <c r="G721" s="25" t="str">
        <f t="shared" si="0"/>
        <v>Multiple Values</v>
      </c>
      <c r="H721" s="25" t="s">
        <v>2445</v>
      </c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4.25" customHeight="1">
      <c r="A722" s="25" t="s">
        <v>2121</v>
      </c>
      <c r="B722" s="25" t="s">
        <v>2123</v>
      </c>
      <c r="C722" s="27">
        <f t="shared" si="1"/>
        <v>5</v>
      </c>
      <c r="D722" s="11">
        <v>-2008044</v>
      </c>
      <c r="E722" s="25" t="s">
        <v>2511</v>
      </c>
      <c r="F722" s="25" t="str">
        <f t="shared" si="2"/>
        <v>21-07 30 50 40</v>
      </c>
      <c r="G722" s="25" t="str">
        <f t="shared" si="0"/>
        <v>Multiple Values</v>
      </c>
      <c r="H722" s="25" t="s">
        <v>2445</v>
      </c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4.25" customHeight="1">
      <c r="A723" s="25" t="s">
        <v>2124</v>
      </c>
      <c r="B723" s="25" t="s">
        <v>2126</v>
      </c>
      <c r="C723" s="27" t="str">
        <f t="shared" si="1"/>
        <v>4</v>
      </c>
      <c r="D723" s="11">
        <v>-2008044</v>
      </c>
      <c r="E723" s="25" t="s">
        <v>2445</v>
      </c>
      <c r="F723" s="25" t="str">
        <f t="shared" si="2"/>
        <v>21-07 30 60</v>
      </c>
      <c r="G723" s="25" t="str">
        <f t="shared" si="0"/>
        <v>N/A</v>
      </c>
      <c r="H723" s="25" t="s">
        <v>2445</v>
      </c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4.25" customHeight="1">
      <c r="A724" s="25" t="s">
        <v>2127</v>
      </c>
      <c r="B724" s="25" t="s">
        <v>2129</v>
      </c>
      <c r="C724" s="27">
        <f t="shared" si="1"/>
        <v>5</v>
      </c>
      <c r="D724" s="11">
        <v>-2008044</v>
      </c>
      <c r="E724" s="25" t="s">
        <v>2511</v>
      </c>
      <c r="F724" s="25" t="str">
        <f t="shared" si="2"/>
        <v>21-07 30 60 10</v>
      </c>
      <c r="G724" s="25" t="str">
        <f t="shared" si="0"/>
        <v>Multiple Values</v>
      </c>
      <c r="H724" s="25" t="s">
        <v>2445</v>
      </c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4.25" customHeight="1">
      <c r="A725" s="25" t="s">
        <v>2130</v>
      </c>
      <c r="B725" s="25" t="s">
        <v>2132</v>
      </c>
      <c r="C725" s="27">
        <f t="shared" si="1"/>
        <v>5</v>
      </c>
      <c r="D725" s="11">
        <v>-2008044</v>
      </c>
      <c r="E725" s="25" t="s">
        <v>2511</v>
      </c>
      <c r="F725" s="25" t="str">
        <f t="shared" si="2"/>
        <v>21-07 30 60 20</v>
      </c>
      <c r="G725" s="25" t="str">
        <f t="shared" si="0"/>
        <v>Multiple Values</v>
      </c>
      <c r="H725" s="25" t="s">
        <v>2445</v>
      </c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4.25" customHeight="1">
      <c r="A726" s="25" t="s">
        <v>2133</v>
      </c>
      <c r="B726" s="25" t="s">
        <v>2135</v>
      </c>
      <c r="C726" s="27">
        <f t="shared" si="1"/>
        <v>5</v>
      </c>
      <c r="D726" s="11">
        <v>-2008044</v>
      </c>
      <c r="E726" s="25" t="s">
        <v>2511</v>
      </c>
      <c r="F726" s="25" t="str">
        <f t="shared" si="2"/>
        <v>21-07 30 60 30</v>
      </c>
      <c r="G726" s="25" t="str">
        <f t="shared" si="0"/>
        <v>Multiple Values</v>
      </c>
      <c r="H726" s="25" t="s">
        <v>2445</v>
      </c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4.25" customHeight="1">
      <c r="A727" s="25" t="s">
        <v>2136</v>
      </c>
      <c r="B727" s="25" t="s">
        <v>2138</v>
      </c>
      <c r="C727" s="27">
        <f t="shared" si="1"/>
        <v>5</v>
      </c>
      <c r="D727" s="11">
        <v>-2008044</v>
      </c>
      <c r="E727" s="25" t="s">
        <v>2511</v>
      </c>
      <c r="F727" s="25" t="str">
        <f t="shared" si="2"/>
        <v>21-07 30 60 40</v>
      </c>
      <c r="G727" s="25" t="str">
        <f t="shared" si="0"/>
        <v>Multiple Values</v>
      </c>
      <c r="H727" s="25" t="s">
        <v>2445</v>
      </c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4.25" customHeight="1">
      <c r="A728" s="25" t="s">
        <v>2139</v>
      </c>
      <c r="B728" s="25" t="s">
        <v>2141</v>
      </c>
      <c r="C728" s="27">
        <f t="shared" si="1"/>
        <v>5</v>
      </c>
      <c r="D728" s="11">
        <v>-2008044</v>
      </c>
      <c r="E728" s="25" t="s">
        <v>2511</v>
      </c>
      <c r="F728" s="25" t="str">
        <f t="shared" si="2"/>
        <v>21-07 30 60 60</v>
      </c>
      <c r="G728" s="25" t="str">
        <f t="shared" si="0"/>
        <v>Multiple Values</v>
      </c>
      <c r="H728" s="25" t="s">
        <v>2445</v>
      </c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4.25" customHeight="1">
      <c r="A729" s="25" t="s">
        <v>2142</v>
      </c>
      <c r="B729" s="25" t="s">
        <v>2144</v>
      </c>
      <c r="C729" s="27" t="str">
        <f t="shared" si="1"/>
        <v>4</v>
      </c>
      <c r="D729" s="11">
        <v>-2008055</v>
      </c>
      <c r="E729" s="25" t="s">
        <v>2445</v>
      </c>
      <c r="F729" s="25" t="str">
        <f t="shared" si="2"/>
        <v>21-07 30 90</v>
      </c>
      <c r="G729" s="25" t="str">
        <f t="shared" si="0"/>
        <v>N/A</v>
      </c>
      <c r="H729" s="25" t="s">
        <v>2445</v>
      </c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4.25" customHeight="1">
      <c r="A730" s="25" t="s">
        <v>2145</v>
      </c>
      <c r="B730" s="25" t="s">
        <v>1376</v>
      </c>
      <c r="C730" s="27">
        <f t="shared" si="1"/>
        <v>5</v>
      </c>
      <c r="D730" s="33" t="s">
        <v>10</v>
      </c>
      <c r="E730" s="25" t="s">
        <v>2511</v>
      </c>
      <c r="F730" s="25" t="str">
        <f t="shared" si="2"/>
        <v>21-07 30 90 10</v>
      </c>
      <c r="G730" s="25" t="str">
        <f t="shared" si="0"/>
        <v>Multiple Values</v>
      </c>
      <c r="H730" s="25" t="s">
        <v>2445</v>
      </c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4.25" customHeight="1">
      <c r="A731" s="25" t="s">
        <v>2146</v>
      </c>
      <c r="B731" s="25" t="s">
        <v>2148</v>
      </c>
      <c r="C731" s="27" t="str">
        <f t="shared" si="1"/>
        <v>3</v>
      </c>
      <c r="D731" s="11" t="s">
        <v>10</v>
      </c>
      <c r="E731" s="25" t="s">
        <v>2445</v>
      </c>
      <c r="F731" s="25" t="str">
        <f t="shared" si="2"/>
        <v>21-07 40</v>
      </c>
      <c r="G731" s="25" t="str">
        <f t="shared" si="0"/>
        <v>N/A</v>
      </c>
      <c r="H731" s="25" t="s">
        <v>2445</v>
      </c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4.25" customHeight="1">
      <c r="A732" s="25" t="s">
        <v>2149</v>
      </c>
      <c r="B732" s="25" t="s">
        <v>2151</v>
      </c>
      <c r="C732" s="27" t="str">
        <f t="shared" si="1"/>
        <v>4</v>
      </c>
      <c r="D732" s="33" t="s">
        <v>10</v>
      </c>
      <c r="E732" s="25" t="s">
        <v>2445</v>
      </c>
      <c r="F732" s="25" t="str">
        <f t="shared" si="2"/>
        <v>21-07 40 10</v>
      </c>
      <c r="G732" s="25" t="str">
        <f t="shared" si="0"/>
        <v>N/A</v>
      </c>
      <c r="H732" s="25" t="s">
        <v>2445</v>
      </c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4.25" customHeight="1">
      <c r="A733" s="25" t="s">
        <v>2152</v>
      </c>
      <c r="B733" s="25" t="s">
        <v>2154</v>
      </c>
      <c r="C733" s="27">
        <f t="shared" si="1"/>
        <v>5</v>
      </c>
      <c r="D733" s="33" t="s">
        <v>10</v>
      </c>
      <c r="E733" s="25" t="s">
        <v>2705</v>
      </c>
      <c r="F733" s="25" t="str">
        <f t="shared" si="2"/>
        <v>21-07 40 10 10</v>
      </c>
      <c r="G733" s="25" t="str">
        <f t="shared" si="0"/>
        <v>22-33 71 73</v>
      </c>
      <c r="H733" s="25" t="s">
        <v>2445</v>
      </c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4.25" customHeight="1">
      <c r="A734" s="25" t="s">
        <v>2155</v>
      </c>
      <c r="B734" s="25" t="s">
        <v>2157</v>
      </c>
      <c r="C734" s="27">
        <f t="shared" si="1"/>
        <v>5</v>
      </c>
      <c r="D734" s="33">
        <v>-2001040</v>
      </c>
      <c r="E734" s="25" t="s">
        <v>2511</v>
      </c>
      <c r="F734" s="25" t="str">
        <f t="shared" si="2"/>
        <v>21-07 40 10 20</v>
      </c>
      <c r="G734" s="25" t="str">
        <f t="shared" si="0"/>
        <v>Multiple Values</v>
      </c>
      <c r="H734" s="25" t="s">
        <v>2445</v>
      </c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4.25" customHeight="1">
      <c r="A735" s="25" t="s">
        <v>2158</v>
      </c>
      <c r="B735" s="25" t="s">
        <v>2160</v>
      </c>
      <c r="C735" s="27">
        <f t="shared" si="1"/>
        <v>5</v>
      </c>
      <c r="D735" s="11">
        <v>-2001040</v>
      </c>
      <c r="E735" s="25" t="s">
        <v>2511</v>
      </c>
      <c r="F735" s="25" t="str">
        <f t="shared" si="2"/>
        <v>21-07 40 10 30</v>
      </c>
      <c r="G735" s="25" t="str">
        <f t="shared" si="0"/>
        <v>Multiple Values</v>
      </c>
      <c r="H735" s="25" t="s">
        <v>2445</v>
      </c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4.25" customHeight="1">
      <c r="A736" s="25" t="s">
        <v>2161</v>
      </c>
      <c r="B736" s="25" t="s">
        <v>2163</v>
      </c>
      <c r="C736" s="27">
        <f t="shared" si="1"/>
        <v>5</v>
      </c>
      <c r="D736" s="11">
        <v>-2001040</v>
      </c>
      <c r="E736" s="25" t="s">
        <v>2706</v>
      </c>
      <c r="F736" s="25" t="str">
        <f t="shared" si="2"/>
        <v>21-07 40 10 40</v>
      </c>
      <c r="G736" s="25" t="str">
        <f t="shared" si="0"/>
        <v>22-33 73 00</v>
      </c>
      <c r="H736" s="25" t="s">
        <v>2445</v>
      </c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4.25" customHeight="1">
      <c r="A737" s="25" t="s">
        <v>2164</v>
      </c>
      <c r="B737" s="25" t="s">
        <v>2166</v>
      </c>
      <c r="C737" s="27">
        <f t="shared" si="1"/>
        <v>5</v>
      </c>
      <c r="D737" s="11">
        <v>-2001040</v>
      </c>
      <c r="E737" s="25" t="s">
        <v>2511</v>
      </c>
      <c r="F737" s="25" t="str">
        <f t="shared" si="2"/>
        <v>21-07 40 10 50</v>
      </c>
      <c r="G737" s="25" t="str">
        <f t="shared" si="0"/>
        <v>Multiple Values</v>
      </c>
      <c r="H737" s="25" t="s">
        <v>2445</v>
      </c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4.25" customHeight="1">
      <c r="A738" s="25" t="s">
        <v>2167</v>
      </c>
      <c r="B738" s="25" t="s">
        <v>2169</v>
      </c>
      <c r="C738" s="27">
        <f t="shared" si="1"/>
        <v>5</v>
      </c>
      <c r="D738" s="11">
        <v>-2001040</v>
      </c>
      <c r="E738" s="25" t="s">
        <v>2511</v>
      </c>
      <c r="F738" s="25" t="str">
        <f t="shared" si="2"/>
        <v>21-07 40 10 70</v>
      </c>
      <c r="G738" s="25" t="str">
        <f t="shared" si="0"/>
        <v>Multiple Values</v>
      </c>
      <c r="H738" s="25" t="s">
        <v>2445</v>
      </c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4.25" customHeight="1">
      <c r="A739" s="25" t="s">
        <v>2170</v>
      </c>
      <c r="B739" s="25" t="s">
        <v>2172</v>
      </c>
      <c r="C739" s="27">
        <f t="shared" si="1"/>
        <v>5</v>
      </c>
      <c r="D739" s="11">
        <v>-2001040</v>
      </c>
      <c r="E739" s="25" t="s">
        <v>2707</v>
      </c>
      <c r="F739" s="25" t="str">
        <f t="shared" si="2"/>
        <v>21-07 40 10 90</v>
      </c>
      <c r="G739" s="25" t="str">
        <f t="shared" si="0"/>
        <v>22-33 09 70</v>
      </c>
      <c r="H739" s="25" t="s">
        <v>2445</v>
      </c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4.25" customHeight="1">
      <c r="A740" s="25" t="s">
        <v>2173</v>
      </c>
      <c r="B740" s="25" t="s">
        <v>2175</v>
      </c>
      <c r="C740" s="27" t="str">
        <f t="shared" si="1"/>
        <v>4</v>
      </c>
      <c r="D740" s="11">
        <v>-2001120</v>
      </c>
      <c r="E740" s="25" t="s">
        <v>2708</v>
      </c>
      <c r="F740" s="25" t="str">
        <f t="shared" si="2"/>
        <v>21-07 40 50</v>
      </c>
      <c r="G740" s="25" t="str">
        <f t="shared" si="0"/>
        <v>22-26 56 29</v>
      </c>
      <c r="H740" s="25" t="s">
        <v>2445</v>
      </c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4.25" customHeight="1">
      <c r="A741" s="25" t="s">
        <v>2176</v>
      </c>
      <c r="B741" s="25" t="s">
        <v>2178</v>
      </c>
      <c r="C741" s="27">
        <f t="shared" si="1"/>
        <v>5</v>
      </c>
      <c r="D741" s="11">
        <v>-2001120</v>
      </c>
      <c r="E741" s="25" t="s">
        <v>2709</v>
      </c>
      <c r="F741" s="25" t="str">
        <f t="shared" si="2"/>
        <v>21-07 40 50 10</v>
      </c>
      <c r="G741" s="25" t="str">
        <f t="shared" si="0"/>
        <v>22-26 56 23</v>
      </c>
      <c r="H741" s="25" t="s">
        <v>2445</v>
      </c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4.25" customHeight="1">
      <c r="A742" s="25" t="s">
        <v>2179</v>
      </c>
      <c r="B742" s="25" t="s">
        <v>2181</v>
      </c>
      <c r="C742" s="27">
        <f t="shared" si="1"/>
        <v>5</v>
      </c>
      <c r="D742" s="11">
        <v>-2001120</v>
      </c>
      <c r="E742" s="25" t="s">
        <v>2710</v>
      </c>
      <c r="F742" s="25" t="str">
        <f t="shared" si="2"/>
        <v>21-07 40 50 20</v>
      </c>
      <c r="G742" s="25" t="str">
        <f t="shared" si="0"/>
        <v>22-26 56 36</v>
      </c>
      <c r="H742" s="25" t="s">
        <v>2445</v>
      </c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4.25" customHeight="1">
      <c r="A743" s="25" t="s">
        <v>2182</v>
      </c>
      <c r="B743" s="25" t="s">
        <v>2184</v>
      </c>
      <c r="C743" s="27">
        <f t="shared" si="1"/>
        <v>5</v>
      </c>
      <c r="D743" s="11">
        <v>-2001120</v>
      </c>
      <c r="E743" s="25" t="s">
        <v>2695</v>
      </c>
      <c r="F743" s="25" t="str">
        <f t="shared" si="2"/>
        <v>21-07 40 50 50</v>
      </c>
      <c r="G743" s="25" t="str">
        <f t="shared" si="0"/>
        <v>22-26 56 00</v>
      </c>
      <c r="H743" s="25" t="s">
        <v>2445</v>
      </c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4.25" customHeight="1">
      <c r="A744" s="25" t="s">
        <v>2185</v>
      </c>
      <c r="B744" s="25" t="s">
        <v>2187</v>
      </c>
      <c r="C744" s="27">
        <f t="shared" si="1"/>
        <v>5</v>
      </c>
      <c r="D744" s="33">
        <v>-2001120</v>
      </c>
      <c r="E744" s="25" t="s">
        <v>2511</v>
      </c>
      <c r="F744" s="25" t="str">
        <f t="shared" si="2"/>
        <v>21-07 40 50 90</v>
      </c>
      <c r="G744" s="25" t="str">
        <f t="shared" si="0"/>
        <v>Multiple Values</v>
      </c>
      <c r="H744" s="25" t="s">
        <v>2445</v>
      </c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4.25" customHeight="1">
      <c r="A745" s="25" t="s">
        <v>2188</v>
      </c>
      <c r="B745" s="25" t="s">
        <v>2190</v>
      </c>
      <c r="C745" s="27" t="str">
        <f t="shared" si="1"/>
        <v>3</v>
      </c>
      <c r="D745" s="11" t="s">
        <v>10</v>
      </c>
      <c r="E745" s="25" t="s">
        <v>2445</v>
      </c>
      <c r="F745" s="25" t="str">
        <f t="shared" si="2"/>
        <v>21-07 50</v>
      </c>
      <c r="G745" s="25" t="str">
        <f t="shared" si="0"/>
        <v>N/A</v>
      </c>
      <c r="H745" s="25" t="s">
        <v>2445</v>
      </c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4.25" customHeight="1">
      <c r="A746" s="25" t="s">
        <v>2191</v>
      </c>
      <c r="B746" s="25" t="s">
        <v>2193</v>
      </c>
      <c r="C746" s="27" t="str">
        <f t="shared" si="1"/>
        <v>4</v>
      </c>
      <c r="D746" s="33" t="s">
        <v>10</v>
      </c>
      <c r="E746" s="25" t="s">
        <v>2711</v>
      </c>
      <c r="F746" s="25" t="str">
        <f t="shared" si="2"/>
        <v>21-07 50 10</v>
      </c>
      <c r="G746" s="25" t="str">
        <f t="shared" si="0"/>
        <v>22-33 80 00</v>
      </c>
      <c r="H746" s="25" t="s">
        <v>2445</v>
      </c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4.25" customHeight="1">
      <c r="A747" s="25" t="s">
        <v>2194</v>
      </c>
      <c r="B747" s="25" t="s">
        <v>2196</v>
      </c>
      <c r="C747" s="27">
        <f t="shared" si="1"/>
        <v>5</v>
      </c>
      <c r="D747" s="33" t="s">
        <v>10</v>
      </c>
      <c r="E747" s="25" t="s">
        <v>2511</v>
      </c>
      <c r="F747" s="25" t="str">
        <f t="shared" si="2"/>
        <v>21-07 50 10 10</v>
      </c>
      <c r="G747" s="25" t="str">
        <f t="shared" si="0"/>
        <v>Multiple Values</v>
      </c>
      <c r="H747" s="25" t="s">
        <v>2445</v>
      </c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4.25" customHeight="1">
      <c r="A748" s="25" t="s">
        <v>2197</v>
      </c>
      <c r="B748" s="25" t="s">
        <v>2199</v>
      </c>
      <c r="C748" s="27">
        <f t="shared" si="1"/>
        <v>5</v>
      </c>
      <c r="D748" s="33" t="s">
        <v>10</v>
      </c>
      <c r="E748" s="25" t="s">
        <v>2511</v>
      </c>
      <c r="F748" s="25" t="str">
        <f t="shared" si="2"/>
        <v>21-07 50 10 30</v>
      </c>
      <c r="G748" s="25" t="str">
        <f t="shared" si="0"/>
        <v>Multiple Values</v>
      </c>
      <c r="H748" s="25" t="s">
        <v>2445</v>
      </c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4.25" customHeight="1">
      <c r="A749" s="25" t="s">
        <v>2200</v>
      </c>
      <c r="B749" s="25" t="s">
        <v>2202</v>
      </c>
      <c r="C749" s="27">
        <f t="shared" si="1"/>
        <v>5</v>
      </c>
      <c r="D749" s="33" t="s">
        <v>10</v>
      </c>
      <c r="E749" s="25" t="s">
        <v>2511</v>
      </c>
      <c r="F749" s="25" t="str">
        <f t="shared" si="2"/>
        <v>21-07 50 10 50</v>
      </c>
      <c r="G749" s="25" t="str">
        <f t="shared" si="0"/>
        <v>Multiple Values</v>
      </c>
      <c r="H749" s="25" t="s">
        <v>2445</v>
      </c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4.25" customHeight="1">
      <c r="A750" s="25" t="s">
        <v>2203</v>
      </c>
      <c r="B750" s="25" t="s">
        <v>2205</v>
      </c>
      <c r="C750" s="27" t="str">
        <f t="shared" si="1"/>
        <v>3</v>
      </c>
      <c r="D750" s="11" t="s">
        <v>10</v>
      </c>
      <c r="E750" s="25" t="s">
        <v>2445</v>
      </c>
      <c r="F750" s="25" t="str">
        <f t="shared" si="2"/>
        <v>21-07 90</v>
      </c>
      <c r="G750" s="25" t="str">
        <f t="shared" si="0"/>
        <v>N/A</v>
      </c>
      <c r="H750" s="25" t="s">
        <v>2445</v>
      </c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4.25" customHeight="1">
      <c r="A751" s="25" t="s">
        <v>2206</v>
      </c>
      <c r="B751" s="25" t="s">
        <v>2208</v>
      </c>
      <c r="C751" s="27" t="str">
        <f t="shared" si="1"/>
        <v>4</v>
      </c>
      <c r="D751" s="33">
        <v>-2001260</v>
      </c>
      <c r="E751" s="25" t="s">
        <v>2712</v>
      </c>
      <c r="F751" s="25" t="str">
        <f t="shared" si="2"/>
        <v>21-07 90 10</v>
      </c>
      <c r="G751" s="25" t="str">
        <f t="shared" si="0"/>
        <v>22-31 70 00</v>
      </c>
      <c r="H751" s="25" t="s">
        <v>2445</v>
      </c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4.25" customHeight="1">
      <c r="A752" s="25" t="s">
        <v>2209</v>
      </c>
      <c r="B752" s="25" t="s">
        <v>2211</v>
      </c>
      <c r="C752" s="27">
        <f t="shared" si="1"/>
        <v>5</v>
      </c>
      <c r="D752" s="33">
        <v>-2001260</v>
      </c>
      <c r="E752" s="25" t="s">
        <v>2511</v>
      </c>
      <c r="F752" s="25" t="str">
        <f t="shared" si="2"/>
        <v>21-07 90 10 10</v>
      </c>
      <c r="G752" s="25" t="str">
        <f t="shared" si="0"/>
        <v>Multiple Values</v>
      </c>
      <c r="H752" s="25" t="s">
        <v>2445</v>
      </c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4.25" customHeight="1">
      <c r="A753" s="25" t="s">
        <v>2212</v>
      </c>
      <c r="B753" s="25" t="s">
        <v>2214</v>
      </c>
      <c r="C753" s="27">
        <f t="shared" si="1"/>
        <v>5</v>
      </c>
      <c r="D753" s="33">
        <v>-2001260</v>
      </c>
      <c r="E753" s="25" t="s">
        <v>2511</v>
      </c>
      <c r="F753" s="25" t="str">
        <f t="shared" si="2"/>
        <v>21-07 90 10 20</v>
      </c>
      <c r="G753" s="25" t="str">
        <f t="shared" si="0"/>
        <v>Multiple Values</v>
      </c>
      <c r="H753" s="25" t="s">
        <v>2445</v>
      </c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4.25" customHeight="1">
      <c r="A754" s="25" t="s">
        <v>2215</v>
      </c>
      <c r="B754" s="25" t="s">
        <v>2217</v>
      </c>
      <c r="C754" s="27">
        <f t="shared" si="1"/>
        <v>5</v>
      </c>
      <c r="D754" s="33">
        <v>-2001260</v>
      </c>
      <c r="E754" s="25" t="s">
        <v>2511</v>
      </c>
      <c r="F754" s="25" t="str">
        <f t="shared" si="2"/>
        <v>21-07 90 10 40</v>
      </c>
      <c r="G754" s="25" t="str">
        <f t="shared" si="0"/>
        <v>Multiple Values</v>
      </c>
      <c r="H754" s="25" t="s">
        <v>2445</v>
      </c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4.25" customHeight="1">
      <c r="A755" s="25" t="s">
        <v>2218</v>
      </c>
      <c r="B755" s="25" t="s">
        <v>2220</v>
      </c>
      <c r="C755" s="27">
        <f t="shared" si="1"/>
        <v>5</v>
      </c>
      <c r="D755" s="33" t="s">
        <v>10</v>
      </c>
      <c r="E755" s="25" t="s">
        <v>2511</v>
      </c>
      <c r="F755" s="25" t="str">
        <f t="shared" si="2"/>
        <v>21-07 90 10 90</v>
      </c>
      <c r="G755" s="25" t="str">
        <f t="shared" si="0"/>
        <v>Multiple Values</v>
      </c>
      <c r="H755" s="25" t="s">
        <v>2445</v>
      </c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4.25" customHeight="1">
      <c r="A756" s="25" t="s">
        <v>2221</v>
      </c>
      <c r="B756" s="25" t="s">
        <v>2223</v>
      </c>
      <c r="C756" s="27">
        <v>2</v>
      </c>
      <c r="D756" s="11" t="s">
        <v>10</v>
      </c>
      <c r="E756" s="25" t="s">
        <v>2445</v>
      </c>
      <c r="F756" s="25" t="s">
        <v>2445</v>
      </c>
      <c r="G756" s="25" t="str">
        <f t="shared" si="0"/>
        <v>N/A</v>
      </c>
      <c r="H756" s="25" t="s">
        <v>2445</v>
      </c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4.25" customHeight="1">
      <c r="A757" s="25" t="s">
        <v>2224</v>
      </c>
      <c r="B757" s="25" t="s">
        <v>2226</v>
      </c>
      <c r="C757" s="27">
        <v>3</v>
      </c>
      <c r="D757" s="11" t="s">
        <v>10</v>
      </c>
      <c r="E757" s="25" t="s">
        <v>2713</v>
      </c>
      <c r="F757" s="25" t="s">
        <v>2445</v>
      </c>
      <c r="G757" s="25" t="str">
        <f t="shared" si="0"/>
        <v>22-01 00 00</v>
      </c>
      <c r="H757" s="25" t="s">
        <v>2445</v>
      </c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4.25" customHeight="1">
      <c r="A758" s="25" t="s">
        <v>2227</v>
      </c>
      <c r="B758" s="25" t="s">
        <v>2229</v>
      </c>
      <c r="C758" s="27">
        <v>4</v>
      </c>
      <c r="D758" s="11" t="s">
        <v>10</v>
      </c>
      <c r="E758" s="25" t="s">
        <v>2714</v>
      </c>
      <c r="F758" s="25" t="s">
        <v>2445</v>
      </c>
      <c r="G758" s="25" t="str">
        <f t="shared" si="0"/>
        <v>22-01 20 00</v>
      </c>
      <c r="H758" s="25" t="s">
        <v>2445</v>
      </c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4.25" customHeight="1">
      <c r="A759" s="25" t="s">
        <v>2230</v>
      </c>
      <c r="B759" s="25" t="s">
        <v>2232</v>
      </c>
      <c r="C759" s="27">
        <v>5</v>
      </c>
      <c r="D759" s="11" t="s">
        <v>10</v>
      </c>
      <c r="E759" s="25" t="s">
        <v>2469</v>
      </c>
      <c r="F759" s="25" t="s">
        <v>2445</v>
      </c>
      <c r="G759" s="25" t="str">
        <f t="shared" si="0"/>
        <v>22-01 21 00</v>
      </c>
      <c r="H759" s="25" t="s">
        <v>2445</v>
      </c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4.25" customHeight="1">
      <c r="A760" s="25" t="s">
        <v>2233</v>
      </c>
      <c r="B760" s="25" t="s">
        <v>2235</v>
      </c>
      <c r="C760" s="27">
        <v>5</v>
      </c>
      <c r="D760" s="11" t="s">
        <v>10</v>
      </c>
      <c r="E760" s="25" t="s">
        <v>2715</v>
      </c>
      <c r="F760" s="25" t="s">
        <v>2445</v>
      </c>
      <c r="G760" s="25" t="str">
        <f t="shared" si="0"/>
        <v>22-01 22 00</v>
      </c>
      <c r="H760" s="25" t="s">
        <v>2445</v>
      </c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4.25" customHeight="1">
      <c r="A761" s="25" t="s">
        <v>2236</v>
      </c>
      <c r="B761" s="25" t="s">
        <v>2238</v>
      </c>
      <c r="C761" s="27">
        <v>5</v>
      </c>
      <c r="D761" s="11" t="s">
        <v>10</v>
      </c>
      <c r="E761" s="25" t="s">
        <v>2716</v>
      </c>
      <c r="F761" s="25" t="s">
        <v>2445</v>
      </c>
      <c r="G761" s="25" t="str">
        <f t="shared" si="0"/>
        <v>22-01 23 00</v>
      </c>
      <c r="H761" s="25" t="s">
        <v>2445</v>
      </c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4.25" customHeight="1">
      <c r="A762" s="25" t="s">
        <v>2239</v>
      </c>
      <c r="B762" s="25" t="s">
        <v>2241</v>
      </c>
      <c r="C762" s="27">
        <v>5</v>
      </c>
      <c r="D762" s="11" t="s">
        <v>10</v>
      </c>
      <c r="E762" s="25" t="s">
        <v>2717</v>
      </c>
      <c r="F762" s="25" t="s">
        <v>2445</v>
      </c>
      <c r="G762" s="25" t="str">
        <f t="shared" si="0"/>
        <v>22-01 24 00</v>
      </c>
      <c r="H762" s="25" t="s">
        <v>2445</v>
      </c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4.25" customHeight="1">
      <c r="A763" s="25" t="s">
        <v>2242</v>
      </c>
      <c r="B763" s="25" t="s">
        <v>2244</v>
      </c>
      <c r="C763" s="27">
        <v>5</v>
      </c>
      <c r="D763" s="11" t="s">
        <v>10</v>
      </c>
      <c r="E763" s="25" t="s">
        <v>2718</v>
      </c>
      <c r="F763" s="25" t="s">
        <v>2445</v>
      </c>
      <c r="G763" s="25" t="str">
        <f t="shared" si="0"/>
        <v>22-01 25 00</v>
      </c>
      <c r="H763" s="25" t="s">
        <v>2445</v>
      </c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4.25" customHeight="1">
      <c r="A764" s="25" t="s">
        <v>2245</v>
      </c>
      <c r="B764" s="25" t="s">
        <v>2247</v>
      </c>
      <c r="C764" s="27">
        <v>5</v>
      </c>
      <c r="D764" s="11" t="s">
        <v>10</v>
      </c>
      <c r="E764" s="25" t="s">
        <v>2719</v>
      </c>
      <c r="F764" s="25" t="s">
        <v>2445</v>
      </c>
      <c r="G764" s="25" t="str">
        <f t="shared" si="0"/>
        <v>22-01 26 00</v>
      </c>
      <c r="H764" s="25" t="s">
        <v>2445</v>
      </c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4.25" customHeight="1">
      <c r="A765" s="25" t="s">
        <v>2248</v>
      </c>
      <c r="B765" s="25" t="s">
        <v>2250</v>
      </c>
      <c r="C765" s="27">
        <v>5</v>
      </c>
      <c r="D765" s="11" t="s">
        <v>10</v>
      </c>
      <c r="E765" s="25" t="s">
        <v>2474</v>
      </c>
      <c r="F765" s="25" t="s">
        <v>2445</v>
      </c>
      <c r="G765" s="25" t="str">
        <f t="shared" si="0"/>
        <v>22-01 29 00</v>
      </c>
      <c r="H765" s="25" t="s">
        <v>2445</v>
      </c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4.25" customHeight="1">
      <c r="A766" s="25" t="s">
        <v>2251</v>
      </c>
      <c r="B766" s="25" t="s">
        <v>2253</v>
      </c>
      <c r="C766" s="27">
        <v>4</v>
      </c>
      <c r="D766" s="11" t="s">
        <v>10</v>
      </c>
      <c r="E766" s="25" t="s">
        <v>2720</v>
      </c>
      <c r="F766" s="25" t="s">
        <v>2445</v>
      </c>
      <c r="G766" s="25" t="str">
        <f t="shared" si="0"/>
        <v>22-01 30 00</v>
      </c>
      <c r="H766" s="25" t="s">
        <v>2445</v>
      </c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4.25" customHeight="1">
      <c r="A767" s="25" t="s">
        <v>2254</v>
      </c>
      <c r="B767" s="25" t="s">
        <v>2256</v>
      </c>
      <c r="C767" s="27">
        <v>5</v>
      </c>
      <c r="D767" s="11" t="s">
        <v>10</v>
      </c>
      <c r="E767" s="25" t="s">
        <v>2721</v>
      </c>
      <c r="F767" s="25" t="s">
        <v>2445</v>
      </c>
      <c r="G767" s="25" t="str">
        <f t="shared" si="0"/>
        <v>22-01 31 00</v>
      </c>
      <c r="H767" s="25" t="s">
        <v>2445</v>
      </c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4.25" customHeight="1">
      <c r="A768" s="25" t="s">
        <v>2257</v>
      </c>
      <c r="B768" s="25" t="s">
        <v>2259</v>
      </c>
      <c r="C768" s="27">
        <v>5</v>
      </c>
      <c r="D768" s="11" t="s">
        <v>10</v>
      </c>
      <c r="E768" s="25" t="s">
        <v>2722</v>
      </c>
      <c r="F768" s="25" t="s">
        <v>2445</v>
      </c>
      <c r="G768" s="25" t="str">
        <f t="shared" si="0"/>
        <v>22-01 32 00</v>
      </c>
      <c r="H768" s="25" t="s">
        <v>2445</v>
      </c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4.25" customHeight="1">
      <c r="A769" s="25" t="s">
        <v>2260</v>
      </c>
      <c r="B769" s="25" t="s">
        <v>2262</v>
      </c>
      <c r="C769" s="27">
        <v>5</v>
      </c>
      <c r="D769" s="11" t="s">
        <v>10</v>
      </c>
      <c r="E769" s="25" t="s">
        <v>2723</v>
      </c>
      <c r="F769" s="25" t="s">
        <v>2445</v>
      </c>
      <c r="G769" s="25" t="str">
        <f t="shared" si="0"/>
        <v>22-01 33 00</v>
      </c>
      <c r="H769" s="25" t="s">
        <v>2445</v>
      </c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4.25" customHeight="1">
      <c r="A770" s="25" t="s">
        <v>2263</v>
      </c>
      <c r="B770" s="25" t="s">
        <v>2265</v>
      </c>
      <c r="C770" s="27">
        <v>5</v>
      </c>
      <c r="D770" s="11" t="s">
        <v>10</v>
      </c>
      <c r="E770" s="25" t="s">
        <v>2724</v>
      </c>
      <c r="F770" s="25" t="s">
        <v>2445</v>
      </c>
      <c r="G770" s="25" t="str">
        <f t="shared" si="0"/>
        <v>22-01 35 00</v>
      </c>
      <c r="H770" s="25" t="s">
        <v>2445</v>
      </c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4.25" customHeight="1">
      <c r="A771" s="25" t="s">
        <v>2266</v>
      </c>
      <c r="B771" s="25" t="s">
        <v>2268</v>
      </c>
      <c r="C771" s="27">
        <v>4</v>
      </c>
      <c r="D771" s="11" t="s">
        <v>10</v>
      </c>
      <c r="E771" s="25" t="s">
        <v>2725</v>
      </c>
      <c r="F771" s="25" t="s">
        <v>2445</v>
      </c>
      <c r="G771" s="25" t="str">
        <f t="shared" si="0"/>
        <v>22-01 40 00</v>
      </c>
      <c r="H771" s="25" t="s">
        <v>2445</v>
      </c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4.25" customHeight="1">
      <c r="A772" s="25" t="s">
        <v>2269</v>
      </c>
      <c r="B772" s="25" t="s">
        <v>2271</v>
      </c>
      <c r="C772" s="27">
        <v>5</v>
      </c>
      <c r="D772" s="11" t="s">
        <v>10</v>
      </c>
      <c r="E772" s="25" t="s">
        <v>2452</v>
      </c>
      <c r="F772" s="25" t="s">
        <v>2445</v>
      </c>
      <c r="G772" s="25" t="str">
        <f t="shared" si="0"/>
        <v>22-01 41 00</v>
      </c>
      <c r="H772" s="25" t="s">
        <v>2445</v>
      </c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4.25" customHeight="1">
      <c r="A773" s="25" t="s">
        <v>2272</v>
      </c>
      <c r="B773" s="25" t="s">
        <v>2274</v>
      </c>
      <c r="C773" s="27">
        <v>5</v>
      </c>
      <c r="D773" s="11" t="s">
        <v>10</v>
      </c>
      <c r="E773" s="25" t="s">
        <v>2726</v>
      </c>
      <c r="F773" s="25" t="s">
        <v>2445</v>
      </c>
      <c r="G773" s="25" t="str">
        <f t="shared" si="0"/>
        <v>22-01 42 00</v>
      </c>
      <c r="H773" s="25" t="s">
        <v>2445</v>
      </c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4.25" customHeight="1">
      <c r="A774" s="25" t="s">
        <v>2275</v>
      </c>
      <c r="B774" s="25" t="s">
        <v>2277</v>
      </c>
      <c r="C774" s="27">
        <v>5</v>
      </c>
      <c r="D774" s="11" t="s">
        <v>10</v>
      </c>
      <c r="E774" s="25" t="s">
        <v>2727</v>
      </c>
      <c r="F774" s="25" t="s">
        <v>2445</v>
      </c>
      <c r="G774" s="25" t="str">
        <f t="shared" si="0"/>
        <v>22-01 43 00</v>
      </c>
      <c r="H774" s="25" t="s">
        <v>2445</v>
      </c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4.25" customHeight="1">
      <c r="A775" s="25" t="s">
        <v>2278</v>
      </c>
      <c r="B775" s="25" t="s">
        <v>2280</v>
      </c>
      <c r="C775" s="27">
        <v>5</v>
      </c>
      <c r="D775" s="11" t="s">
        <v>10</v>
      </c>
      <c r="E775" s="25" t="s">
        <v>2728</v>
      </c>
      <c r="F775" s="25" t="s">
        <v>2445</v>
      </c>
      <c r="G775" s="25" t="str">
        <f t="shared" si="0"/>
        <v>22-01 45 00</v>
      </c>
      <c r="H775" s="25" t="s">
        <v>2445</v>
      </c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4.25" customHeight="1">
      <c r="A776" s="25" t="s">
        <v>2281</v>
      </c>
      <c r="B776" s="25" t="s">
        <v>2283</v>
      </c>
      <c r="C776" s="27">
        <v>4</v>
      </c>
      <c r="D776" s="11" t="s">
        <v>10</v>
      </c>
      <c r="E776" s="25" t="s">
        <v>2729</v>
      </c>
      <c r="F776" s="25" t="s">
        <v>2445</v>
      </c>
      <c r="G776" s="25" t="str">
        <f t="shared" si="0"/>
        <v>22-01 50 00</v>
      </c>
      <c r="H776" s="25" t="s">
        <v>2445</v>
      </c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4.25" customHeight="1">
      <c r="A777" s="25" t="s">
        <v>2284</v>
      </c>
      <c r="B777" s="25" t="s">
        <v>2286</v>
      </c>
      <c r="C777" s="27">
        <v>5</v>
      </c>
      <c r="D777" s="11" t="s">
        <v>10</v>
      </c>
      <c r="E777" s="25" t="s">
        <v>2730</v>
      </c>
      <c r="F777" s="25" t="s">
        <v>2445</v>
      </c>
      <c r="G777" s="25" t="str">
        <f t="shared" si="0"/>
        <v>22-01 51 00</v>
      </c>
      <c r="H777" s="25" t="s">
        <v>2445</v>
      </c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4.25" customHeight="1">
      <c r="A778" s="25" t="s">
        <v>2287</v>
      </c>
      <c r="B778" s="25" t="s">
        <v>2289</v>
      </c>
      <c r="C778" s="27">
        <v>5</v>
      </c>
      <c r="D778" s="11" t="s">
        <v>10</v>
      </c>
      <c r="E778" s="25" t="s">
        <v>2731</v>
      </c>
      <c r="F778" s="25" t="s">
        <v>2445</v>
      </c>
      <c r="G778" s="25" t="str">
        <f t="shared" si="0"/>
        <v>22-01 52 00</v>
      </c>
      <c r="H778" s="25" t="s">
        <v>2445</v>
      </c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4.25" customHeight="1">
      <c r="A779" s="25" t="s">
        <v>2290</v>
      </c>
      <c r="B779" s="25" t="s">
        <v>2292</v>
      </c>
      <c r="C779" s="27">
        <v>5</v>
      </c>
      <c r="D779" s="11" t="s">
        <v>10</v>
      </c>
      <c r="E779" s="25" t="s">
        <v>2732</v>
      </c>
      <c r="F779" s="25" t="s">
        <v>2445</v>
      </c>
      <c r="G779" s="25" t="str">
        <f t="shared" si="0"/>
        <v>22-01 53 00</v>
      </c>
      <c r="H779" s="25" t="s">
        <v>2445</v>
      </c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4.25" customHeight="1">
      <c r="A780" s="25" t="s">
        <v>2293</v>
      </c>
      <c r="B780" s="25" t="s">
        <v>2295</v>
      </c>
      <c r="C780" s="27">
        <v>5</v>
      </c>
      <c r="D780" s="11" t="s">
        <v>10</v>
      </c>
      <c r="E780" s="25" t="s">
        <v>2733</v>
      </c>
      <c r="F780" s="25" t="s">
        <v>2445</v>
      </c>
      <c r="G780" s="25" t="str">
        <f t="shared" si="0"/>
        <v>22-01 54 00</v>
      </c>
      <c r="H780" s="25" t="s">
        <v>2445</v>
      </c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4.25" customHeight="1">
      <c r="A781" s="25" t="s">
        <v>2296</v>
      </c>
      <c r="B781" s="25" t="s">
        <v>2298</v>
      </c>
      <c r="C781" s="27">
        <v>5</v>
      </c>
      <c r="D781" s="11" t="s">
        <v>10</v>
      </c>
      <c r="E781" s="25" t="s">
        <v>2734</v>
      </c>
      <c r="F781" s="25" t="s">
        <v>2445</v>
      </c>
      <c r="G781" s="25" t="str">
        <f t="shared" si="0"/>
        <v>22-01 55 00</v>
      </c>
      <c r="H781" s="25" t="s">
        <v>2445</v>
      </c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4.25" customHeight="1">
      <c r="A782" s="25" t="s">
        <v>2299</v>
      </c>
      <c r="B782" s="25" t="s">
        <v>2301</v>
      </c>
      <c r="C782" s="27">
        <v>5</v>
      </c>
      <c r="D782" s="11" t="s">
        <v>10</v>
      </c>
      <c r="E782" s="25" t="s">
        <v>2735</v>
      </c>
      <c r="F782" s="25" t="s">
        <v>2445</v>
      </c>
      <c r="G782" s="25" t="str">
        <f t="shared" si="0"/>
        <v>22-01 56 00</v>
      </c>
      <c r="H782" s="25" t="s">
        <v>2445</v>
      </c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4.25" customHeight="1">
      <c r="A783" s="25" t="s">
        <v>2302</v>
      </c>
      <c r="B783" s="25" t="s">
        <v>2304</v>
      </c>
      <c r="C783" s="27">
        <v>5</v>
      </c>
      <c r="D783" s="11" t="s">
        <v>10</v>
      </c>
      <c r="E783" s="25" t="s">
        <v>2736</v>
      </c>
      <c r="F783" s="25" t="s">
        <v>2445</v>
      </c>
      <c r="G783" s="25" t="str">
        <f t="shared" si="0"/>
        <v>22-01 57 00</v>
      </c>
      <c r="H783" s="25" t="s">
        <v>2445</v>
      </c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4.25" customHeight="1">
      <c r="A784" s="25" t="s">
        <v>2305</v>
      </c>
      <c r="B784" s="25" t="s">
        <v>2307</v>
      </c>
      <c r="C784" s="27">
        <v>5</v>
      </c>
      <c r="D784" s="11" t="s">
        <v>10</v>
      </c>
      <c r="E784" s="25" t="s">
        <v>2737</v>
      </c>
      <c r="F784" s="25" t="s">
        <v>2445</v>
      </c>
      <c r="G784" s="25" t="str">
        <f t="shared" si="0"/>
        <v>22-01 58 00</v>
      </c>
      <c r="H784" s="25" t="s">
        <v>2445</v>
      </c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4.25" customHeight="1">
      <c r="A785" s="25" t="s">
        <v>2308</v>
      </c>
      <c r="B785" s="25" t="s">
        <v>2310</v>
      </c>
      <c r="C785" s="27">
        <v>4</v>
      </c>
      <c r="D785" s="11" t="s">
        <v>10</v>
      </c>
      <c r="E785" s="25" t="s">
        <v>2738</v>
      </c>
      <c r="F785" s="25" t="s">
        <v>2445</v>
      </c>
      <c r="G785" s="25" t="str">
        <f t="shared" si="0"/>
        <v>22-01 60 00</v>
      </c>
      <c r="H785" s="25" t="s">
        <v>2445</v>
      </c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4.25" customHeight="1">
      <c r="A786" s="25" t="s">
        <v>2311</v>
      </c>
      <c r="B786" s="25" t="s">
        <v>2313</v>
      </c>
      <c r="C786" s="27">
        <v>5</v>
      </c>
      <c r="D786" s="11" t="s">
        <v>10</v>
      </c>
      <c r="E786" s="25" t="s">
        <v>2739</v>
      </c>
      <c r="F786" s="25" t="s">
        <v>2445</v>
      </c>
      <c r="G786" s="25" t="str">
        <f t="shared" si="0"/>
        <v>22-01 61 00</v>
      </c>
      <c r="H786" s="25" t="s">
        <v>2445</v>
      </c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4.25" customHeight="1">
      <c r="A787" s="25" t="s">
        <v>2314</v>
      </c>
      <c r="B787" s="25" t="s">
        <v>2316</v>
      </c>
      <c r="C787" s="27">
        <v>5</v>
      </c>
      <c r="D787" s="11" t="s">
        <v>10</v>
      </c>
      <c r="E787" s="25" t="s">
        <v>2740</v>
      </c>
      <c r="F787" s="25" t="s">
        <v>2445</v>
      </c>
      <c r="G787" s="25" t="str">
        <f t="shared" si="0"/>
        <v>22-01 62 00</v>
      </c>
      <c r="H787" s="25" t="s">
        <v>2445</v>
      </c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4.25" customHeight="1">
      <c r="A788" s="25" t="s">
        <v>2317</v>
      </c>
      <c r="B788" s="25" t="s">
        <v>2319</v>
      </c>
      <c r="C788" s="27">
        <v>5</v>
      </c>
      <c r="D788" s="11" t="s">
        <v>10</v>
      </c>
      <c r="E788" s="25" t="s">
        <v>2741</v>
      </c>
      <c r="F788" s="25" t="s">
        <v>2445</v>
      </c>
      <c r="G788" s="25" t="str">
        <f t="shared" si="0"/>
        <v>22-01 64 00</v>
      </c>
      <c r="H788" s="25" t="s">
        <v>2445</v>
      </c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4.25" customHeight="1">
      <c r="A789" s="25" t="s">
        <v>2320</v>
      </c>
      <c r="B789" s="25" t="s">
        <v>2322</v>
      </c>
      <c r="C789" s="27">
        <v>5</v>
      </c>
      <c r="D789" s="11" t="s">
        <v>10</v>
      </c>
      <c r="E789" s="25" t="s">
        <v>2742</v>
      </c>
      <c r="F789" s="25" t="s">
        <v>2445</v>
      </c>
      <c r="G789" s="25" t="str">
        <f t="shared" si="0"/>
        <v>22-01 65 00</v>
      </c>
      <c r="H789" s="25" t="s">
        <v>2445</v>
      </c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4.25" customHeight="1">
      <c r="A790" s="25" t="s">
        <v>2323</v>
      </c>
      <c r="B790" s="25" t="s">
        <v>2325</v>
      </c>
      <c r="C790" s="27">
        <v>5</v>
      </c>
      <c r="D790" s="11" t="s">
        <v>10</v>
      </c>
      <c r="E790" s="25" t="s">
        <v>2743</v>
      </c>
      <c r="F790" s="25" t="s">
        <v>2445</v>
      </c>
      <c r="G790" s="25" t="str">
        <f t="shared" si="0"/>
        <v>22-01 66 00</v>
      </c>
      <c r="H790" s="25" t="s">
        <v>2445</v>
      </c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4.25" customHeight="1">
      <c r="A791" s="25" t="s">
        <v>2326</v>
      </c>
      <c r="B791" s="25" t="s">
        <v>2328</v>
      </c>
      <c r="C791" s="27">
        <v>4</v>
      </c>
      <c r="D791" s="11" t="s">
        <v>10</v>
      </c>
      <c r="E791" s="25" t="s">
        <v>2744</v>
      </c>
      <c r="F791" s="25" t="s">
        <v>2445</v>
      </c>
      <c r="G791" s="25" t="str">
        <f t="shared" si="0"/>
        <v>22-01 70 00</v>
      </c>
      <c r="H791" s="25" t="s">
        <v>2445</v>
      </c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4.25" customHeight="1">
      <c r="A792" s="25" t="s">
        <v>2329</v>
      </c>
      <c r="B792" s="25" t="s">
        <v>2331</v>
      </c>
      <c r="C792" s="27">
        <v>5</v>
      </c>
      <c r="D792" s="11" t="s">
        <v>10</v>
      </c>
      <c r="E792" s="25" t="s">
        <v>2745</v>
      </c>
      <c r="F792" s="25" t="s">
        <v>2445</v>
      </c>
      <c r="G792" s="25" t="str">
        <f t="shared" si="0"/>
        <v>22-01 71 00</v>
      </c>
      <c r="H792" s="25" t="s">
        <v>2445</v>
      </c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4.25" customHeight="1">
      <c r="A793" s="25" t="s">
        <v>2332</v>
      </c>
      <c r="B793" s="25" t="s">
        <v>2334</v>
      </c>
      <c r="C793" s="27">
        <v>5</v>
      </c>
      <c r="D793" s="11" t="s">
        <v>10</v>
      </c>
      <c r="E793" s="25" t="s">
        <v>2746</v>
      </c>
      <c r="F793" s="25" t="s">
        <v>2445</v>
      </c>
      <c r="G793" s="25" t="str">
        <f t="shared" si="0"/>
        <v>22-01 73 00</v>
      </c>
      <c r="H793" s="25" t="s">
        <v>2445</v>
      </c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4.25" customHeight="1">
      <c r="A794" s="25" t="s">
        <v>2335</v>
      </c>
      <c r="B794" s="25" t="s">
        <v>2337</v>
      </c>
      <c r="C794" s="27">
        <v>5</v>
      </c>
      <c r="D794" s="11" t="s">
        <v>10</v>
      </c>
      <c r="E794" s="25" t="s">
        <v>2747</v>
      </c>
      <c r="F794" s="25" t="s">
        <v>2445</v>
      </c>
      <c r="G794" s="25" t="str">
        <f t="shared" si="0"/>
        <v>22-01 74 00</v>
      </c>
      <c r="H794" s="25" t="s">
        <v>2445</v>
      </c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4.25" customHeight="1">
      <c r="A795" s="25" t="s">
        <v>2338</v>
      </c>
      <c r="B795" s="25" t="s">
        <v>2340</v>
      </c>
      <c r="C795" s="27">
        <v>5</v>
      </c>
      <c r="D795" s="11" t="s">
        <v>10</v>
      </c>
      <c r="E795" s="25" t="s">
        <v>2748</v>
      </c>
      <c r="F795" s="25" t="s">
        <v>2445</v>
      </c>
      <c r="G795" s="25" t="str">
        <f t="shared" si="0"/>
        <v>22-01 75 00</v>
      </c>
      <c r="H795" s="25" t="s">
        <v>2445</v>
      </c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4.25" customHeight="1">
      <c r="A796" s="25" t="s">
        <v>2341</v>
      </c>
      <c r="B796" s="25" t="s">
        <v>2343</v>
      </c>
      <c r="C796" s="27">
        <v>5</v>
      </c>
      <c r="D796" s="11" t="s">
        <v>10</v>
      </c>
      <c r="E796" s="25" t="s">
        <v>2749</v>
      </c>
      <c r="F796" s="25" t="s">
        <v>2445</v>
      </c>
      <c r="G796" s="25" t="str">
        <f t="shared" si="0"/>
        <v>22-01 76 00</v>
      </c>
      <c r="H796" s="25" t="s">
        <v>2445</v>
      </c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4.25" customHeight="1">
      <c r="A797" s="25" t="s">
        <v>2344</v>
      </c>
      <c r="B797" s="25" t="s">
        <v>2346</v>
      </c>
      <c r="C797" s="27">
        <v>5</v>
      </c>
      <c r="D797" s="11" t="s">
        <v>10</v>
      </c>
      <c r="E797" s="25" t="s">
        <v>2750</v>
      </c>
      <c r="F797" s="25" t="s">
        <v>2445</v>
      </c>
      <c r="G797" s="25" t="str">
        <f t="shared" si="0"/>
        <v>22-01 77 00</v>
      </c>
      <c r="H797" s="25" t="s">
        <v>2445</v>
      </c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4.25" customHeight="1">
      <c r="A798" s="25" t="s">
        <v>2347</v>
      </c>
      <c r="B798" s="25" t="s">
        <v>2349</v>
      </c>
      <c r="C798" s="27">
        <v>5</v>
      </c>
      <c r="D798" s="11" t="s">
        <v>10</v>
      </c>
      <c r="E798" s="25" t="s">
        <v>2751</v>
      </c>
      <c r="F798" s="25" t="s">
        <v>2445</v>
      </c>
      <c r="G798" s="25" t="str">
        <f t="shared" si="0"/>
        <v>22-01 78 00</v>
      </c>
      <c r="H798" s="25" t="s">
        <v>2445</v>
      </c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4.25" customHeight="1">
      <c r="A799" s="25" t="s">
        <v>2350</v>
      </c>
      <c r="B799" s="25" t="s">
        <v>2352</v>
      </c>
      <c r="C799" s="27">
        <v>5</v>
      </c>
      <c r="D799" s="11" t="s">
        <v>10</v>
      </c>
      <c r="E799" s="25" t="s">
        <v>2752</v>
      </c>
      <c r="F799" s="25" t="s">
        <v>2445</v>
      </c>
      <c r="G799" s="25" t="str">
        <f t="shared" si="0"/>
        <v>22-01 79 00</v>
      </c>
      <c r="H799" s="25" t="s">
        <v>2445</v>
      </c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4.25" customHeight="1">
      <c r="A800" s="25" t="s">
        <v>2353</v>
      </c>
      <c r="B800" s="25" t="s">
        <v>2355</v>
      </c>
      <c r="C800" s="27">
        <v>4</v>
      </c>
      <c r="D800" s="11" t="s">
        <v>10</v>
      </c>
      <c r="E800" s="25" t="s">
        <v>2753</v>
      </c>
      <c r="F800" s="25" t="s">
        <v>2445</v>
      </c>
      <c r="G800" s="25" t="str">
        <f t="shared" si="0"/>
        <v>22-01 90 00</v>
      </c>
      <c r="H800" s="25" t="s">
        <v>2445</v>
      </c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4.25" customHeight="1">
      <c r="A801" s="25" t="s">
        <v>2356</v>
      </c>
      <c r="B801" s="25" t="s">
        <v>2358</v>
      </c>
      <c r="C801" s="27">
        <v>5</v>
      </c>
      <c r="D801" s="11" t="s">
        <v>10</v>
      </c>
      <c r="E801" s="25" t="s">
        <v>2754</v>
      </c>
      <c r="F801" s="25" t="s">
        <v>2445</v>
      </c>
      <c r="G801" s="25" t="str">
        <f t="shared" si="0"/>
        <v>22-01 91 00</v>
      </c>
      <c r="H801" s="25" t="s">
        <v>2445</v>
      </c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4.25" customHeight="1">
      <c r="A802" s="25" t="s">
        <v>2359</v>
      </c>
      <c r="B802" s="25" t="s">
        <v>2361</v>
      </c>
      <c r="C802" s="27">
        <v>5</v>
      </c>
      <c r="D802" s="11" t="s">
        <v>10</v>
      </c>
      <c r="E802" s="25" t="s">
        <v>2755</v>
      </c>
      <c r="F802" s="25" t="s">
        <v>2445</v>
      </c>
      <c r="G802" s="25" t="str">
        <f t="shared" si="0"/>
        <v>22-01 92 00</v>
      </c>
      <c r="H802" s="25" t="s">
        <v>2445</v>
      </c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4.25" customHeight="1">
      <c r="A803" s="25" t="s">
        <v>2362</v>
      </c>
      <c r="B803" s="25" t="s">
        <v>2364</v>
      </c>
      <c r="C803" s="27">
        <v>5</v>
      </c>
      <c r="D803" s="11" t="s">
        <v>10</v>
      </c>
      <c r="E803" s="25" t="s">
        <v>2756</v>
      </c>
      <c r="F803" s="25" t="s">
        <v>2445</v>
      </c>
      <c r="G803" s="25" t="str">
        <f t="shared" si="0"/>
        <v>22-01 93 00</v>
      </c>
      <c r="H803" s="25" t="s">
        <v>2445</v>
      </c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4.25" customHeight="1">
      <c r="A804" s="25" t="s">
        <v>2365</v>
      </c>
      <c r="B804" s="25" t="s">
        <v>2367</v>
      </c>
      <c r="C804" s="27">
        <v>5</v>
      </c>
      <c r="D804" s="11" t="s">
        <v>10</v>
      </c>
      <c r="E804" s="25" t="s">
        <v>2757</v>
      </c>
      <c r="F804" s="25" t="s">
        <v>2445</v>
      </c>
      <c r="G804" s="25" t="str">
        <f t="shared" si="0"/>
        <v>22-01 94 00</v>
      </c>
      <c r="H804" s="25" t="s">
        <v>2445</v>
      </c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4.25" customHeight="1">
      <c r="A805" s="25" t="s">
        <v>2368</v>
      </c>
      <c r="B805" s="25" t="s">
        <v>2370</v>
      </c>
      <c r="C805" s="27">
        <v>3</v>
      </c>
      <c r="D805" s="11" t="s">
        <v>10</v>
      </c>
      <c r="E805" s="25" t="s">
        <v>2445</v>
      </c>
      <c r="F805" s="25" t="s">
        <v>2445</v>
      </c>
      <c r="G805" s="25" t="str">
        <f t="shared" si="0"/>
        <v>N/A</v>
      </c>
      <c r="H805" s="25" t="s">
        <v>2445</v>
      </c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4.25" customHeight="1">
      <c r="A806" s="25" t="s">
        <v>2371</v>
      </c>
      <c r="B806" s="25" t="s">
        <v>2373</v>
      </c>
      <c r="C806" s="27">
        <v>4</v>
      </c>
      <c r="D806" s="11" t="s">
        <v>10</v>
      </c>
      <c r="E806" s="25" t="s">
        <v>2445</v>
      </c>
      <c r="F806" s="25" t="s">
        <v>2445</v>
      </c>
      <c r="G806" s="25" t="str">
        <f t="shared" si="0"/>
        <v>N/A</v>
      </c>
      <c r="H806" s="25" t="s">
        <v>2445</v>
      </c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4.25" customHeight="1">
      <c r="A807" s="25" t="s">
        <v>2374</v>
      </c>
      <c r="B807" s="25" t="s">
        <v>2376</v>
      </c>
      <c r="C807" s="27">
        <v>4</v>
      </c>
      <c r="D807" s="11" t="s">
        <v>10</v>
      </c>
      <c r="E807" s="25" t="s">
        <v>2445</v>
      </c>
      <c r="F807" s="25" t="s">
        <v>2445</v>
      </c>
      <c r="G807" s="25" t="str">
        <f t="shared" si="0"/>
        <v>N/A</v>
      </c>
      <c r="H807" s="25" t="s">
        <v>2445</v>
      </c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4.25" customHeight="1">
      <c r="A808" s="25" t="s">
        <v>2377</v>
      </c>
      <c r="B808" s="25" t="s">
        <v>2379</v>
      </c>
      <c r="C808" s="27">
        <v>4</v>
      </c>
      <c r="D808" s="11" t="s">
        <v>10</v>
      </c>
      <c r="E808" s="25" t="s">
        <v>2445</v>
      </c>
      <c r="F808" s="25" t="s">
        <v>2445</v>
      </c>
      <c r="G808" s="25" t="str">
        <f t="shared" si="0"/>
        <v>N/A</v>
      </c>
      <c r="H808" s="25" t="s">
        <v>2445</v>
      </c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4.25" customHeight="1">
      <c r="A809" s="25" t="s">
        <v>2380</v>
      </c>
      <c r="B809" s="25" t="s">
        <v>2382</v>
      </c>
      <c r="C809" s="27">
        <v>4</v>
      </c>
      <c r="D809" s="11" t="s">
        <v>10</v>
      </c>
      <c r="E809" s="25" t="s">
        <v>2445</v>
      </c>
      <c r="F809" s="25" t="s">
        <v>2445</v>
      </c>
      <c r="G809" s="25" t="str">
        <f t="shared" si="0"/>
        <v>N/A</v>
      </c>
      <c r="H809" s="25" t="s">
        <v>2445</v>
      </c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4.25" customHeight="1">
      <c r="A810" s="25" t="s">
        <v>2383</v>
      </c>
      <c r="B810" s="25" t="s">
        <v>2385</v>
      </c>
      <c r="C810" s="27">
        <v>3</v>
      </c>
      <c r="D810" s="11" t="s">
        <v>10</v>
      </c>
      <c r="E810" s="25" t="s">
        <v>2445</v>
      </c>
      <c r="F810" s="25" t="s">
        <v>2445</v>
      </c>
      <c r="G810" s="25" t="str">
        <f t="shared" si="0"/>
        <v>N/A</v>
      </c>
      <c r="H810" s="25" t="s">
        <v>2445</v>
      </c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4.25" customHeight="1">
      <c r="A811" s="25" t="s">
        <v>2386</v>
      </c>
      <c r="B811" s="25" t="s">
        <v>2388</v>
      </c>
      <c r="C811" s="27">
        <v>4</v>
      </c>
      <c r="D811" s="11" t="s">
        <v>10</v>
      </c>
      <c r="E811" s="25" t="s">
        <v>2445</v>
      </c>
      <c r="F811" s="25" t="s">
        <v>2445</v>
      </c>
      <c r="G811" s="25" t="str">
        <f t="shared" si="0"/>
        <v>N/A</v>
      </c>
      <c r="H811" s="25" t="s">
        <v>2445</v>
      </c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4.25" customHeight="1">
      <c r="A812" s="25" t="s">
        <v>2389</v>
      </c>
      <c r="B812" s="25" t="s">
        <v>2391</v>
      </c>
      <c r="C812" s="27">
        <v>4</v>
      </c>
      <c r="D812" s="11" t="s">
        <v>10</v>
      </c>
      <c r="E812" s="25" t="s">
        <v>2445</v>
      </c>
      <c r="F812" s="25" t="s">
        <v>2445</v>
      </c>
      <c r="G812" s="25" t="str">
        <f t="shared" si="0"/>
        <v>N/A</v>
      </c>
      <c r="H812" s="25" t="s">
        <v>2445</v>
      </c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4.25" customHeight="1">
      <c r="A813" s="25" t="s">
        <v>2392</v>
      </c>
      <c r="B813" s="25" t="s">
        <v>2394</v>
      </c>
      <c r="C813" s="27">
        <v>4</v>
      </c>
      <c r="D813" s="11" t="s">
        <v>10</v>
      </c>
      <c r="E813" s="25" t="s">
        <v>2470</v>
      </c>
      <c r="F813" s="25" t="s">
        <v>2445</v>
      </c>
      <c r="G813" s="25" t="str">
        <f t="shared" si="0"/>
        <v>22-01 21 16</v>
      </c>
      <c r="H813" s="25" t="s">
        <v>2445</v>
      </c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4.25" customHeight="1">
      <c r="A814" s="25" t="s">
        <v>2395</v>
      </c>
      <c r="B814" s="25" t="s">
        <v>2397</v>
      </c>
      <c r="C814" s="27">
        <v>5</v>
      </c>
      <c r="D814" s="11" t="s">
        <v>10</v>
      </c>
      <c r="E814" s="25" t="s">
        <v>2470</v>
      </c>
      <c r="F814" s="25" t="s">
        <v>2445</v>
      </c>
      <c r="G814" s="25" t="str">
        <f t="shared" si="0"/>
        <v>22-01 21 16</v>
      </c>
      <c r="H814" s="25" t="s">
        <v>2445</v>
      </c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4.25" customHeight="1">
      <c r="A815" s="25" t="s">
        <v>2398</v>
      </c>
      <c r="B815" s="25" t="s">
        <v>2400</v>
      </c>
      <c r="C815" s="27">
        <v>5</v>
      </c>
      <c r="D815" s="11" t="s">
        <v>10</v>
      </c>
      <c r="E815" s="25" t="s">
        <v>2470</v>
      </c>
      <c r="F815" s="25" t="s">
        <v>2445</v>
      </c>
      <c r="G815" s="25" t="str">
        <f t="shared" si="0"/>
        <v>22-01 21 16</v>
      </c>
      <c r="H815" s="25" t="s">
        <v>2445</v>
      </c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4.25" customHeight="1">
      <c r="A816" s="25" t="s">
        <v>2401</v>
      </c>
      <c r="B816" s="25" t="s">
        <v>2403</v>
      </c>
      <c r="C816" s="27">
        <v>5</v>
      </c>
      <c r="D816" s="11" t="s">
        <v>10</v>
      </c>
      <c r="E816" s="25" t="s">
        <v>2470</v>
      </c>
      <c r="F816" s="25" t="s">
        <v>2445</v>
      </c>
      <c r="G816" s="25" t="str">
        <f t="shared" si="0"/>
        <v>22-01 21 16</v>
      </c>
      <c r="H816" s="25" t="s">
        <v>2445</v>
      </c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4.25" customHeight="1">
      <c r="A817" s="25" t="s">
        <v>2404</v>
      </c>
      <c r="B817" s="25" t="s">
        <v>2406</v>
      </c>
      <c r="C817" s="27">
        <v>4</v>
      </c>
      <c r="D817" s="11" t="s">
        <v>10</v>
      </c>
      <c r="E817" s="25" t="s">
        <v>2445</v>
      </c>
      <c r="F817" s="25" t="s">
        <v>2445</v>
      </c>
      <c r="G817" s="25" t="str">
        <f t="shared" si="0"/>
        <v>N/A</v>
      </c>
      <c r="H817" s="25" t="s">
        <v>2445</v>
      </c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4.25" customHeight="1">
      <c r="A818" s="25"/>
      <c r="B818" s="25"/>
      <c r="C818" s="27"/>
      <c r="D818" s="11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4.25" customHeight="1">
      <c r="A819" s="25"/>
      <c r="B819" s="25"/>
      <c r="C819" s="27"/>
      <c r="D819" s="11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4.25" customHeight="1">
      <c r="A820" s="25"/>
      <c r="B820" s="25"/>
      <c r="C820" s="27"/>
      <c r="D820" s="11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4.25" customHeight="1">
      <c r="A821" s="25"/>
      <c r="B821" s="25"/>
      <c r="C821" s="27"/>
      <c r="D821" s="11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4.25" customHeight="1">
      <c r="A822" s="25"/>
      <c r="B822" s="25"/>
      <c r="C822" s="27"/>
      <c r="D822" s="11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4.25" customHeight="1">
      <c r="A823" s="25"/>
      <c r="B823" s="25"/>
      <c r="C823" s="27"/>
      <c r="D823" s="11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4.25" customHeight="1">
      <c r="A824" s="25"/>
      <c r="B824" s="25"/>
      <c r="C824" s="27"/>
      <c r="D824" s="11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4.25" customHeight="1">
      <c r="A825" s="25"/>
      <c r="B825" s="25"/>
      <c r="C825" s="27"/>
      <c r="D825" s="11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4.25" customHeight="1">
      <c r="A826" s="25"/>
      <c r="B826" s="25"/>
      <c r="C826" s="27"/>
      <c r="D826" s="11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4.25" customHeight="1">
      <c r="A827" s="25"/>
      <c r="B827" s="25"/>
      <c r="C827" s="27"/>
      <c r="D827" s="11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4.25" customHeight="1">
      <c r="A828" s="25"/>
      <c r="B828" s="25"/>
      <c r="C828" s="27"/>
      <c r="D828" s="11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4.25" customHeight="1">
      <c r="A829" s="25"/>
      <c r="B829" s="25"/>
      <c r="C829" s="27"/>
      <c r="D829" s="11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4.25" customHeight="1">
      <c r="A830" s="25"/>
      <c r="B830" s="25"/>
      <c r="C830" s="27"/>
      <c r="D830" s="11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4.25" customHeight="1">
      <c r="A831" s="25"/>
      <c r="B831" s="25"/>
      <c r="C831" s="27"/>
      <c r="D831" s="11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4.25" customHeight="1">
      <c r="A832" s="25"/>
      <c r="B832" s="25"/>
      <c r="C832" s="27"/>
      <c r="D832" s="11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4.25" customHeight="1">
      <c r="A833" s="25"/>
      <c r="B833" s="25"/>
      <c r="C833" s="27"/>
      <c r="D833" s="11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4.25" customHeight="1">
      <c r="A834" s="25"/>
      <c r="B834" s="25"/>
      <c r="C834" s="27"/>
      <c r="D834" s="11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4.25" customHeight="1">
      <c r="A835" s="25"/>
      <c r="B835" s="25"/>
      <c r="C835" s="27"/>
      <c r="D835" s="11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4.25" customHeight="1">
      <c r="A836" s="25"/>
      <c r="B836" s="25"/>
      <c r="C836" s="27"/>
      <c r="D836" s="11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4.25" customHeight="1">
      <c r="A837" s="25"/>
      <c r="B837" s="25"/>
      <c r="C837" s="27"/>
      <c r="D837" s="11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4.25" customHeight="1">
      <c r="A838" s="25"/>
      <c r="B838" s="25"/>
      <c r="C838" s="27"/>
      <c r="D838" s="11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4.25" customHeight="1">
      <c r="A839" s="25"/>
      <c r="B839" s="25"/>
      <c r="C839" s="27"/>
      <c r="D839" s="11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4.25" customHeight="1">
      <c r="A840" s="25"/>
      <c r="B840" s="25"/>
      <c r="C840" s="27"/>
      <c r="D840" s="11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4.25" customHeight="1">
      <c r="A841" s="25"/>
      <c r="B841" s="25"/>
      <c r="C841" s="27"/>
      <c r="D841" s="11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4.25" customHeight="1">
      <c r="A842" s="25"/>
      <c r="B842" s="25"/>
      <c r="C842" s="27"/>
      <c r="D842" s="11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4.25" customHeight="1">
      <c r="A843" s="25"/>
      <c r="B843" s="25"/>
      <c r="C843" s="27"/>
      <c r="D843" s="11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4.25" customHeight="1">
      <c r="A844" s="25"/>
      <c r="B844" s="25"/>
      <c r="C844" s="27"/>
      <c r="D844" s="11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4.25" customHeight="1">
      <c r="A845" s="25"/>
      <c r="B845" s="25"/>
      <c r="C845" s="27"/>
      <c r="D845" s="11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4.25" customHeight="1">
      <c r="A846" s="25"/>
      <c r="B846" s="25"/>
      <c r="C846" s="27"/>
      <c r="D846" s="11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4.25" customHeight="1">
      <c r="A847" s="25"/>
      <c r="B847" s="25"/>
      <c r="C847" s="27"/>
      <c r="D847" s="11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4.25" customHeight="1">
      <c r="A848" s="25"/>
      <c r="B848" s="25"/>
      <c r="C848" s="27"/>
      <c r="D848" s="11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4.25" customHeight="1">
      <c r="A849" s="25"/>
      <c r="B849" s="25"/>
      <c r="C849" s="27"/>
      <c r="D849" s="11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4.25" customHeight="1">
      <c r="A850" s="25"/>
      <c r="B850" s="25"/>
      <c r="C850" s="27"/>
      <c r="D850" s="11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4.25" customHeight="1">
      <c r="A851" s="25"/>
      <c r="B851" s="25"/>
      <c r="C851" s="27"/>
      <c r="D851" s="11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4.25" customHeight="1">
      <c r="A852" s="25"/>
      <c r="B852" s="25"/>
      <c r="C852" s="27"/>
      <c r="D852" s="11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4.25" customHeight="1">
      <c r="A853" s="25"/>
      <c r="B853" s="25"/>
      <c r="C853" s="27"/>
      <c r="D853" s="11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4.25" customHeight="1">
      <c r="A854" s="25"/>
      <c r="B854" s="25"/>
      <c r="C854" s="27"/>
      <c r="D854" s="11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4.25" customHeight="1">
      <c r="A855" s="25"/>
      <c r="B855" s="25"/>
      <c r="C855" s="27"/>
      <c r="D855" s="11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4.25" customHeight="1">
      <c r="A856" s="25"/>
      <c r="B856" s="25"/>
      <c r="C856" s="27"/>
      <c r="D856" s="11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4.25" customHeight="1">
      <c r="A857" s="25"/>
      <c r="B857" s="25"/>
      <c r="C857" s="27"/>
      <c r="D857" s="11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4.25" customHeight="1">
      <c r="A858" s="25"/>
      <c r="B858" s="25"/>
      <c r="C858" s="27"/>
      <c r="D858" s="11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4.25" customHeight="1">
      <c r="A859" s="25"/>
      <c r="B859" s="25"/>
      <c r="C859" s="27"/>
      <c r="D859" s="11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4.25" customHeight="1">
      <c r="A860" s="25"/>
      <c r="B860" s="25"/>
      <c r="C860" s="27"/>
      <c r="D860" s="11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4.25" customHeight="1">
      <c r="A861" s="25"/>
      <c r="B861" s="25"/>
      <c r="C861" s="27"/>
      <c r="D861" s="11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4.25" customHeight="1">
      <c r="A862" s="25"/>
      <c r="B862" s="25"/>
      <c r="C862" s="27"/>
      <c r="D862" s="11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4.25" customHeight="1">
      <c r="A863" s="25"/>
      <c r="B863" s="25"/>
      <c r="C863" s="27"/>
      <c r="D863" s="11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4.25" customHeight="1">
      <c r="A864" s="25"/>
      <c r="B864" s="25"/>
      <c r="C864" s="27"/>
      <c r="D864" s="11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4.25" customHeight="1">
      <c r="A865" s="25"/>
      <c r="B865" s="25"/>
      <c r="C865" s="27"/>
      <c r="D865" s="11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4.25" customHeight="1">
      <c r="A866" s="25"/>
      <c r="B866" s="25"/>
      <c r="C866" s="27"/>
      <c r="D866" s="11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4.25" customHeight="1">
      <c r="A867" s="25"/>
      <c r="B867" s="25"/>
      <c r="C867" s="27"/>
      <c r="D867" s="11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4.25" customHeight="1">
      <c r="A868" s="25"/>
      <c r="B868" s="25"/>
      <c r="C868" s="27"/>
      <c r="D868" s="11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4.25" customHeight="1">
      <c r="A869" s="25"/>
      <c r="B869" s="25"/>
      <c r="C869" s="27"/>
      <c r="D869" s="11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4.25" customHeight="1">
      <c r="A870" s="25"/>
      <c r="B870" s="25"/>
      <c r="C870" s="27"/>
      <c r="D870" s="11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4.25" customHeight="1">
      <c r="A871" s="25"/>
      <c r="B871" s="25"/>
      <c r="C871" s="27"/>
      <c r="D871" s="11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4.25" customHeight="1">
      <c r="A872" s="25"/>
      <c r="B872" s="25"/>
      <c r="C872" s="27"/>
      <c r="D872" s="11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4.25" customHeight="1">
      <c r="A873" s="25"/>
      <c r="B873" s="25"/>
      <c r="C873" s="27"/>
      <c r="D873" s="11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4.25" customHeight="1">
      <c r="A874" s="25"/>
      <c r="B874" s="25"/>
      <c r="C874" s="27"/>
      <c r="D874" s="11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4.25" customHeight="1">
      <c r="A875" s="25"/>
      <c r="B875" s="25"/>
      <c r="C875" s="27"/>
      <c r="D875" s="11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4.25" customHeight="1">
      <c r="A876" s="25"/>
      <c r="B876" s="25"/>
      <c r="C876" s="27"/>
      <c r="D876" s="11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4.25" customHeight="1">
      <c r="A877" s="25"/>
      <c r="B877" s="25"/>
      <c r="C877" s="27"/>
      <c r="D877" s="11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4.25" customHeight="1">
      <c r="A878" s="25"/>
      <c r="B878" s="25"/>
      <c r="C878" s="27"/>
      <c r="D878" s="11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4.25" customHeight="1">
      <c r="A879" s="25"/>
      <c r="B879" s="25"/>
      <c r="C879" s="27"/>
      <c r="D879" s="11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4.25" customHeight="1">
      <c r="A880" s="25"/>
      <c r="B880" s="25"/>
      <c r="C880" s="27"/>
      <c r="D880" s="11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4.25" customHeight="1">
      <c r="A881" s="25"/>
      <c r="B881" s="25"/>
      <c r="C881" s="27"/>
      <c r="D881" s="11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4.25" customHeight="1">
      <c r="A882" s="25"/>
      <c r="B882" s="25"/>
      <c r="C882" s="27"/>
      <c r="D882" s="11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4.25" customHeight="1">
      <c r="A883" s="25"/>
      <c r="B883" s="25"/>
      <c r="C883" s="27"/>
      <c r="D883" s="11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4.25" customHeight="1">
      <c r="A884" s="25"/>
      <c r="B884" s="25"/>
      <c r="C884" s="27"/>
      <c r="D884" s="11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4.25" customHeight="1">
      <c r="A885" s="25"/>
      <c r="B885" s="25"/>
      <c r="C885" s="27"/>
      <c r="D885" s="11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4.25" customHeight="1">
      <c r="A886" s="25"/>
      <c r="B886" s="25"/>
      <c r="C886" s="27"/>
      <c r="D886" s="11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4.25" customHeight="1">
      <c r="A887" s="25"/>
      <c r="B887" s="25"/>
      <c r="C887" s="27"/>
      <c r="D887" s="11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4.25" customHeight="1">
      <c r="A888" s="25"/>
      <c r="B888" s="25"/>
      <c r="C888" s="27"/>
      <c r="D888" s="11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4.25" customHeight="1">
      <c r="A889" s="25"/>
      <c r="B889" s="25"/>
      <c r="C889" s="27"/>
      <c r="D889" s="11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4.25" customHeight="1">
      <c r="A890" s="25"/>
      <c r="B890" s="25"/>
      <c r="C890" s="27"/>
      <c r="D890" s="11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4.25" customHeight="1">
      <c r="A891" s="25"/>
      <c r="B891" s="25"/>
      <c r="C891" s="27"/>
      <c r="D891" s="11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4.25" customHeight="1">
      <c r="A892" s="25"/>
      <c r="B892" s="25"/>
      <c r="C892" s="27"/>
      <c r="D892" s="11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4.25" customHeight="1">
      <c r="A893" s="25"/>
      <c r="B893" s="25"/>
      <c r="C893" s="27"/>
      <c r="D893" s="11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4.25" customHeight="1">
      <c r="A894" s="25"/>
      <c r="B894" s="25"/>
      <c r="C894" s="27"/>
      <c r="D894" s="11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4.25" customHeight="1">
      <c r="A895" s="25"/>
      <c r="B895" s="25"/>
      <c r="C895" s="27"/>
      <c r="D895" s="11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4.25" customHeight="1">
      <c r="A896" s="25"/>
      <c r="B896" s="25"/>
      <c r="C896" s="27"/>
      <c r="D896" s="11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4.25" customHeight="1">
      <c r="A897" s="25"/>
      <c r="B897" s="25"/>
      <c r="C897" s="27"/>
      <c r="D897" s="11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4.25" customHeight="1">
      <c r="A898" s="25"/>
      <c r="B898" s="25"/>
      <c r="C898" s="27"/>
      <c r="D898" s="11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4.25" customHeight="1">
      <c r="A899" s="25"/>
      <c r="B899" s="25"/>
      <c r="C899" s="27"/>
      <c r="D899" s="11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4.25" customHeight="1">
      <c r="A900" s="25"/>
      <c r="B900" s="25"/>
      <c r="C900" s="27"/>
      <c r="D900" s="11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4.25" customHeight="1">
      <c r="A901" s="25"/>
      <c r="B901" s="25"/>
      <c r="C901" s="27"/>
      <c r="D901" s="11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4.25" customHeight="1">
      <c r="A902" s="25"/>
      <c r="B902" s="25"/>
      <c r="C902" s="27"/>
      <c r="D902" s="11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4.25" customHeight="1">
      <c r="A903" s="25"/>
      <c r="B903" s="25"/>
      <c r="C903" s="27"/>
      <c r="D903" s="11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4.25" customHeight="1">
      <c r="A904" s="25"/>
      <c r="B904" s="25"/>
      <c r="C904" s="27"/>
      <c r="D904" s="11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4.25" customHeight="1">
      <c r="A905" s="25"/>
      <c r="B905" s="25"/>
      <c r="C905" s="27"/>
      <c r="D905" s="11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4.25" customHeight="1">
      <c r="A906" s="25"/>
      <c r="B906" s="25"/>
      <c r="C906" s="27"/>
      <c r="D906" s="11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4.25" customHeight="1">
      <c r="A907" s="25"/>
      <c r="B907" s="25"/>
      <c r="C907" s="27"/>
      <c r="D907" s="11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4.25" customHeight="1">
      <c r="A908" s="25"/>
      <c r="B908" s="25"/>
      <c r="C908" s="27"/>
      <c r="D908" s="11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4.25" customHeight="1">
      <c r="A909" s="25"/>
      <c r="B909" s="25"/>
      <c r="C909" s="27"/>
      <c r="D909" s="11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4.25" customHeight="1">
      <c r="A910" s="25"/>
      <c r="B910" s="25"/>
      <c r="C910" s="27"/>
      <c r="D910" s="11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4.25" customHeight="1">
      <c r="A911" s="25"/>
      <c r="B911" s="25"/>
      <c r="C911" s="27"/>
      <c r="D911" s="11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4.25" customHeight="1">
      <c r="A912" s="25"/>
      <c r="B912" s="25"/>
      <c r="C912" s="27"/>
      <c r="D912" s="11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4.25" customHeight="1">
      <c r="A913" s="25"/>
      <c r="B913" s="25"/>
      <c r="C913" s="27"/>
      <c r="D913" s="11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4.25" customHeight="1">
      <c r="A914" s="25"/>
      <c r="B914" s="25"/>
      <c r="C914" s="27"/>
      <c r="D914" s="11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4.25" customHeight="1">
      <c r="A915" s="25"/>
      <c r="B915" s="25"/>
      <c r="C915" s="27"/>
      <c r="D915" s="11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4.25" customHeight="1">
      <c r="A916" s="25"/>
      <c r="B916" s="25"/>
      <c r="C916" s="27"/>
      <c r="D916" s="11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4.25" customHeight="1">
      <c r="A917" s="25"/>
      <c r="B917" s="25"/>
      <c r="C917" s="27"/>
      <c r="D917" s="11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4.25" customHeight="1">
      <c r="A918" s="25"/>
      <c r="B918" s="25"/>
      <c r="C918" s="27"/>
      <c r="D918" s="11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4.25" customHeight="1">
      <c r="A919" s="25"/>
      <c r="B919" s="25"/>
      <c r="C919" s="27"/>
      <c r="D919" s="11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4.25" customHeight="1">
      <c r="A920" s="25"/>
      <c r="B920" s="25"/>
      <c r="C920" s="27"/>
      <c r="D920" s="11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4.25" customHeight="1">
      <c r="A921" s="25"/>
      <c r="B921" s="25"/>
      <c r="C921" s="27"/>
      <c r="D921" s="11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4.25" customHeight="1">
      <c r="A922" s="25"/>
      <c r="B922" s="25"/>
      <c r="C922" s="27"/>
      <c r="D922" s="11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4.25" customHeight="1">
      <c r="A923" s="25"/>
      <c r="B923" s="25"/>
      <c r="C923" s="27"/>
      <c r="D923" s="11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4.25" customHeight="1">
      <c r="A924" s="25"/>
      <c r="B924" s="25"/>
      <c r="C924" s="27"/>
      <c r="D924" s="11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4.25" customHeight="1">
      <c r="A925" s="25"/>
      <c r="B925" s="25"/>
      <c r="C925" s="27"/>
      <c r="D925" s="11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4.25" customHeight="1">
      <c r="A926" s="25"/>
      <c r="B926" s="25"/>
      <c r="C926" s="27"/>
      <c r="D926" s="11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4.25" customHeight="1">
      <c r="A927" s="25"/>
      <c r="B927" s="25"/>
      <c r="C927" s="27"/>
      <c r="D927" s="11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4.25" customHeight="1">
      <c r="A928" s="25"/>
      <c r="B928" s="25"/>
      <c r="C928" s="27"/>
      <c r="D928" s="11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4.25" customHeight="1">
      <c r="A929" s="25"/>
      <c r="B929" s="25"/>
      <c r="C929" s="27"/>
      <c r="D929" s="11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4.25" customHeight="1">
      <c r="A930" s="25"/>
      <c r="B930" s="25"/>
      <c r="C930" s="27"/>
      <c r="D930" s="11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4.25" customHeight="1">
      <c r="A931" s="25"/>
      <c r="B931" s="25"/>
      <c r="C931" s="27"/>
      <c r="D931" s="11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4.25" customHeight="1">
      <c r="A932" s="25"/>
      <c r="B932" s="25"/>
      <c r="C932" s="27"/>
      <c r="D932" s="11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4.25" customHeight="1">
      <c r="A933" s="25"/>
      <c r="B933" s="25"/>
      <c r="C933" s="27"/>
      <c r="D933" s="11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4.25" customHeight="1">
      <c r="A934" s="25"/>
      <c r="B934" s="25"/>
      <c r="C934" s="27"/>
      <c r="D934" s="11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4.25" customHeight="1">
      <c r="A935" s="25"/>
      <c r="B935" s="25"/>
      <c r="C935" s="27"/>
      <c r="D935" s="11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4.25" customHeight="1">
      <c r="A936" s="25"/>
      <c r="B936" s="25"/>
      <c r="C936" s="27"/>
      <c r="D936" s="11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4.25" customHeight="1">
      <c r="A937" s="25"/>
      <c r="B937" s="25"/>
      <c r="C937" s="27"/>
      <c r="D937" s="11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4.25" customHeight="1">
      <c r="A938" s="25"/>
      <c r="B938" s="25"/>
      <c r="C938" s="27"/>
      <c r="D938" s="11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4.25" customHeight="1">
      <c r="A939" s="25"/>
      <c r="B939" s="25"/>
      <c r="C939" s="27"/>
      <c r="D939" s="11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4.25" customHeight="1">
      <c r="A940" s="25"/>
      <c r="B940" s="25"/>
      <c r="C940" s="27"/>
      <c r="D940" s="11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4.25" customHeight="1">
      <c r="A941" s="25"/>
      <c r="B941" s="25"/>
      <c r="C941" s="27"/>
      <c r="D941" s="11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4.25" customHeight="1">
      <c r="A942" s="25"/>
      <c r="B942" s="25"/>
      <c r="C942" s="27"/>
      <c r="D942" s="11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4.25" customHeight="1">
      <c r="A943" s="25"/>
      <c r="B943" s="25"/>
      <c r="C943" s="27"/>
      <c r="D943" s="11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4.25" customHeight="1">
      <c r="A944" s="25"/>
      <c r="B944" s="25"/>
      <c r="C944" s="27"/>
      <c r="D944" s="11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4.25" customHeight="1">
      <c r="A945" s="25"/>
      <c r="B945" s="25"/>
      <c r="C945" s="27"/>
      <c r="D945" s="11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4.25" customHeight="1">
      <c r="A946" s="25"/>
      <c r="B946" s="25"/>
      <c r="C946" s="27"/>
      <c r="D946" s="11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4.25" customHeight="1">
      <c r="A947" s="25"/>
      <c r="B947" s="25"/>
      <c r="C947" s="27"/>
      <c r="D947" s="11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4.25" customHeight="1">
      <c r="A948" s="25"/>
      <c r="B948" s="25"/>
      <c r="C948" s="27"/>
      <c r="D948" s="11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4.25" customHeight="1">
      <c r="A949" s="25"/>
      <c r="B949" s="25"/>
      <c r="C949" s="27"/>
      <c r="D949" s="11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4.25" customHeight="1">
      <c r="A950" s="25"/>
      <c r="B950" s="25"/>
      <c r="C950" s="27"/>
      <c r="D950" s="11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4.25" customHeight="1">
      <c r="A951" s="25"/>
      <c r="B951" s="25"/>
      <c r="C951" s="27"/>
      <c r="D951" s="11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4.25" customHeight="1">
      <c r="A952" s="25"/>
      <c r="B952" s="25"/>
      <c r="C952" s="27"/>
      <c r="D952" s="11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4.25" customHeight="1">
      <c r="A953" s="25"/>
      <c r="B953" s="25"/>
      <c r="C953" s="27"/>
      <c r="D953" s="11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4.25" customHeight="1">
      <c r="A954" s="25"/>
      <c r="B954" s="25"/>
      <c r="C954" s="27"/>
      <c r="D954" s="11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4.25" customHeight="1">
      <c r="A955" s="25"/>
      <c r="B955" s="25"/>
      <c r="C955" s="27"/>
      <c r="D955" s="11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4.25" customHeight="1">
      <c r="A956" s="25"/>
      <c r="B956" s="25"/>
      <c r="C956" s="27"/>
      <c r="D956" s="11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4.25" customHeight="1">
      <c r="A957" s="25"/>
      <c r="B957" s="25"/>
      <c r="C957" s="27"/>
      <c r="D957" s="11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4.25" customHeight="1">
      <c r="A958" s="25"/>
      <c r="B958" s="25"/>
      <c r="C958" s="27"/>
      <c r="D958" s="11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4.25" customHeight="1">
      <c r="A959" s="25"/>
      <c r="B959" s="25"/>
      <c r="C959" s="27"/>
      <c r="D959" s="11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4.25" customHeight="1">
      <c r="A960" s="25"/>
      <c r="B960" s="25"/>
      <c r="C960" s="27"/>
      <c r="D960" s="11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4.25" customHeight="1">
      <c r="A961" s="25"/>
      <c r="B961" s="25"/>
      <c r="C961" s="27"/>
      <c r="D961" s="11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4.25" customHeight="1">
      <c r="A962" s="25"/>
      <c r="B962" s="25"/>
      <c r="C962" s="27"/>
      <c r="D962" s="11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4.25" customHeight="1">
      <c r="A963" s="25"/>
      <c r="B963" s="25"/>
      <c r="C963" s="27"/>
      <c r="D963" s="11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4.25" customHeight="1">
      <c r="A964" s="25"/>
      <c r="B964" s="25"/>
      <c r="C964" s="27"/>
      <c r="D964" s="11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4.25" customHeight="1">
      <c r="A965" s="25"/>
      <c r="B965" s="25"/>
      <c r="C965" s="27"/>
      <c r="D965" s="11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4.25" customHeight="1">
      <c r="A966" s="25"/>
      <c r="B966" s="25"/>
      <c r="C966" s="27"/>
      <c r="D966" s="11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4.25" customHeight="1">
      <c r="A967" s="25"/>
      <c r="B967" s="25"/>
      <c r="C967" s="27"/>
      <c r="D967" s="11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4.25" customHeight="1">
      <c r="A968" s="25"/>
      <c r="B968" s="25"/>
      <c r="C968" s="27"/>
      <c r="D968" s="11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4.25" customHeight="1">
      <c r="A969" s="25"/>
      <c r="B969" s="25"/>
      <c r="C969" s="27"/>
      <c r="D969" s="11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4.25" customHeight="1">
      <c r="A970" s="25"/>
      <c r="B970" s="25"/>
      <c r="C970" s="27"/>
      <c r="D970" s="11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4.25" customHeight="1">
      <c r="A971" s="25"/>
      <c r="B971" s="25"/>
      <c r="C971" s="27"/>
      <c r="D971" s="11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4.25" customHeight="1">
      <c r="A972" s="25"/>
      <c r="B972" s="25"/>
      <c r="C972" s="27"/>
      <c r="D972" s="11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4.25" customHeight="1">
      <c r="A973" s="25"/>
      <c r="B973" s="25"/>
      <c r="C973" s="27"/>
      <c r="D973" s="11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4.25" customHeight="1">
      <c r="A974" s="25"/>
      <c r="B974" s="25"/>
      <c r="C974" s="27"/>
      <c r="D974" s="11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4.25" customHeight="1">
      <c r="A975" s="25"/>
      <c r="B975" s="25"/>
      <c r="C975" s="27"/>
      <c r="D975" s="11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4.25" customHeight="1">
      <c r="A976" s="25"/>
      <c r="B976" s="25"/>
      <c r="C976" s="27"/>
      <c r="D976" s="11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4.25" customHeight="1">
      <c r="A977" s="25"/>
      <c r="B977" s="25"/>
      <c r="C977" s="27"/>
      <c r="D977" s="11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4.25" customHeight="1">
      <c r="A978" s="25"/>
      <c r="B978" s="25"/>
      <c r="C978" s="27"/>
      <c r="D978" s="11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4.25" customHeight="1">
      <c r="A979" s="25"/>
      <c r="B979" s="25"/>
      <c r="C979" s="27"/>
      <c r="D979" s="11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4.25" customHeight="1">
      <c r="A980" s="25"/>
      <c r="B980" s="25"/>
      <c r="C980" s="27"/>
      <c r="D980" s="11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4.25" customHeight="1">
      <c r="A981" s="25"/>
      <c r="B981" s="25"/>
      <c r="C981" s="27"/>
      <c r="D981" s="11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4.25" customHeight="1">
      <c r="A982" s="25"/>
      <c r="B982" s="25"/>
      <c r="C982" s="27"/>
      <c r="D982" s="11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4.25" customHeight="1">
      <c r="A983" s="25"/>
      <c r="B983" s="25"/>
      <c r="C983" s="27"/>
      <c r="D983" s="11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4.25" customHeight="1">
      <c r="A984" s="25"/>
      <c r="B984" s="25"/>
      <c r="C984" s="27"/>
      <c r="D984" s="11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4.25" customHeight="1">
      <c r="A985" s="25"/>
      <c r="B985" s="25"/>
      <c r="C985" s="27"/>
      <c r="D985" s="11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4.25" customHeight="1">
      <c r="A986" s="25"/>
      <c r="B986" s="25"/>
      <c r="C986" s="27"/>
      <c r="D986" s="11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4.25" customHeight="1">
      <c r="A987" s="25"/>
      <c r="B987" s="25"/>
      <c r="C987" s="27"/>
      <c r="D987" s="11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4.25" customHeight="1">
      <c r="A988" s="25"/>
      <c r="B988" s="25"/>
      <c r="C988" s="27"/>
      <c r="D988" s="11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4.25" customHeight="1">
      <c r="A989" s="25"/>
      <c r="B989" s="25"/>
      <c r="C989" s="27"/>
      <c r="D989" s="11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4.25" customHeight="1">
      <c r="A990" s="25"/>
      <c r="B990" s="25"/>
      <c r="C990" s="27"/>
      <c r="D990" s="11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4.25" customHeight="1">
      <c r="A991" s="25"/>
      <c r="B991" s="25"/>
      <c r="C991" s="27"/>
      <c r="D991" s="11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4.25" customHeight="1">
      <c r="A992" s="25"/>
      <c r="B992" s="25"/>
      <c r="C992" s="27"/>
      <c r="D992" s="11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4.25" customHeight="1">
      <c r="A993" s="25"/>
      <c r="B993" s="25"/>
      <c r="C993" s="27"/>
      <c r="D993" s="11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4.25" customHeight="1">
      <c r="A994" s="25"/>
      <c r="B994" s="25"/>
      <c r="C994" s="27"/>
      <c r="D994" s="11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4.25" customHeight="1">
      <c r="A995" s="25"/>
      <c r="B995" s="25"/>
      <c r="C995" s="27"/>
      <c r="D995" s="11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4.25" customHeight="1">
      <c r="A996" s="25"/>
      <c r="B996" s="25"/>
      <c r="C996" s="27"/>
      <c r="D996" s="11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4.25" customHeight="1">
      <c r="A997" s="25"/>
      <c r="B997" s="25"/>
      <c r="C997" s="27"/>
      <c r="D997" s="11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4.25" customHeight="1">
      <c r="A998" s="25"/>
      <c r="B998" s="25"/>
      <c r="C998" s="27"/>
      <c r="D998" s="11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4.25" customHeight="1">
      <c r="A999" s="25"/>
      <c r="B999" s="25"/>
      <c r="C999" s="27"/>
      <c r="D999" s="11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4.25" customHeight="1">
      <c r="A1000" s="25"/>
      <c r="B1000" s="25"/>
      <c r="C1000" s="27"/>
      <c r="D1000" s="11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UniFormat RU</vt:lpstr>
      <vt:lpstr>4Revit</vt:lpstr>
      <vt:lpstr>Level3</vt:lpstr>
      <vt:lpstr>UniFormat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 Александр</cp:lastModifiedBy>
  <dcterms:modified xsi:type="dcterms:W3CDTF">2024-01-18T13:09:44Z</dcterms:modified>
</cp:coreProperties>
</file>